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6年3月期\第1四半期\3.印刷・掲載用\Web掲載用\"/>
    </mc:Choice>
  </mc:AlternateContent>
  <xr:revisionPtr revIDLastSave="0" documentId="13_ncr:1_{6F748A89-A259-4B32-A5FF-74BD3F6F4497}" xr6:coauthVersionLast="47" xr6:coauthVersionMax="47" xr10:uidLastSave="{00000000-0000-0000-0000-000000000000}"/>
  <bookViews>
    <workbookView xWindow="-28920" yWindow="-120" windowWidth="29040" windowHeight="1584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Managing company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(2)'!$A$1:$G$28</definedName>
    <definedName name="_xlnm.Print_Area" localSheetId="1">Exchange!$A$1:$J$15</definedName>
    <definedName name="_xlnm.Print_Area" localSheetId="7">'Net Sales(D,B &amp; P)'!$A$1:$U$49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Sales(Managing company)'!$A$1:$S$41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<sst xmlns="http://schemas.openxmlformats.org/spreadsheetml/2006/main" count="1138" uniqueCount="471">
  <si>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</si>
  <si>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</si>
  <si>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</si>
  <si>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</si>
  <si>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</si>
  <si>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</si>
  <si>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</si>
  <si>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</si>
  <si>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</si>
  <si>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</si>
  <si>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</si>
  <si>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</si>
  <si>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</si>
  <si>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</si>
  <si>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</si>
  <si>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</si>
  <si>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</si>
  <si>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</si>
  <si>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</si>
  <si>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</si>
  <si>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</si>
  <si>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</si>
  <si>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</si>
  <si>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</si>
  <si>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</si>
  <si>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</si>
  <si>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</si>
  <si>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</si>
  <si>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</si>
  <si>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</si>
  <si>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</si>
  <si>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</si>
  <si>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</si>
  <si>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</si>
  <si>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</si>
  <si>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</si>
  <si>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</si>
  <si>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</si>
  <si>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</si>
  <si>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</si>
  <si>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</si>
  <si>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</si>
  <si>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</si>
  <si>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</si>
  <si>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</si>
  <si>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</si>
  <si>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</si>
  <si>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</si>
  <si>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</si>
  <si>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</si>
  <si>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</si>
  <si>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</si>
  <si>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</si>
  <si>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</si>
  <si>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</si>
  <si>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</si>
  <si>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</si>
  <si>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</si>
  <si>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</si>
  <si>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</si>
  <si>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</si>
  <si>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</si>
  <si>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</si>
  <si>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</si>
  <si>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</si>
  <si>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</si>
  <si>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</si>
  <si>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</si>
  <si>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</si>
  <si>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</si>
  <si>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</si>
  <si>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</si>
  <si>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</si>
  <si>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</si>
  <si>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</si>
  <si>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</si>
  <si>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</si>
  <si>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</si>
  <si>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</si>
  <si>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</si>
  <si>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</si>
  <si>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</si>
  <si>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</si>
  <si>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</si>
  <si>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</si>
  <si>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</si>
  <si>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</si>
  <si>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</si>
  <si>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</si>
  <si>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</si>
  <si>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</si>
  <si>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</si>
  <si>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</si>
  <si>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</si>
  <si>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</si>
  <si>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</si>
  <si>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</si>
  <si>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</si>
  <si>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</si>
  <si>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</si>
  <si>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</si>
  <si>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</si>
  <si>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</si>
  <si>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</si>
  <si>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</si>
  <si>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</si>
  <si>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</si>
  <si>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</si>
  <si>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</si>
  <si>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</si>
  <si>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</si>
  <si>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</si>
  <si>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</si>
  <si>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</si>
  <si>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</si>
  <si>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</si>
  <si>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</si>
  <si>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</si>
  <si>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</si>
  <si>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</si>
  <si>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</si>
  <si>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</si>
  <si>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</si>
  <si>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</si>
  <si>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</si>
  <si>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6"/>
  </si>
  <si>
    <t>Japan</t>
  </si>
  <si>
    <t>Instrument</t>
  </si>
  <si>
    <t>Reagent</t>
  </si>
  <si>
    <t>Americas</t>
  </si>
  <si>
    <t>Others</t>
  </si>
  <si>
    <t>Total Sales</t>
  </si>
  <si>
    <t>China</t>
    <phoneticPr fontId="26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</si>
  <si>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</si>
  <si>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</si>
  <si>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</si>
  <si>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</si>
  <si>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</si>
  <si>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</si>
  <si>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6"/>
  </si>
  <si>
    <t>Operating Income</t>
    <phoneticPr fontId="6"/>
  </si>
  <si>
    <t xml:space="preserve">Operating Income 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</si>
  <si>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</si>
  <si>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</si>
  <si>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</si>
  <si>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</si>
  <si>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</si>
  <si>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</si>
  <si>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</si>
  <si>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</si>
  <si>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</si>
  <si>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</si>
  <si>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</si>
  <si>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</si>
  <si>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</si>
  <si>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</si>
  <si>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</si>
  <si>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</si>
  <si>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</si>
  <si>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</si>
  <si>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</si>
  <si>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</si>
  <si>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</si>
  <si>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</si>
  <si>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</si>
  <si>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</si>
  <si>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</si>
  <si>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</si>
  <si>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</si>
  <si>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</si>
  <si>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</si>
  <si>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</si>
  <si>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</si>
  <si>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</si>
  <si>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</si>
  <si>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</si>
  <si>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</si>
  <si>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</si>
  <si>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</si>
  <si>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</si>
  <si>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</si>
  <si>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</si>
  <si>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</si>
  <si>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</si>
  <si>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</si>
  <si>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</si>
  <si>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</si>
  <si>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</si>
  <si>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</si>
  <si>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</si>
  <si>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</si>
  <si>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</si>
  <si>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</si>
  <si>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</si>
  <si>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</si>
  <si>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</si>
  <si>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</si>
  <si>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</si>
  <si>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</si>
  <si>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</si>
  <si>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</si>
  <si>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</si>
  <si>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</si>
  <si>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</si>
  <si>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</si>
  <si>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</si>
  <si>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</si>
  <si>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</si>
  <si>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</si>
  <si>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</si>
  <si>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</si>
  <si>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</si>
  <si>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</si>
  <si>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</si>
  <si>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</si>
  <si>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</si>
  <si>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</si>
  <si>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</si>
  <si>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</si>
  <si>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</si>
  <si>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</si>
  <si>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</si>
  <si>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</si>
  <si>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</si>
  <si>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</si>
  <si>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</si>
  <si>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</si>
  <si>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</si>
  <si>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</si>
  <si>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</si>
  <si>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</si>
  <si>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</si>
  <si>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</si>
  <si>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</si>
  <si>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</si>
  <si>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</si>
  <si>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</si>
  <si>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</si>
  <si>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</si>
  <si>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</si>
  <si>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</si>
  <si>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</si>
  <si>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</si>
  <si>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</si>
  <si>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</si>
  <si>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</si>
  <si>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</si>
  <si>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</si>
  <si>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</si>
  <si>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</si>
  <si>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</si>
  <si>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</si>
  <si>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</si>
  <si>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</si>
  <si>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</si>
  <si>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</si>
  <si>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</si>
  <si>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</si>
  <si>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</si>
  <si>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</si>
  <si>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</si>
  <si>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</si>
  <si>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</si>
  <si>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</si>
  <si>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</si>
  <si>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</si>
  <si>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</si>
  <si>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</si>
  <si>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</si>
  <si>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</si>
  <si>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</si>
  <si>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</si>
  <si>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</si>
  <si>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</si>
  <si>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</si>
  <si>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</si>
  <si>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</si>
  <si>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</si>
  <si>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</si>
  <si>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</si>
  <si>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</si>
  <si>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</si>
  <si>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</si>
  <si>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</si>
  <si>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</si>
  <si>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</si>
  <si>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</si>
  <si>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</si>
  <si>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</si>
  <si>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</si>
  <si>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</si>
  <si>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</si>
  <si>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</si>
  <si>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</si>
  <si>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</si>
  <si>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</si>
  <si>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</si>
  <si>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</si>
  <si>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</si>
  <si>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</si>
  <si>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</si>
  <si>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</si>
  <si>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</si>
  <si>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</si>
  <si>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</si>
  <si>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</si>
  <si>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</si>
  <si>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</si>
  <si>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</si>
  <si>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</si>
  <si>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</si>
  <si>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</si>
  <si>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</si>
  <si>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</si>
  <si>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</si>
  <si>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</si>
  <si>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</si>
  <si>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</si>
  <si>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</si>
  <si>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</si>
  <si>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</si>
  <si>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</si>
  <si>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</si>
  <si>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</si>
  <si>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</si>
  <si>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</si>
  <si>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</si>
  <si>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</si>
  <si>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</si>
  <si>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</si>
  <si>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</si>
  <si>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</si>
  <si>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</si>
  <si>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</si>
  <si>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</si>
  <si>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</si>
  <si>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</si>
  <si>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</si>
  <si>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</si>
  <si>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</si>
  <si>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</si>
  <si>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</si>
  <si>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</si>
  <si>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</si>
  <si>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</si>
  <si>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</si>
  <si>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</si>
  <si>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</si>
  <si>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</si>
  <si>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</si>
  <si>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</si>
  <si>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</si>
  <si>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</si>
  <si>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</si>
  <si>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</si>
  <si>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</si>
  <si>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</si>
  <si>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</si>
  <si>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</si>
  <si>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</si>
  <si>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</si>
  <si>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</si>
  <si>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</si>
  <si>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</si>
  <si>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</si>
  <si>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</si>
  <si>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</si>
  <si>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</si>
  <si>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</si>
  <si>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</si>
  <si>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</si>
  <si>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</si>
  <si>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</si>
  <si>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</si>
  <si>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</si>
  <si>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</si>
  <si>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</si>
  <si>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</si>
  <si>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</si>
  <si>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</si>
  <si>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</si>
  <si>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</si>
  <si>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</si>
  <si>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</si>
  <si>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</si>
  <si>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</si>
  <si>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t>長期借入れによる収入</t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</si>
  <si>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</si>
  <si>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</si>
  <si>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</si>
  <si>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</si>
  <si>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</si>
  <si>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</si>
  <si>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</si>
  <si>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</si>
  <si>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</si>
  <si>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</si>
  <si>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</si>
  <si>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r>
      <t xml:space="preserve"> </t>
    </r>
    <r>
      <rPr>
        <sz val="8"/>
        <rFont val="Yu Gothic"/>
        <family val="2"/>
        <charset val="128"/>
      </rPr>
      <t>統括会社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Managing company</t>
    </r>
    <rPh sb="1" eb="5">
      <t>トウカツカイシャ</t>
    </rPh>
    <phoneticPr fontId="6"/>
  </si>
  <si>
    <r>
      <rPr>
        <b/>
        <sz val="16"/>
        <rFont val="Meiryo UI"/>
        <family val="3"/>
        <charset val="128"/>
      </rPr>
      <t>統括会社別売上高および営業利益の状況　</t>
    </r>
    <r>
      <rPr>
        <b/>
        <sz val="16"/>
        <color theme="4"/>
        <rFont val="Arial"/>
        <family val="2"/>
      </rPr>
      <t>Net Sales and Operating Income (Loss) by Managing company</t>
    </r>
    <rPh sb="0" eb="5">
      <t>トウカツカイシャベツ</t>
    </rPh>
    <rPh sb="5" eb="7">
      <t>ウリアゲ</t>
    </rPh>
    <rPh sb="7" eb="8">
      <t>ダカ</t>
    </rPh>
    <rPh sb="11" eb="13">
      <t>エイギョウ</t>
    </rPh>
    <rPh sb="13" eb="15">
      <t>リエキ</t>
    </rPh>
    <rPh sb="16" eb="18">
      <t>ジョウキョウ</t>
    </rPh>
    <phoneticPr fontId="1"/>
  </si>
  <si>
    <t>Americas RHQ</t>
    <phoneticPr fontId="6"/>
  </si>
  <si>
    <t>EMEA RHQ</t>
    <phoneticPr fontId="6"/>
  </si>
  <si>
    <t>China RHQ</t>
    <phoneticPr fontId="26"/>
  </si>
  <si>
    <t>AP RHQ</t>
    <phoneticPr fontId="6"/>
  </si>
  <si>
    <t>-</t>
    <phoneticPr fontId="6"/>
  </si>
  <si>
    <t>本社統括</t>
    <rPh sb="0" eb="4">
      <t>ホンシャトウカツ</t>
    </rPh>
    <phoneticPr fontId="6"/>
  </si>
  <si>
    <t>-</t>
    <phoneticPr fontId="6"/>
  </si>
  <si>
    <t>長期借入金の返済による支出</t>
  </si>
  <si>
    <t>Repayment of long-term loans payable</t>
    <phoneticPr fontId="6"/>
  </si>
  <si>
    <t>Headquarters</t>
    <phoneticPr fontId="6"/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</si>
  <si>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  <phoneticPr fontId="6"/>
  </si>
  <si>
    <t>米州統括</t>
    <rPh sb="2" eb="4">
      <t>トウカツ</t>
    </rPh>
    <phoneticPr fontId="6"/>
  </si>
  <si>
    <r>
      <t>EMEA</t>
    </r>
    <r>
      <rPr>
        <sz val="8"/>
        <color theme="1"/>
        <rFont val="Meiryo UI"/>
        <family val="3"/>
        <charset val="128"/>
        <scheme val="major"/>
      </rPr>
      <t>統括</t>
    </r>
    <rPh sb="4" eb="6">
      <t>トウカツ</t>
    </rPh>
    <phoneticPr fontId="6"/>
  </si>
  <si>
    <t>中国統括</t>
    <rPh sb="0" eb="2">
      <t>チュウゴク</t>
    </rPh>
    <rPh sb="2" eb="4">
      <t>トウカツ</t>
    </rPh>
    <phoneticPr fontId="26"/>
  </si>
  <si>
    <r>
      <t>AP</t>
    </r>
    <r>
      <rPr>
        <sz val="8"/>
        <color theme="1"/>
        <rFont val="Meiryo UI"/>
        <family val="3"/>
        <charset val="128"/>
      </rPr>
      <t>統括</t>
    </r>
    <rPh sb="2" eb="4">
      <t>トウカツ</t>
    </rPh>
    <phoneticPr fontId="6"/>
  </si>
  <si>
    <r>
      <rPr>
        <sz val="5"/>
        <color theme="1"/>
        <rFont val="Segoe UI Symbol"/>
        <family val="3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Segoe UI Symbol"/>
        <family val="3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</si>
  <si>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t>EMEA</t>
    </r>
    <r>
      <rPr>
        <sz val="11"/>
        <rFont val="Yu Gothic"/>
        <family val="2"/>
        <charset val="128"/>
      </rPr>
      <t>　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</si>
  <si>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　</t>
    </r>
    <r>
      <rPr>
        <sz val="11"/>
        <color rgb="FF005BAC"/>
        <rFont val="Arial"/>
        <family val="2"/>
      </rPr>
      <t>Asia-Pacific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</si>
  <si>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</si>
  <si>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1"/>
  </si>
  <si>
    <r>
      <rPr>
        <sz val="5"/>
        <color theme="4"/>
        <rFont val="MS UI Gothic"/>
        <family val="3"/>
        <charset val="1"/>
      </rPr>
      <t>※</t>
    </r>
    <r>
      <rPr>
        <sz val="5"/>
        <color theme="4"/>
        <rFont val="Arial"/>
        <family val="3"/>
        <charset val="128"/>
      </rPr>
      <t>1 Sales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</si>
  <si>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3"/>
      </rPr>
      <t>1</t>
    </r>
    <r>
      <rPr>
        <sz val="5"/>
        <color theme="4"/>
        <rFont val="Arial"/>
        <family val="2"/>
      </rPr>
      <t xml:space="preserve"> Sales and profits for Russia have been recategorized from the EMEA segment to the AP segment.​</t>
    </r>
    <phoneticPr fontId="6"/>
  </si>
  <si>
    <r>
      <rPr>
        <sz val="5"/>
        <color theme="1"/>
        <rFont val="ＭＳ ゴシック"/>
        <family val="3"/>
        <charset val="128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3"/>
        <charset val="128"/>
      </rPr>
      <t>ロシアの売上は</t>
    </r>
    <r>
      <rPr>
        <sz val="5"/>
        <color theme="1"/>
        <rFont val="Arial"/>
        <family val="3"/>
      </rPr>
      <t>EMEA</t>
    </r>
    <r>
      <rPr>
        <sz val="5"/>
        <color theme="1"/>
        <rFont val="Meiryo UI"/>
        <family val="3"/>
        <charset val="128"/>
      </rPr>
      <t>から</t>
    </r>
    <r>
      <rPr>
        <sz val="5"/>
        <color theme="1"/>
        <rFont val="Arial"/>
        <family val="3"/>
      </rPr>
      <t>AP</t>
    </r>
    <r>
      <rPr>
        <sz val="5"/>
        <color theme="1"/>
        <rFont val="Meiryo UI"/>
        <family val="3"/>
        <charset val="128"/>
      </rPr>
      <t>へ組み替えています。</t>
    </r>
    <rPh sb="19" eb="20">
      <t>ク</t>
    </rPh>
    <phoneticPr fontId="6"/>
  </si>
  <si>
    <r>
      <rPr>
        <sz val="5"/>
        <rFont val="ＭＳ ゴシック"/>
        <family val="3"/>
        <charset val="128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</t>
    </r>
    <r>
      <rPr>
        <sz val="5"/>
        <rFont val="Arial"/>
        <family val="3"/>
      </rPr>
      <t>EMEA</t>
    </r>
    <r>
      <rPr>
        <sz val="5"/>
        <rFont val="Meiryo UI"/>
        <family val="3"/>
        <charset val="128"/>
      </rPr>
      <t>から</t>
    </r>
    <r>
      <rPr>
        <sz val="5"/>
        <rFont val="Arial"/>
        <family val="3"/>
      </rPr>
      <t>AP</t>
    </r>
    <r>
      <rPr>
        <sz val="5"/>
        <rFont val="Meiryo UI"/>
        <family val="3"/>
        <charset val="128"/>
      </rPr>
      <t>へ組み替えています。</t>
    </r>
    <rPh sb="19" eb="20">
      <t>ク</t>
    </rPh>
    <phoneticPr fontId="1"/>
  </si>
  <si>
    <r>
      <rPr>
        <sz val="5"/>
        <rFont val="MS UI Gothic"/>
        <family val="2"/>
        <charset val="1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</si>
  <si>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>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ロシアの売上、利益はEMEA統括からAP統括へ組み替えています。</t>
    </r>
    <rPh sb="17" eb="19">
      <t>トウカツ</t>
    </rPh>
    <rPh sb="23" eb="25">
      <t>トウカツ</t>
    </rPh>
    <rPh sb="26" eb="27">
      <t>ク</t>
    </rPh>
    <rPh sb="28" eb="29">
      <t>カ</t>
    </rPh>
    <phoneticPr fontId="1"/>
  </si>
  <si>
    <t>Proceeds from long-term loans payable</t>
  </si>
  <si>
    <t>2022.3 F.Y.</t>
  </si>
  <si>
    <t>2023.3 F.Y.</t>
  </si>
  <si>
    <t>2024.3 F.Y.</t>
  </si>
  <si>
    <r>
      <t xml:space="preserve">2026.3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</si>
  <si>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●通期予想は、2025年5月に公表したものです。</t>
    <rPh sb="15" eb="17">
      <t>コウヒョウ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</si>
  <si>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2025.</t>
    </r>
    <phoneticPr fontId="6"/>
  </si>
  <si>
    <r>
      <rPr>
        <sz val="8"/>
        <rFont val="Arial"/>
        <family val="2"/>
      </rPr>
      <t>2026.3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</si>
  <si>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2026.3 </t>
    </r>
    <r>
      <rPr>
        <sz val="8"/>
        <rFont val="Meiryo UI"/>
        <family val="2"/>
        <charset val="128"/>
      </rPr>
      <t>通期予想</t>
    </r>
    <phoneticPr fontId="6"/>
  </si>
  <si>
    <r>
      <rPr>
        <sz val="5"/>
        <color theme="1"/>
        <rFont val="MS UI Gothic"/>
        <family val="2"/>
        <charset val="1"/>
      </rPr>
      <t>※1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ロシアの売上はEMEAからAPへ組み替えています。</t>
    </r>
    <rPh sb="19" eb="20">
      <t>ク</t>
    </rPh>
    <rPh sb="21" eb="22">
      <t>カ</t>
    </rPh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</si>
  <si>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 xml:space="preserve">1 </t>
    </r>
    <r>
      <rPr>
        <sz val="5"/>
        <color theme="4"/>
        <rFont val="Arial"/>
        <family val="3"/>
        <charset val="128"/>
      </rPr>
      <t>Sales for Russia have been recategorized from the EMEA segment to the AP segment.​</t>
    </r>
    <phoneticPr fontId="1"/>
  </si>
  <si>
    <r>
      <rPr>
        <sz val="8"/>
        <color theme="1"/>
        <rFont val="Meiryo UI"/>
        <family val="3"/>
        <charset val="128"/>
      </rPr>
      <t>ｱｼﾞｱ･ﾊﾟｼﾌｨｯｸ</t>
    </r>
    <phoneticPr fontId="6"/>
  </si>
  <si>
    <r>
      <t xml:space="preserve">2026.3 </t>
    </r>
    <r>
      <rPr>
        <sz val="8"/>
        <rFont val="Meiryo UI"/>
        <family val="2"/>
        <charset val="128"/>
      </rPr>
      <t>通期予想</t>
    </r>
    <phoneticPr fontId="6"/>
  </si>
  <si>
    <t>2025.3 F.Y.</t>
  </si>
  <si>
    <t>2026.3 1Q</t>
    <phoneticPr fontId="6"/>
  </si>
  <si>
    <t>2022.3 1Q</t>
    <phoneticPr fontId="6"/>
  </si>
  <si>
    <t>2023.3 1Q</t>
    <phoneticPr fontId="6"/>
  </si>
  <si>
    <t>2024.3 1Q</t>
    <phoneticPr fontId="6"/>
  </si>
  <si>
    <t>2025.3 1Q</t>
    <phoneticPr fontId="6"/>
  </si>
  <si>
    <r>
      <t>連結決算概要　第1四半期　</t>
    </r>
    <r>
      <rPr>
        <b/>
        <sz val="16"/>
        <color theme="4"/>
        <rFont val="Meiryo UI"/>
        <family val="3"/>
        <charset val="128"/>
      </rPr>
      <t>Financial Summary (Consolidated)[1st Quarter]</t>
    </r>
    <rPh sb="0" eb="2">
      <t>レンケツ</t>
    </rPh>
    <rPh sb="2" eb="4">
      <t>ケッサン</t>
    </rPh>
    <rPh sb="4" eb="6">
      <t>ガイヨウ</t>
    </rPh>
    <rPh sb="7" eb="12">
      <t>ダイイチ</t>
    </rPh>
    <rPh sb="16" eb="21">
      <t>ダイイチ</t>
    </rPh>
    <phoneticPr fontId="1"/>
  </si>
  <si>
    <t>Forecast</t>
  </si>
  <si>
    <r>
      <t xml:space="preserve">2026.3 </t>
    </r>
    <r>
      <rPr>
        <sz val="8"/>
        <rFont val="ＭＳ ゴシック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</si>
  <si>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△655</t>
  </si>
  <si>
    <t>△723</t>
  </si>
  <si>
    <t>△1,160</t>
  </si>
  <si>
    <t>△0</t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</si>
  <si>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2"/>
  </si>
  <si>
    <t>基本的1株当たり四半期（当期）利益</t>
    <rPh sb="0" eb="3">
      <t>キホンテキ</t>
    </rPh>
    <rPh sb="4" eb="5">
      <t>カブ</t>
    </rPh>
    <rPh sb="5" eb="6">
      <t>ア</t>
    </rPh>
    <phoneticPr fontId="22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</si>
  <si>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2"/>
  </si>
  <si>
    <t>2022.3 1Q</t>
  </si>
  <si>
    <t>2023.3 1Q</t>
  </si>
  <si>
    <t>2024.3 1Q</t>
  </si>
  <si>
    <t>税引前四半期（当期）利益</t>
    <rPh sb="0" eb="2">
      <t>ゼイビ</t>
    </rPh>
    <rPh sb="2" eb="3">
      <t>マエ</t>
    </rPh>
    <rPh sb="3" eb="6">
      <t>シハンキ</t>
    </rPh>
    <phoneticPr fontId="21"/>
  </si>
  <si>
    <t>四半期（当期）利益</t>
    <rPh sb="0" eb="3">
      <t>シハンキ</t>
    </rPh>
    <rPh sb="4" eb="6">
      <t>トウキ</t>
    </rPh>
    <phoneticPr fontId="1"/>
  </si>
  <si>
    <t>四半期（当期）利益の帰属</t>
    <rPh sb="0" eb="3">
      <t>シハンキ</t>
    </rPh>
    <rPh sb="10" eb="12">
      <t>キゾク</t>
    </rPh>
    <phoneticPr fontId="20"/>
  </si>
  <si>
    <t>四半期（当期）利益</t>
    <rPh sb="0" eb="3">
      <t>シハンキ</t>
    </rPh>
    <phoneticPr fontId="1"/>
  </si>
  <si>
    <t>税引前四半期利益</t>
    <rPh sb="0" eb="2">
      <t>ゼイビ</t>
    </rPh>
    <rPh sb="2" eb="3">
      <t>マエ</t>
    </rPh>
    <rPh sb="3" eb="6">
      <t>シハンキ</t>
    </rPh>
    <rPh sb="6" eb="8">
      <t>リエキ</t>
    </rPh>
    <phoneticPr fontId="21"/>
  </si>
  <si>
    <t>2026.3 1Q</t>
  </si>
  <si>
    <t>2025.3 1Q</t>
  </si>
  <si>
    <t>●通期予想は、2025年5月に公表したものです。</t>
  </si>
  <si>
    <t>●Business forecast was announced in May 2025.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</si>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</sst>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0_);[Red]\(0\)"/>
  </numFmts>
  <fonts count="129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7"/>
      <color indexed="45"/>
      <name val="Arial Narrow"/>
      <family val="2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theme="1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8"/>
      <name val="ＭＳ ゴシック"/>
      <family val="3"/>
      <charset val="128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Arial"/>
      <family val="2"/>
      <charset val="128"/>
    </font>
    <font>
      <b/>
      <sz val="16"/>
      <name val="Arial"/>
      <family val="3"/>
      <charset val="128"/>
    </font>
    <font>
      <sz val="8"/>
      <name val="Yu Gothic"/>
      <family val="2"/>
      <charset val="128"/>
    </font>
    <font>
      <sz val="5"/>
      <name val="Arial"/>
      <family val="3"/>
      <charset val="128"/>
    </font>
    <font>
      <sz val="8"/>
      <color theme="1"/>
      <name val="Arial"/>
      <family val="2"/>
      <charset val="128"/>
    </font>
    <font>
      <sz val="5"/>
      <color theme="1"/>
      <name val="Meiryo UI"/>
      <family val="3"/>
      <charset val="128"/>
      <scheme val="major"/>
    </font>
    <font>
      <sz val="5"/>
      <color theme="1"/>
      <name val="ＭＳ Ｐゴシック"/>
      <family val="2"/>
      <charset val="128"/>
    </font>
    <font>
      <sz val="5"/>
      <color theme="4"/>
      <name val="ＭＳ ゴシック"/>
      <family val="3"/>
      <charset val="128"/>
    </font>
    <font>
      <sz val="5"/>
      <color theme="4"/>
      <name val="Arial"/>
      <family val="3"/>
    </font>
    <font>
      <sz val="5"/>
      <name val="MS UI Gothic"/>
      <family val="2"/>
      <charset val="1"/>
    </font>
    <font>
      <sz val="5"/>
      <name val="Arial"/>
      <family val="2"/>
      <charset val="1"/>
    </font>
    <font>
      <sz val="5"/>
      <color theme="4"/>
      <name val="MS UI Gothic"/>
      <family val="3"/>
      <charset val="1"/>
    </font>
    <font>
      <sz val="5"/>
      <color theme="4"/>
      <name val="Arial"/>
      <family val="3"/>
      <charset val="1"/>
    </font>
    <font>
      <sz val="5"/>
      <name val="ＭＳ ゴシック"/>
      <family val="3"/>
      <charset val="128"/>
    </font>
    <font>
      <sz val="5"/>
      <name val="Meiryo UI"/>
      <family val="3"/>
      <charset val="128"/>
    </font>
    <font>
      <sz val="5"/>
      <color theme="1"/>
      <name val="Segoe UI Symbol"/>
      <family val="3"/>
    </font>
    <font>
      <sz val="5"/>
      <color theme="4"/>
      <name val="Segoe UI Symbol"/>
      <family val="3"/>
    </font>
    <font>
      <sz val="5"/>
      <color indexed="45"/>
      <name val="Arial"/>
      <family val="3"/>
    </font>
    <font>
      <sz val="5"/>
      <color theme="1"/>
      <name val="ＭＳ ゴシック"/>
      <family val="3"/>
      <charset val="128"/>
    </font>
    <font>
      <sz val="11"/>
      <name val="Yu Gothic"/>
      <family val="2"/>
      <charset val="128"/>
    </font>
    <font>
      <sz val="5"/>
      <color theme="1"/>
      <name val="Arial"/>
      <family val="3"/>
    </font>
    <font>
      <sz val="5"/>
      <name val="Arial"/>
      <family val="3"/>
    </font>
  </fonts>
  <fills count="10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ECEC"/>
        <bgColor rgb="FF000000"/>
      </patternFill>
    </fill>
  </fills>
  <borders count="7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  <border>
      <left style="thin">
        <color rgb="FF005BAC"/>
      </left>
      <right style="thin">
        <color rgb="FF005BAC"/>
      </right>
      <top style="thin">
        <color rgb="FF005BAC"/>
      </top>
      <bottom/>
      <diagonal/>
    </border>
    <border>
      <left style="thin">
        <color rgb="FF005BAC"/>
      </left>
      <right style="thin">
        <color rgb="FF005BAC"/>
      </right>
      <top/>
      <bottom style="hair">
        <color indexed="64"/>
      </bottom>
      <diagonal/>
    </border>
    <border>
      <left style="hair">
        <color theme="1"/>
      </left>
      <right style="hair">
        <color theme="4"/>
      </right>
      <top/>
      <bottom/>
      <diagonal/>
    </border>
    <border>
      <left style="hair">
        <color indexed="64"/>
      </left>
      <right style="hair">
        <color theme="1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</cellStyleXfs>
  <cellXfs count="79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justify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justify" vertical="center" wrapText="1"/>
    </xf>
    <xf numFmtId="176" fontId="10" fillId="0" borderId="0" xfId="1" applyNumberFormat="1" applyFont="1" applyAlignment="1">
      <alignment horizontal="right" vertical="center" wrapText="1"/>
    </xf>
    <xf numFmtId="177" fontId="10" fillId="0" borderId="0" xfId="1" applyNumberFormat="1" applyFont="1" applyAlignment="1">
      <alignment horizontal="right" vertical="center" wrapText="1"/>
    </xf>
    <xf numFmtId="0" fontId="16" fillId="0" borderId="0" xfId="1" applyFont="1" applyAlignment="1">
      <alignment horizontal="justify" vertical="center" wrapText="1"/>
    </xf>
    <xf numFmtId="0" fontId="12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176" fontId="16" fillId="0" borderId="0" xfId="1" applyNumberFormat="1" applyFont="1" applyAlignment="1">
      <alignment horizontal="right" vertical="center" wrapText="1"/>
    </xf>
    <xf numFmtId="0" fontId="11" fillId="0" borderId="0" xfId="1" applyFo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2" fillId="0" borderId="0" xfId="1" applyFont="1"/>
    <xf numFmtId="0" fontId="9" fillId="0" borderId="7" xfId="1" applyFont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Border="1" applyAlignment="1">
      <alignment horizontal="justify" vertical="center" wrapText="1"/>
    </xf>
    <xf numFmtId="0" fontId="9" fillId="0" borderId="10" xfId="1" applyFont="1" applyBorder="1" applyAlignment="1">
      <alignment horizontal="lef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176" fontId="10" fillId="0" borderId="3" xfId="1" applyNumberFormat="1" applyFont="1" applyBorder="1" applyAlignment="1">
      <alignment horizontal="right" vertical="center" wrapText="1"/>
    </xf>
    <xf numFmtId="176" fontId="10" fillId="0" borderId="14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shrinkToFit="1"/>
    </xf>
    <xf numFmtId="176" fontId="10" fillId="0" borderId="5" xfId="1" applyNumberFormat="1" applyFont="1" applyBorder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horizontal="justify" vertical="center" wrapText="1"/>
    </xf>
    <xf numFmtId="0" fontId="12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justify" vertical="center" wrapText="1"/>
    </xf>
    <xf numFmtId="0" fontId="23" fillId="0" borderId="0" xfId="1" applyFont="1"/>
    <xf numFmtId="0" fontId="39" fillId="0" borderId="0" xfId="1" applyFont="1"/>
    <xf numFmtId="0" fontId="18" fillId="0" borderId="0" xfId="1" applyFont="1" applyAlignment="1">
      <alignment vertical="top"/>
    </xf>
    <xf numFmtId="0" fontId="12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8" fontId="12" fillId="0" borderId="0" xfId="2" applyFont="1"/>
    <xf numFmtId="0" fontId="11" fillId="0" borderId="0" xfId="1" applyFont="1" applyAlignment="1">
      <alignment horizontal="left" indent="2"/>
    </xf>
    <xf numFmtId="0" fontId="30" fillId="0" borderId="0" xfId="1" applyFont="1" applyAlignment="1">
      <alignment wrapText="1"/>
    </xf>
    <xf numFmtId="178" fontId="10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Border="1" applyAlignment="1">
      <alignment horizontal="right" vertical="center" wrapText="1"/>
    </xf>
    <xf numFmtId="180" fontId="10" fillId="0" borderId="37" xfId="1" applyNumberFormat="1" applyFont="1" applyBorder="1" applyAlignment="1">
      <alignment horizontal="right" vertical="center" wrapText="1"/>
    </xf>
    <xf numFmtId="38" fontId="10" fillId="0" borderId="37" xfId="1" applyNumberFormat="1" applyFont="1" applyBorder="1" applyAlignment="1">
      <alignment horizontal="right" vertical="center" wrapText="1"/>
    </xf>
    <xf numFmtId="179" fontId="10" fillId="0" borderId="37" xfId="1" applyNumberFormat="1" applyFont="1" applyBorder="1" applyAlignment="1">
      <alignment horizontal="right" vertical="center" wrapText="1"/>
    </xf>
    <xf numFmtId="181" fontId="10" fillId="0" borderId="38" xfId="1" applyNumberFormat="1" applyFont="1" applyBorder="1" applyAlignment="1">
      <alignment horizontal="right" vertical="center" wrapText="1"/>
    </xf>
    <xf numFmtId="176" fontId="10" fillId="0" borderId="39" xfId="1" applyNumberFormat="1" applyFont="1" applyBorder="1" applyAlignment="1">
      <alignment horizontal="right" vertical="center" wrapText="1"/>
    </xf>
    <xf numFmtId="176" fontId="10" fillId="0" borderId="37" xfId="1" applyNumberFormat="1" applyFont="1" applyBorder="1" applyAlignment="1">
      <alignment horizontal="right" vertical="center" wrapText="1"/>
    </xf>
    <xf numFmtId="176" fontId="10" fillId="0" borderId="38" xfId="1" applyNumberFormat="1" applyFont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>
      <alignment horizontal="right"/>
    </xf>
    <xf numFmtId="0" fontId="54" fillId="0" borderId="0" xfId="1" applyFont="1" applyAlignment="1">
      <alignment horizontal="justify" vertical="center" shrinkToFit="1"/>
    </xf>
    <xf numFmtId="183" fontId="12" fillId="0" borderId="14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83" fontId="12" fillId="0" borderId="0" xfId="1" applyNumberFormat="1" applyFont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indent="1" shrinkToFit="1"/>
    </xf>
    <xf numFmtId="38" fontId="12" fillId="0" borderId="0" xfId="1" applyNumberFormat="1" applyFont="1"/>
    <xf numFmtId="0" fontId="52" fillId="0" borderId="0" xfId="1" applyFont="1" applyAlignment="1">
      <alignment horizontal="left" vertical="center"/>
    </xf>
    <xf numFmtId="0" fontId="54" fillId="0" borderId="0" xfId="1" applyFont="1" applyAlignment="1">
      <alignment horizontal="left" vertical="center" shrinkToFit="1"/>
    </xf>
    <xf numFmtId="0" fontId="52" fillId="0" borderId="0" xfId="1" applyFont="1" applyAlignment="1">
      <alignment vertical="center"/>
    </xf>
    <xf numFmtId="0" fontId="54" fillId="0" borderId="1" xfId="1" applyFont="1" applyBorder="1" applyAlignment="1">
      <alignment horizontal="left" vertical="center" shrinkToFit="1"/>
    </xf>
    <xf numFmtId="183" fontId="12" fillId="0" borderId="6" xfId="1" applyNumberFormat="1" applyFont="1" applyBorder="1" applyAlignment="1">
      <alignment horizontal="right" vertical="center" wrapText="1"/>
    </xf>
    <xf numFmtId="186" fontId="12" fillId="0" borderId="1" xfId="1" applyNumberFormat="1" applyFont="1" applyBorder="1" applyAlignment="1">
      <alignment horizontal="right" vertical="center" wrapText="1"/>
    </xf>
    <xf numFmtId="186" fontId="12" fillId="0" borderId="5" xfId="1" applyNumberFormat="1" applyFont="1" applyBorder="1" applyAlignment="1">
      <alignment horizontal="right" vertical="center" wrapText="1"/>
    </xf>
    <xf numFmtId="0" fontId="25" fillId="0" borderId="0" xfId="1" applyFont="1" applyAlignment="1">
      <alignment vertical="top"/>
    </xf>
    <xf numFmtId="183" fontId="12" fillId="0" borderId="44" xfId="1" applyNumberFormat="1" applyFont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Border="1" applyAlignment="1">
      <alignment horizontal="right" vertical="center" wrapText="1"/>
    </xf>
    <xf numFmtId="186" fontId="12" fillId="0" borderId="47" xfId="1" applyNumberFormat="1" applyFont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Border="1" applyAlignment="1">
      <alignment vertical="center" shrinkToFit="1"/>
    </xf>
    <xf numFmtId="183" fontId="12" fillId="0" borderId="2" xfId="1" applyNumberFormat="1" applyFont="1" applyBorder="1" applyAlignment="1">
      <alignment horizontal="right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3" fontId="12" fillId="0" borderId="3" xfId="1" applyNumberFormat="1" applyFont="1" applyBorder="1" applyAlignment="1">
      <alignment horizontal="right" vertical="center" wrapText="1"/>
    </xf>
    <xf numFmtId="183" fontId="12" fillId="0" borderId="8" xfId="1" applyNumberFormat="1" applyFont="1" applyBorder="1" applyAlignment="1">
      <alignment horizontal="right" vertical="center" wrapText="1"/>
    </xf>
    <xf numFmtId="0" fontId="54" fillId="0" borderId="10" xfId="1" applyFont="1" applyBorder="1" applyAlignment="1">
      <alignment horizontal="left" vertical="center" indent="1" shrinkToFit="1"/>
    </xf>
    <xf numFmtId="183" fontId="12" fillId="0" borderId="11" xfId="1" applyNumberFormat="1" applyFont="1" applyBorder="1" applyAlignment="1">
      <alignment horizontal="right" vertical="center" wrapText="1"/>
    </xf>
    <xf numFmtId="0" fontId="17" fillId="0" borderId="0" xfId="1" applyFont="1" applyAlignment="1">
      <alignment vertical="center" wrapText="1"/>
    </xf>
    <xf numFmtId="0" fontId="9" fillId="0" borderId="10" xfId="1" applyFont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Alignment="1">
      <alignment vertical="center" wrapText="1"/>
    </xf>
    <xf numFmtId="0" fontId="59" fillId="0" borderId="0" xfId="1" applyFont="1" applyAlignment="1">
      <alignment vertical="center" wrapText="1"/>
    </xf>
    <xf numFmtId="0" fontId="38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8" fillId="0" borderId="0" xfId="1" applyFont="1"/>
    <xf numFmtId="186" fontId="12" fillId="0" borderId="0" xfId="1" applyNumberFormat="1" applyFont="1" applyAlignment="1">
      <alignment horizontal="right" vertical="center" wrapText="1"/>
    </xf>
    <xf numFmtId="183" fontId="12" fillId="0" borderId="20" xfId="1" applyNumberFormat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indent="2" shrinkToFit="1"/>
    </xf>
    <xf numFmtId="0" fontId="55" fillId="0" borderId="0" xfId="1" applyFont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Alignment="1">
      <alignment vertical="center" shrinkToFit="1"/>
    </xf>
    <xf numFmtId="0" fontId="57" fillId="0" borderId="1" xfId="1" applyFont="1" applyBorder="1" applyAlignment="1">
      <alignment vertical="center"/>
    </xf>
    <xf numFmtId="183" fontId="12" fillId="0" borderId="21" xfId="1" applyNumberFormat="1" applyFont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 wrapText="1"/>
    </xf>
    <xf numFmtId="183" fontId="12" fillId="0" borderId="48" xfId="1" applyNumberFormat="1" applyFont="1" applyBorder="1" applyAlignment="1">
      <alignment horizontal="right" vertical="center" wrapText="1"/>
    </xf>
    <xf numFmtId="186" fontId="12" fillId="0" borderId="45" xfId="1" applyNumberFormat="1" applyFont="1" applyBorder="1" applyAlignment="1">
      <alignment horizontal="right" vertical="center" wrapText="1"/>
    </xf>
    <xf numFmtId="183" fontId="12" fillId="0" borderId="49" xfId="1" applyNumberFormat="1" applyFont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27" fillId="0" borderId="0" xfId="1" applyFont="1" applyAlignment="1">
      <alignment vertical="center"/>
    </xf>
    <xf numFmtId="0" fontId="40" fillId="0" borderId="0" xfId="1" applyFont="1"/>
    <xf numFmtId="0" fontId="12" fillId="6" borderId="1" xfId="1" applyFont="1" applyFill="1" applyBorder="1" applyAlignment="1">
      <alignment vertical="center"/>
    </xf>
    <xf numFmtId="0" fontId="9" fillId="0" borderId="0" xfId="1" applyFont="1" applyAlignment="1">
      <alignment horizontal="justify" vertical="center" shrinkToFit="1"/>
    </xf>
    <xf numFmtId="183" fontId="12" fillId="0" borderId="14" xfId="1" applyNumberFormat="1" applyFont="1" applyBorder="1" applyAlignment="1">
      <alignment vertical="center" wrapText="1"/>
    </xf>
    <xf numFmtId="183" fontId="12" fillId="0" borderId="8" xfId="1" applyNumberFormat="1" applyFont="1" applyBorder="1" applyAlignment="1">
      <alignment vertical="center" wrapText="1"/>
    </xf>
    <xf numFmtId="183" fontId="12" fillId="0" borderId="11" xfId="1" applyNumberFormat="1" applyFont="1" applyBorder="1" applyAlignment="1">
      <alignment vertical="center" wrapText="1"/>
    </xf>
    <xf numFmtId="189" fontId="12" fillId="0" borderId="9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horizontal="left" vertical="center" indent="1" shrinkToFit="1"/>
    </xf>
    <xf numFmtId="2" fontId="3" fillId="0" borderId="0" xfId="1" applyNumberFormat="1" applyFont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4" fillId="0" borderId="7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 wrapText="1" indent="2"/>
    </xf>
    <xf numFmtId="0" fontId="52" fillId="0" borderId="0" xfId="1" applyFont="1" applyAlignment="1">
      <alignment horizontal="left" vertical="center" wrapText="1" indent="1"/>
    </xf>
    <xf numFmtId="0" fontId="54" fillId="0" borderId="0" xfId="1" applyFont="1" applyAlignment="1">
      <alignment horizontal="left" vertical="center" indent="1" shrinkToFit="1"/>
    </xf>
    <xf numFmtId="0" fontId="52" fillId="0" borderId="1" xfId="1" applyFont="1" applyBorder="1" applyAlignment="1">
      <alignment horizontal="left" vertical="center" wrapText="1" indent="1"/>
    </xf>
    <xf numFmtId="0" fontId="54" fillId="0" borderId="1" xfId="1" applyFont="1" applyBorder="1" applyAlignment="1">
      <alignment horizontal="left" vertical="center" wrapText="1" indent="1" shrinkToFit="1"/>
    </xf>
    <xf numFmtId="183" fontId="12" fillId="0" borderId="5" xfId="1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3" fontId="12" fillId="0" borderId="39" xfId="1" applyNumberFormat="1" applyFont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12" fillId="0" borderId="38" xfId="1" applyNumberFormat="1" applyFont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Alignment="1">
      <alignment vertical="center" shrinkToFit="1"/>
    </xf>
    <xf numFmtId="0" fontId="54" fillId="0" borderId="10" xfId="1" applyFont="1" applyBorder="1" applyAlignment="1">
      <alignment horizontal="left" vertical="center" shrinkToFit="1"/>
    </xf>
    <xf numFmtId="0" fontId="54" fillId="0" borderId="10" xfId="1" applyFont="1" applyBorder="1" applyAlignment="1">
      <alignment horizontal="left" vertical="center" wrapText="1" indent="1" shrinkToFit="1"/>
    </xf>
    <xf numFmtId="0" fontId="54" fillId="0" borderId="12" xfId="1" applyFont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12" fillId="0" borderId="3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2" fillId="0" borderId="14" xfId="1" applyFont="1" applyBorder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83" fontId="12" fillId="0" borderId="11" xfId="1" applyNumberFormat="1" applyFont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183" fontId="12" fillId="0" borderId="13" xfId="1" applyNumberFormat="1" applyFont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Border="1" applyAlignment="1">
      <alignment horizontal="right" vertical="center"/>
    </xf>
    <xf numFmtId="183" fontId="12" fillId="0" borderId="44" xfId="1" applyNumberFormat="1" applyFont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7" fontId="68" fillId="0" borderId="0" xfId="1" applyNumberFormat="1" applyFont="1"/>
    <xf numFmtId="0" fontId="68" fillId="0" borderId="0" xfId="1" applyFont="1" applyAlignment="1">
      <alignment vertical="center"/>
    </xf>
    <xf numFmtId="0" fontId="68" fillId="0" borderId="0" xfId="1" applyFont="1" applyAlignment="1">
      <alignment horizontal="left"/>
    </xf>
    <xf numFmtId="183" fontId="68" fillId="0" borderId="0" xfId="1" applyNumberFormat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7" fontId="68" fillId="0" borderId="0" xfId="1" applyNumberFormat="1" applyFont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183" fontId="63" fillId="0" borderId="0" xfId="1" applyNumberFormat="1" applyFont="1" applyAlignment="1">
      <alignment vertical="center"/>
    </xf>
    <xf numFmtId="186" fontId="68" fillId="0" borderId="0" xfId="1" applyNumberFormat="1" applyFont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Border="1" applyAlignment="1">
      <alignment horizontal="right" vertical="center" wrapText="1"/>
    </xf>
    <xf numFmtId="186" fontId="12" fillId="0" borderId="4" xfId="1" applyNumberFormat="1" applyFont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183" fontId="12" fillId="0" borderId="54" xfId="1" applyNumberFormat="1" applyFont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Alignment="1">
      <alignment horizontal="right" vertical="center" wrapText="1"/>
    </xf>
    <xf numFmtId="0" fontId="16" fillId="0" borderId="0" xfId="1" applyFont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7" fontId="16" fillId="0" borderId="0" xfId="1" applyNumberFormat="1" applyFont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Alignment="1">
      <alignment horizontal="left" vertical="center"/>
    </xf>
    <xf numFmtId="186" fontId="12" fillId="0" borderId="0" xfId="1" applyNumberFormat="1" applyFont="1" applyAlignment="1">
      <alignment horizontal="left" vertical="center" indent="1"/>
    </xf>
    <xf numFmtId="176" fontId="12" fillId="0" borderId="0" xfId="1" applyNumberFormat="1" applyFont="1" applyAlignment="1">
      <alignment horizontal="centerContinuous" vertical="center"/>
    </xf>
    <xf numFmtId="0" fontId="9" fillId="0" borderId="0" xfId="1" applyFont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76" fontId="12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/>
    </xf>
    <xf numFmtId="186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44" xfId="0" applyNumberFormat="1" applyFont="1" applyBorder="1" applyAlignment="1">
      <alignment horizontal="right" vertical="center" wrapText="1"/>
    </xf>
    <xf numFmtId="186" fontId="12" fillId="0" borderId="1" xfId="1" applyNumberFormat="1" applyFont="1" applyBorder="1" applyAlignment="1">
      <alignment horizontal="left" vertical="center"/>
    </xf>
    <xf numFmtId="176" fontId="12" fillId="0" borderId="1" xfId="1" applyNumberFormat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Border="1" applyAlignment="1">
      <alignment horizontal="right" vertical="center" wrapText="1"/>
    </xf>
    <xf numFmtId="0" fontId="36" fillId="0" borderId="0" xfId="1" applyFont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79" fontId="56" fillId="0" borderId="0" xfId="2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Alignment="1">
      <alignment horizontal="right" vertical="center" wrapText="1"/>
    </xf>
    <xf numFmtId="0" fontId="56" fillId="0" borderId="0" xfId="1" applyFont="1" applyAlignment="1">
      <alignment vertical="center" wrapText="1"/>
    </xf>
    <xf numFmtId="191" fontId="12" fillId="0" borderId="14" xfId="1" applyNumberFormat="1" applyFont="1" applyBorder="1" applyAlignment="1">
      <alignment horizontal="right" vertical="center" wrapText="1"/>
    </xf>
    <xf numFmtId="191" fontId="12" fillId="0" borderId="9" xfId="1" applyNumberFormat="1" applyFont="1" applyBorder="1" applyAlignment="1">
      <alignment horizontal="right" vertical="center" wrapText="1"/>
    </xf>
    <xf numFmtId="187" fontId="12" fillId="0" borderId="9" xfId="1" applyNumberFormat="1" applyFont="1" applyBorder="1" applyAlignment="1">
      <alignment horizontal="right" vertical="center" wrapText="1"/>
    </xf>
    <xf numFmtId="187" fontId="12" fillId="0" borderId="14" xfId="1" applyNumberFormat="1" applyFont="1" applyBorder="1" applyAlignment="1">
      <alignment horizontal="right" vertical="center" wrapText="1"/>
    </xf>
    <xf numFmtId="191" fontId="12" fillId="0" borderId="5" xfId="1" applyNumberFormat="1" applyFont="1" applyBorder="1" applyAlignment="1">
      <alignment horizontal="right" vertical="center" wrapText="1"/>
    </xf>
    <xf numFmtId="191" fontId="12" fillId="0" borderId="6" xfId="1" applyNumberFormat="1" applyFont="1" applyBorder="1" applyAlignment="1">
      <alignment horizontal="right" vertical="center" wrapText="1"/>
    </xf>
    <xf numFmtId="187" fontId="12" fillId="0" borderId="57" xfId="1" applyNumberFormat="1" applyFont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Alignment="1">
      <alignment horizontal="center" vertical="center" wrapText="1"/>
    </xf>
    <xf numFmtId="178" fontId="12" fillId="0" borderId="14" xfId="1" applyNumberFormat="1" applyFont="1" applyBorder="1" applyAlignment="1">
      <alignment horizontal="right" vertical="center" wrapText="1"/>
    </xf>
    <xf numFmtId="178" fontId="12" fillId="0" borderId="9" xfId="1" applyNumberFormat="1" applyFont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183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18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79" fontId="2" fillId="0" borderId="0" xfId="2" applyNumberFormat="1" applyFont="1" applyBorder="1" applyAlignment="1">
      <alignment horizontal="left" indent="3"/>
    </xf>
    <xf numFmtId="187" fontId="10" fillId="0" borderId="0" xfId="1" applyNumberFormat="1" applyFont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7" fontId="3" fillId="0" borderId="0" xfId="1" applyNumberFormat="1" applyFont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Alignment="1">
      <alignment horizontal="center" vertical="center" wrapText="1"/>
    </xf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shrinkToFit="1"/>
    </xf>
    <xf numFmtId="0" fontId="12" fillId="6" borderId="0" xfId="1" applyFont="1" applyFill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14" xfId="1" applyNumberFormat="1" applyFont="1" applyBorder="1" applyAlignment="1">
      <alignment horizontal="right" vertical="center"/>
    </xf>
    <xf numFmtId="183" fontId="12" fillId="0" borderId="1" xfId="1" applyNumberFormat="1" applyFont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Border="1" applyAlignment="1">
      <alignment horizontal="right" vertical="center"/>
    </xf>
    <xf numFmtId="186" fontId="12" fillId="0" borderId="53" xfId="1" applyNumberFormat="1" applyFont="1" applyBorder="1" applyAlignment="1">
      <alignment horizontal="right" vertical="center" wrapText="1"/>
    </xf>
    <xf numFmtId="186" fontId="12" fillId="0" borderId="52" xfId="1" applyNumberFormat="1" applyFont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/>
    <xf numFmtId="0" fontId="72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vertical="center" shrinkToFit="1"/>
    </xf>
    <xf numFmtId="0" fontId="12" fillId="0" borderId="1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9" fillId="0" borderId="7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78" fillId="0" borderId="0" xfId="1" applyFont="1" applyAlignment="1">
      <alignment horizontal="left" vertical="center" wrapText="1"/>
    </xf>
    <xf numFmtId="0" fontId="27" fillId="0" borderId="0" xfId="1" applyFont="1" applyAlignment="1">
      <alignment horizontal="left" vertical="center" indent="2"/>
    </xf>
    <xf numFmtId="0" fontId="79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1"/>
    </xf>
    <xf numFmtId="0" fontId="79" fillId="0" borderId="0" xfId="1" applyFont="1" applyAlignment="1">
      <alignment horizontal="left" vertical="center" indent="1"/>
    </xf>
    <xf numFmtId="0" fontId="78" fillId="0" borderId="1" xfId="1" applyFont="1" applyBorder="1" applyAlignment="1">
      <alignment horizontal="left" vertical="center" wrapText="1"/>
    </xf>
    <xf numFmtId="0" fontId="80" fillId="0" borderId="0" xfId="0" applyFont="1">
      <alignment vertical="center"/>
    </xf>
    <xf numFmtId="0" fontId="80" fillId="0" borderId="0" xfId="1" applyFont="1" applyAlignment="1">
      <alignment vertical="center"/>
    </xf>
    <xf numFmtId="0" fontId="80" fillId="0" borderId="0" xfId="1" applyFont="1" applyAlignment="1">
      <alignment horizontal="left" vertical="center"/>
    </xf>
    <xf numFmtId="0" fontId="82" fillId="0" borderId="0" xfId="1" applyFont="1" applyAlignment="1">
      <alignment vertical="center"/>
    </xf>
    <xf numFmtId="0" fontId="83" fillId="0" borderId="0" xfId="1" applyFont="1" applyAlignment="1">
      <alignment vertical="center"/>
    </xf>
    <xf numFmtId="0" fontId="32" fillId="0" borderId="0" xfId="1" applyFont="1" applyAlignment="1">
      <alignment horizontal="justify" vertical="center" wrapText="1"/>
    </xf>
    <xf numFmtId="0" fontId="32" fillId="0" borderId="0" xfId="1" applyFont="1" applyAlignment="1">
      <alignment horizontal="left" vertical="center" wrapText="1"/>
    </xf>
    <xf numFmtId="0" fontId="32" fillId="0" borderId="1" xfId="1" applyFont="1" applyBorder="1" applyAlignment="1">
      <alignment horizontal="left" vertical="center" wrapText="1"/>
    </xf>
    <xf numFmtId="0" fontId="32" fillId="0" borderId="0" xfId="1" applyFont="1" applyAlignment="1">
      <alignment horizontal="left" vertical="center" wrapText="1" indent="1"/>
    </xf>
    <xf numFmtId="0" fontId="81" fillId="0" borderId="0" xfId="1" applyFont="1" applyAlignment="1">
      <alignment horizontal="left" vertical="center" wrapText="1" indent="2"/>
    </xf>
    <xf numFmtId="0" fontId="84" fillId="0" borderId="0" xfId="1" applyFont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0" fontId="87" fillId="0" borderId="0" xfId="1" applyFont="1" applyAlignment="1">
      <alignment vertical="center"/>
    </xf>
    <xf numFmtId="0" fontId="87" fillId="0" borderId="0" xfId="0" applyFont="1">
      <alignment vertical="center"/>
    </xf>
    <xf numFmtId="186" fontId="27" fillId="0" borderId="0" xfId="1" applyNumberFormat="1" applyFont="1" applyAlignment="1">
      <alignment horizontal="left" vertical="center"/>
    </xf>
    <xf numFmtId="186" fontId="28" fillId="0" borderId="0" xfId="1" applyNumberFormat="1" applyFont="1" applyAlignment="1">
      <alignment horizontal="left" vertical="center"/>
    </xf>
    <xf numFmtId="186" fontId="28" fillId="0" borderId="0" xfId="0" applyNumberFormat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89" fillId="0" borderId="0" xfId="0" applyFont="1" applyAlignment="1"/>
    <xf numFmtId="0" fontId="11" fillId="0" borderId="0" xfId="1" applyFont="1" applyAlignment="1">
      <alignment horizontal="left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62" fillId="0" borderId="0" xfId="1" applyFont="1" applyAlignment="1">
      <alignment horizontal="left" vertical="center"/>
    </xf>
    <xf numFmtId="0" fontId="44" fillId="0" borderId="0" xfId="1" applyFont="1" applyAlignment="1">
      <alignment vertical="center"/>
    </xf>
    <xf numFmtId="0" fontId="90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Border="1" applyAlignment="1">
      <alignment vertical="center" wrapText="1"/>
    </xf>
    <xf numFmtId="183" fontId="12" fillId="0" borderId="44" xfId="1" applyNumberFormat="1" applyFont="1" applyBorder="1" applyAlignment="1">
      <alignment vertical="center" wrapText="1"/>
    </xf>
    <xf numFmtId="184" fontId="12" fillId="0" borderId="44" xfId="1" applyNumberFormat="1" applyFont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center"/>
    </xf>
    <xf numFmtId="0" fontId="92" fillId="0" borderId="0" xfId="1" applyFont="1" applyAlignment="1">
      <alignment vertical="center"/>
    </xf>
    <xf numFmtId="0" fontId="83" fillId="7" borderId="0" xfId="1" applyFont="1" applyFill="1" applyAlignment="1">
      <alignment vertical="center"/>
    </xf>
    <xf numFmtId="0" fontId="93" fillId="0" borderId="0" xfId="1" applyFont="1" applyAlignment="1">
      <alignment vertical="center"/>
    </xf>
    <xf numFmtId="0" fontId="94" fillId="7" borderId="0" xfId="1" applyFont="1" applyFill="1" applyAlignment="1">
      <alignment vertical="center"/>
    </xf>
    <xf numFmtId="0" fontId="95" fillId="0" borderId="0" xfId="1" applyFont="1" applyAlignment="1">
      <alignment horizontal="left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87" fillId="0" borderId="0" xfId="0" applyFont="1" applyAlignment="1">
      <alignment vertical="center" shrinkToFit="1"/>
    </xf>
    <xf numFmtId="0" fontId="96" fillId="0" borderId="0" xfId="1" applyFont="1" applyAlignment="1">
      <alignment vertical="center"/>
    </xf>
    <xf numFmtId="0" fontId="97" fillId="7" borderId="0" xfId="1" applyFont="1" applyFill="1" applyAlignment="1">
      <alignment vertical="center"/>
    </xf>
    <xf numFmtId="0" fontId="32" fillId="0" borderId="0" xfId="1" applyFont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98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69" fillId="0" borderId="0" xfId="1" applyFont="1" applyAlignment="1">
      <alignment horizontal="left" vertical="center" shrinkToFit="1"/>
    </xf>
    <xf numFmtId="0" fontId="27" fillId="0" borderId="0" xfId="1" applyFont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Border="1" applyAlignment="1">
      <alignment horizontal="right" vertical="center" wrapText="1"/>
    </xf>
    <xf numFmtId="0" fontId="32" fillId="0" borderId="0" xfId="1" applyFont="1" applyAlignment="1">
      <alignment horizontal="left" vertical="center" wrapText="1" shrinkToFit="1"/>
    </xf>
    <xf numFmtId="193" fontId="12" fillId="0" borderId="0" xfId="1" applyNumberFormat="1" applyFont="1" applyAlignment="1">
      <alignment horizontal="right" vertical="center" wrapText="1"/>
    </xf>
    <xf numFmtId="188" fontId="12" fillId="0" borderId="9" xfId="0" applyNumberFormat="1" applyFont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5" fillId="0" borderId="9" xfId="1" applyNumberFormat="1" applyFont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0" borderId="3" xfId="1" applyNumberFormat="1" applyFont="1" applyBorder="1" applyAlignment="1">
      <alignment horizontal="right" vertical="center" wrapText="1"/>
    </xf>
    <xf numFmtId="194" fontId="12" fillId="0" borderId="14" xfId="1" applyNumberFormat="1" applyFont="1" applyBorder="1" applyAlignment="1">
      <alignment horizontal="right" vertical="center" wrapText="1"/>
    </xf>
    <xf numFmtId="194" fontId="12" fillId="0" borderId="9" xfId="1" applyNumberFormat="1" applyFont="1" applyBorder="1" applyAlignment="1">
      <alignment horizontal="right" vertical="center" wrapText="1"/>
    </xf>
    <xf numFmtId="194" fontId="12" fillId="0" borderId="0" xfId="1" applyNumberFormat="1" applyFont="1" applyAlignment="1">
      <alignment horizontal="right" vertical="center" wrapText="1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0" borderId="45" xfId="1" applyNumberFormat="1" applyFont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Border="1" applyAlignment="1">
      <alignment horizontal="right" vertical="center" wrapText="1"/>
    </xf>
    <xf numFmtId="178" fontId="12" fillId="0" borderId="5" xfId="1" applyNumberFormat="1" applyFont="1" applyBorder="1" applyAlignment="1">
      <alignment horizontal="right" vertical="center" wrapText="1"/>
    </xf>
    <xf numFmtId="178" fontId="12" fillId="0" borderId="22" xfId="1" applyNumberFormat="1" applyFont="1" applyBorder="1" applyAlignment="1">
      <alignment horizontal="right" vertical="center" wrapText="1"/>
    </xf>
    <xf numFmtId="0" fontId="32" fillId="0" borderId="0" xfId="1" applyFont="1"/>
    <xf numFmtId="179" fontId="32" fillId="0" borderId="0" xfId="2" applyNumberFormat="1" applyFont="1"/>
    <xf numFmtId="0" fontId="32" fillId="0" borderId="0" xfId="1" applyFont="1" applyAlignment="1">
      <alignment horizontal="center" vertical="center" wrapText="1"/>
    </xf>
    <xf numFmtId="182" fontId="32" fillId="0" borderId="0" xfId="1" applyNumberFormat="1" applyFont="1"/>
    <xf numFmtId="195" fontId="12" fillId="0" borderId="0" xfId="1" applyNumberFormat="1" applyFont="1" applyAlignment="1">
      <alignment horizontal="right" vertical="center" wrapText="1"/>
    </xf>
    <xf numFmtId="195" fontId="12" fillId="0" borderId="14" xfId="1" applyNumberFormat="1" applyFont="1" applyBorder="1" applyAlignment="1">
      <alignment horizontal="right" vertical="center" wrapText="1"/>
    </xf>
    <xf numFmtId="195" fontId="12" fillId="0" borderId="45" xfId="1" applyNumberFormat="1" applyFont="1" applyBorder="1" applyAlignment="1">
      <alignment horizontal="right" vertical="center" wrapText="1"/>
    </xf>
    <xf numFmtId="195" fontId="12" fillId="0" borderId="53" xfId="1" applyNumberFormat="1" applyFont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Border="1" applyAlignment="1">
      <alignment horizontal="right" vertical="center" wrapText="1"/>
    </xf>
    <xf numFmtId="195" fontId="12" fillId="0" borderId="3" xfId="1" applyNumberFormat="1" applyFont="1" applyBorder="1" applyAlignment="1">
      <alignment horizontal="right" vertical="center" wrapText="1"/>
    </xf>
    <xf numFmtId="0" fontId="103" fillId="0" borderId="0" xfId="1" applyFont="1"/>
    <xf numFmtId="38" fontId="12" fillId="0" borderId="0" xfId="4" applyFont="1" applyAlignment="1"/>
    <xf numFmtId="191" fontId="12" fillId="0" borderId="9" xfId="0" applyNumberFormat="1" applyFont="1" applyBorder="1" applyAlignment="1">
      <alignment horizontal="right" vertical="center" wrapText="1"/>
    </xf>
    <xf numFmtId="0" fontId="94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5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0" fontId="104" fillId="0" borderId="0" xfId="1" applyFont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0" fontId="105" fillId="0" borderId="0" xfId="1" applyFont="1" applyAlignment="1">
      <alignment vertical="center"/>
    </xf>
    <xf numFmtId="0" fontId="106" fillId="0" borderId="0" xfId="1" applyFont="1" applyAlignment="1">
      <alignment vertical="center"/>
    </xf>
    <xf numFmtId="0" fontId="107" fillId="0" borderId="0" xfId="1" applyFont="1"/>
    <xf numFmtId="0" fontId="53" fillId="0" borderId="0" xfId="1" applyFont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78" fontId="12" fillId="0" borderId="0" xfId="1" applyNumberFormat="1" applyFont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5" fillId="0" borderId="14" xfId="1" applyNumberFormat="1" applyFont="1" applyBorder="1" applyAlignment="1">
      <alignment horizontal="right" vertical="center" wrapText="1"/>
    </xf>
    <xf numFmtId="183" fontId="55" fillId="0" borderId="11" xfId="1" applyNumberFormat="1" applyFont="1" applyBorder="1" applyAlignment="1">
      <alignment horizontal="right" vertical="center" wrapText="1"/>
    </xf>
    <xf numFmtId="183" fontId="55" fillId="0" borderId="37" xfId="1" applyNumberFormat="1" applyFont="1" applyBorder="1" applyAlignment="1">
      <alignment horizontal="right" vertical="center" wrapText="1"/>
    </xf>
    <xf numFmtId="186" fontId="55" fillId="0" borderId="45" xfId="1" applyNumberFormat="1" applyFont="1" applyBorder="1" applyAlignment="1">
      <alignment horizontal="right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3" fillId="7" borderId="0" xfId="1" applyFont="1" applyFill="1" applyAlignment="1">
      <alignment vertical="center"/>
    </xf>
    <xf numFmtId="38" fontId="13" fillId="7" borderId="0" xfId="2" applyFont="1" applyFill="1" applyBorder="1" applyAlignment="1">
      <alignment horizontal="center" vertical="center" wrapText="1"/>
    </xf>
    <xf numFmtId="183" fontId="10" fillId="7" borderId="0" xfId="2" applyNumberFormat="1" applyFont="1" applyFill="1" applyBorder="1" applyAlignment="1">
      <alignment horizontal="right" vertical="center" wrapText="1"/>
    </xf>
    <xf numFmtId="0" fontId="108" fillId="0" borderId="0" xfId="1" applyFont="1" applyAlignment="1">
      <alignment vertical="center"/>
    </xf>
    <xf numFmtId="183" fontId="12" fillId="0" borderId="11" xfId="2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38" fontId="12" fillId="0" borderId="14" xfId="4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 wrapText="1"/>
    </xf>
    <xf numFmtId="0" fontId="75" fillId="0" borderId="0" xfId="1" applyFont="1" applyAlignment="1">
      <alignment vertical="center"/>
    </xf>
    <xf numFmtId="0" fontId="75" fillId="0" borderId="0" xfId="1" applyFont="1"/>
    <xf numFmtId="0" fontId="76" fillId="0" borderId="0" xfId="1" applyFont="1" applyAlignment="1">
      <alignment vertical="top"/>
    </xf>
    <xf numFmtId="183" fontId="12" fillId="0" borderId="4" xfId="2" applyNumberFormat="1" applyFont="1" applyFill="1" applyBorder="1" applyAlignment="1">
      <alignment horizontal="right" vertical="center"/>
    </xf>
    <xf numFmtId="183" fontId="12" fillId="0" borderId="9" xfId="2" applyNumberFormat="1" applyFont="1" applyFill="1" applyBorder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0" fontId="55" fillId="0" borderId="10" xfId="1" applyFont="1" applyBorder="1" applyAlignment="1">
      <alignment horizontal="center" vertical="center"/>
    </xf>
    <xf numFmtId="0" fontId="111" fillId="0" borderId="0" xfId="1" applyFont="1" applyAlignment="1">
      <alignment horizontal="center" vertical="center" shrinkToFit="1"/>
    </xf>
    <xf numFmtId="0" fontId="79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75" fillId="0" borderId="0" xfId="1" applyFont="1" applyAlignment="1">
      <alignment horizontal="left" vertical="center"/>
    </xf>
    <xf numFmtId="186" fontId="117" fillId="0" borderId="0" xfId="1" applyNumberFormat="1" applyFont="1" applyAlignment="1">
      <alignment horizontal="left" vertical="center"/>
    </xf>
    <xf numFmtId="0" fontId="119" fillId="0" borderId="0" xfId="0" applyFont="1">
      <alignment vertical="center"/>
    </xf>
    <xf numFmtId="186" fontId="110" fillId="0" borderId="0" xfId="1" applyNumberFormat="1" applyFont="1" applyAlignment="1">
      <alignment horizontal="left" vertical="center"/>
    </xf>
    <xf numFmtId="0" fontId="124" fillId="0" borderId="0" xfId="1" applyFont="1" applyAlignment="1">
      <alignment vertical="center"/>
    </xf>
    <xf numFmtId="179" fontId="12" fillId="0" borderId="68" xfId="2" applyNumberFormat="1" applyFont="1" applyFill="1" applyBorder="1" applyAlignment="1">
      <alignment horizontal="right" vertical="center" wrapText="1"/>
    </xf>
    <xf numFmtId="183" fontId="12" fillId="0" borderId="72" xfId="2" applyNumberFormat="1" applyFont="1" applyFill="1" applyBorder="1" applyAlignment="1">
      <alignment horizontal="right" vertical="center"/>
    </xf>
    <xf numFmtId="186" fontId="12" fillId="0" borderId="68" xfId="1" applyNumberFormat="1" applyFont="1" applyBorder="1" applyAlignment="1">
      <alignment horizontal="right" vertical="center" wrapText="1"/>
    </xf>
    <xf numFmtId="186" fontId="55" fillId="0" borderId="52" xfId="1" applyNumberFormat="1" applyFont="1" applyBorder="1" applyAlignment="1">
      <alignment horizontal="right" vertical="center" wrapText="1"/>
    </xf>
    <xf numFmtId="188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Border="1" applyAlignment="1">
      <alignment horizontal="right" vertical="center" wrapText="1"/>
    </xf>
    <xf numFmtId="179" fontId="12" fillId="5" borderId="28" xfId="2" applyNumberFormat="1" applyFont="1" applyFill="1" applyBorder="1" applyAlignment="1">
      <alignment horizontal="right" vertical="center" wrapText="1"/>
    </xf>
    <xf numFmtId="179" fontId="12" fillId="0" borderId="11" xfId="4" applyNumberFormat="1" applyFont="1" applyFill="1" applyBorder="1" applyAlignment="1">
      <alignment horizontal="right" vertical="center"/>
    </xf>
    <xf numFmtId="186" fontId="12" fillId="0" borderId="11" xfId="2" applyNumberFormat="1" applyFont="1" applyFill="1" applyBorder="1" applyAlignment="1">
      <alignment horizontal="right" vertical="center"/>
    </xf>
    <xf numFmtId="179" fontId="10" fillId="0" borderId="1" xfId="2" applyNumberFormat="1" applyFont="1" applyFill="1" applyBorder="1" applyAlignment="1">
      <alignment horizontal="center" vertical="center"/>
    </xf>
    <xf numFmtId="0" fontId="44" fillId="0" borderId="1" xfId="1" applyFont="1" applyBorder="1" applyAlignment="1">
      <alignment horizontal="left" vertical="center"/>
    </xf>
    <xf numFmtId="0" fontId="3" fillId="0" borderId="2" xfId="1" applyFont="1" applyBorder="1"/>
    <xf numFmtId="183" fontId="12" fillId="0" borderId="42" xfId="1" applyNumberFormat="1" applyFont="1" applyBorder="1" applyAlignment="1">
      <alignment horizontal="right" vertical="center" wrapText="1"/>
    </xf>
    <xf numFmtId="183" fontId="12" fillId="0" borderId="11" xfId="4" applyNumberFormat="1" applyFont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0" fontId="32" fillId="0" borderId="1" xfId="1" applyFont="1" applyBorder="1" applyAlignment="1">
      <alignment horizontal="left" vertical="center" indent="1"/>
    </xf>
    <xf numFmtId="178" fontId="85" fillId="0" borderId="14" xfId="1" applyNumberFormat="1" applyFont="1" applyBorder="1" applyAlignment="1">
      <alignment horizontal="right" vertical="center" wrapText="1"/>
    </xf>
    <xf numFmtId="176" fontId="85" fillId="0" borderId="14" xfId="1" applyNumberFormat="1" applyFont="1" applyBorder="1" applyAlignment="1">
      <alignment horizontal="right" vertical="center" wrapText="1"/>
    </xf>
    <xf numFmtId="177" fontId="85" fillId="0" borderId="5" xfId="1" applyNumberFormat="1" applyFont="1" applyBorder="1" applyAlignment="1">
      <alignment horizontal="right" vertical="center" wrapText="1"/>
    </xf>
    <xf numFmtId="0" fontId="42" fillId="6" borderId="15" xfId="1" applyFont="1" applyFill="1" applyBorder="1" applyAlignment="1">
      <alignment horizontal="center" vertical="top"/>
    </xf>
    <xf numFmtId="0" fontId="42" fillId="6" borderId="43" xfId="1" applyFont="1" applyFill="1" applyBorder="1" applyAlignment="1">
      <alignment horizontal="center" vertical="top"/>
    </xf>
    <xf numFmtId="194" fontId="42" fillId="6" borderId="15" xfId="1" applyNumberFormat="1" applyFont="1" applyFill="1" applyBorder="1" applyAlignment="1">
      <alignment horizontal="center" vertical="top"/>
    </xf>
    <xf numFmtId="194" fontId="42" fillId="6" borderId="16" xfId="1" applyNumberFormat="1" applyFont="1" applyFill="1" applyBorder="1" applyAlignment="1">
      <alignment horizontal="center" vertical="top"/>
    </xf>
    <xf numFmtId="194" fontId="42" fillId="6" borderId="43" xfId="1" applyNumberFormat="1" applyFont="1" applyFill="1" applyBorder="1" applyAlignment="1">
      <alignment horizontal="center" vertical="top"/>
    </xf>
    <xf numFmtId="38" fontId="12" fillId="0" borderId="44" xfId="4" applyFont="1" applyFill="1" applyBorder="1" applyAlignment="1">
      <alignment horizontal="right" vertical="center" wrapText="1"/>
    </xf>
    <xf numFmtId="38" fontId="12" fillId="0" borderId="37" xfId="4" applyFont="1" applyFill="1" applyBorder="1" applyAlignment="1">
      <alignment horizontal="right" vertical="center" wrapText="1"/>
    </xf>
    <xf numFmtId="183" fontId="12" fillId="8" borderId="11" xfId="1" applyNumberFormat="1" applyFont="1" applyFill="1" applyBorder="1" applyAlignment="1">
      <alignment horizontal="right" vertical="center" wrapText="1"/>
    </xf>
    <xf numFmtId="179" fontId="12" fillId="0" borderId="52" xfId="2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84" fontId="85" fillId="0" borderId="9" xfId="2" applyNumberFormat="1" applyFont="1" applyFill="1" applyBorder="1" applyAlignment="1">
      <alignment horizontal="right" vertical="center" wrapText="1"/>
    </xf>
    <xf numFmtId="184" fontId="85" fillId="0" borderId="14" xfId="2" applyNumberFormat="1" applyFont="1" applyFill="1" applyBorder="1" applyAlignment="1">
      <alignment horizontal="right" vertical="center" wrapText="1"/>
    </xf>
    <xf numFmtId="184" fontId="55" fillId="0" borderId="14" xfId="1" applyNumberFormat="1" applyFont="1" applyBorder="1" applyAlignment="1">
      <alignment vertical="center" wrapText="1"/>
    </xf>
    <xf numFmtId="178" fontId="55" fillId="0" borderId="14" xfId="1" applyNumberFormat="1" applyFont="1" applyBorder="1" applyAlignment="1">
      <alignment horizontal="right" vertical="center" wrapText="1"/>
    </xf>
    <xf numFmtId="184" fontId="55" fillId="0" borderId="11" xfId="1" applyNumberFormat="1" applyFont="1" applyBorder="1" applyAlignment="1">
      <alignment horizontal="right" vertical="center" wrapText="1"/>
    </xf>
    <xf numFmtId="184" fontId="55" fillId="0" borderId="6" xfId="1" applyNumberFormat="1" applyFont="1" applyBorder="1" applyAlignment="1">
      <alignment vertical="center" wrapText="1"/>
    </xf>
    <xf numFmtId="178" fontId="55" fillId="0" borderId="5" xfId="1" applyNumberFormat="1" applyFont="1" applyBorder="1" applyAlignment="1">
      <alignment horizontal="right" vertical="center" wrapText="1"/>
    </xf>
    <xf numFmtId="178" fontId="55" fillId="0" borderId="22" xfId="1" applyNumberFormat="1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wrapText="1"/>
    </xf>
    <xf numFmtId="179" fontId="12" fillId="0" borderId="45" xfId="4" applyNumberFormat="1" applyFont="1" applyFill="1" applyBorder="1" applyAlignment="1">
      <alignment horizontal="right" vertical="center" wrapText="1"/>
    </xf>
    <xf numFmtId="184" fontId="85" fillId="0" borderId="37" xfId="2" applyNumberFormat="1" applyFont="1" applyFill="1" applyBorder="1" applyAlignment="1">
      <alignment horizontal="right" vertical="center" wrapText="1"/>
    </xf>
    <xf numFmtId="191" fontId="12" fillId="0" borderId="9" xfId="3" applyNumberFormat="1" applyFont="1" applyFill="1" applyBorder="1" applyAlignment="1">
      <alignment horizontal="right" vertical="center"/>
    </xf>
    <xf numFmtId="0" fontId="12" fillId="9" borderId="73" xfId="0" applyFont="1" applyFill="1" applyBorder="1" applyAlignment="1">
      <alignment horizontal="center" vertical="center"/>
    </xf>
    <xf numFmtId="0" fontId="41" fillId="9" borderId="74" xfId="0" applyFont="1" applyFill="1" applyBorder="1" applyAlignment="1">
      <alignment horizontal="center" vertical="center"/>
    </xf>
    <xf numFmtId="193" fontId="12" fillId="0" borderId="11" xfId="1" applyNumberFormat="1" applyFont="1" applyBorder="1" applyAlignment="1">
      <alignment horizontal="right" vertical="center" wrapText="1"/>
    </xf>
    <xf numFmtId="193" fontId="12" fillId="0" borderId="11" xfId="2" applyNumberFormat="1" applyFont="1" applyFill="1" applyBorder="1" applyAlignment="1">
      <alignment horizontal="right" vertical="center" wrapText="1"/>
    </xf>
    <xf numFmtId="196" fontId="12" fillId="0" borderId="11" xfId="4" applyNumberFormat="1" applyFont="1" applyFill="1" applyBorder="1" applyAlignment="1">
      <alignment horizontal="right" vertical="center" wrapText="1"/>
    </xf>
    <xf numFmtId="183" fontId="12" fillId="0" borderId="11" xfId="4" applyNumberFormat="1" applyFont="1" applyFill="1" applyBorder="1" applyAlignment="1">
      <alignment horizontal="right" vertical="center" wrapText="1"/>
    </xf>
    <xf numFmtId="179" fontId="12" fillId="0" borderId="14" xfId="1" applyNumberFormat="1" applyFont="1" applyBorder="1" applyAlignment="1">
      <alignment horizontal="right" vertical="center" wrapText="1"/>
    </xf>
    <xf numFmtId="180" fontId="12" fillId="0" borderId="14" xfId="3" applyNumberFormat="1" applyFont="1" applyFill="1" applyBorder="1" applyAlignment="1">
      <alignment horizontal="right" vertical="center" wrapText="1"/>
    </xf>
    <xf numFmtId="38" fontId="55" fillId="0" borderId="9" xfId="4" applyFont="1" applyFill="1" applyBorder="1" applyAlignment="1">
      <alignment horizontal="right" vertical="center" wrapText="1"/>
    </xf>
    <xf numFmtId="0" fontId="90" fillId="0" borderId="0" xfId="1" applyFont="1" applyAlignment="1">
      <alignment vertical="center"/>
    </xf>
    <xf numFmtId="183" fontId="12" fillId="0" borderId="11" xfId="4" applyNumberFormat="1" applyFont="1" applyFill="1" applyBorder="1" applyAlignment="1">
      <alignment horizontal="right" vertical="center"/>
    </xf>
    <xf numFmtId="186" fontId="12" fillId="0" borderId="9" xfId="2" applyNumberFormat="1" applyFont="1" applyFill="1" applyBorder="1" applyAlignment="1">
      <alignment horizontal="right" vertical="center"/>
    </xf>
    <xf numFmtId="183" fontId="12" fillId="0" borderId="75" xfId="4" quotePrefix="1" applyNumberFormat="1" applyFont="1" applyFill="1" applyBorder="1" applyAlignment="1">
      <alignment horizontal="right" vertical="center" shrinkToFit="1"/>
    </xf>
    <xf numFmtId="186" fontId="12" fillId="0" borderId="76" xfId="3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53" xfId="1" applyNumberFormat="1" applyFont="1" applyFill="1" applyBorder="1" applyAlignment="1">
      <alignment horizontal="center" vertical="center" wrapText="1"/>
    </xf>
    <xf numFmtId="38" fontId="12" fillId="6" borderId="52" xfId="1" applyNumberFormat="1" applyFont="1" applyFill="1" applyBorder="1" applyAlignment="1">
      <alignment horizontal="center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0" fontId="12" fillId="6" borderId="53" xfId="1" applyFont="1" applyFill="1" applyBorder="1" applyAlignment="1">
      <alignment horizontal="center" vertical="center" wrapText="1"/>
    </xf>
    <xf numFmtId="0" fontId="12" fillId="6" borderId="52" xfId="1" applyFont="1" applyFill="1" applyBorder="1" applyAlignment="1">
      <alignment horizontal="center" vertical="center" wrapText="1"/>
    </xf>
    <xf numFmtId="38" fontId="12" fillId="6" borderId="35" xfId="1" applyNumberFormat="1" applyFont="1" applyFill="1" applyBorder="1" applyAlignment="1">
      <alignment horizontal="center" vertical="center" wrapText="1"/>
    </xf>
    <xf numFmtId="38" fontId="12" fillId="6" borderId="36" xfId="1" applyNumberFormat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12" xfId="1" applyFont="1" applyFill="1" applyBorder="1" applyAlignment="1">
      <alignment horizontal="justify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45" fillId="6" borderId="2" xfId="1" applyFont="1" applyFill="1" applyBorder="1" applyAlignment="1">
      <alignment horizontal="right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50" fillId="6" borderId="1" xfId="1" applyFont="1" applyFill="1" applyBorder="1" applyAlignment="1">
      <alignment horizontal="justify" vertical="center" wrapText="1"/>
    </xf>
    <xf numFmtId="0" fontId="52" fillId="0" borderId="0" xfId="1" applyFont="1" applyAlignment="1">
      <alignment horizontal="justify" vertical="center" wrapText="1"/>
    </xf>
    <xf numFmtId="0" fontId="5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6" borderId="2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02" fillId="2" borderId="67" xfId="0" applyFont="1" applyFill="1" applyBorder="1" applyAlignment="1">
      <alignment horizontal="center" vertical="center" shrinkToFit="1"/>
    </xf>
    <xf numFmtId="0" fontId="81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01" fillId="2" borderId="67" xfId="0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55" fillId="0" borderId="0" xfId="1" applyFont="1" applyAlignment="1">
      <alignment horizontal="justify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0" xfId="1" applyFont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32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45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B050"/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7000" y="619125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92075</xdr:colOff>
      <xdr:row>18</xdr:row>
      <xdr:rowOff>196850</xdr:rowOff>
    </xdr:from>
    <xdr:to>
      <xdr:col>2</xdr:col>
      <xdr:colOff>455839</xdr:colOff>
      <xdr:row>20</xdr:row>
      <xdr:rowOff>30543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5E40902-6284-49A8-9485-99B54C3E3EE4}"/>
            </a:ext>
          </a:extLst>
        </xdr:cNvPr>
        <xdr:cNvSpPr txBox="1"/>
      </xdr:nvSpPr>
      <xdr:spPr>
        <a:xfrm>
          <a:off x="339725" y="3149600"/>
          <a:ext cx="363764" cy="29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703262</xdr:colOff>
      <xdr:row>18</xdr:row>
      <xdr:rowOff>208756</xdr:rowOff>
    </xdr:from>
    <xdr:to>
      <xdr:col>3</xdr:col>
      <xdr:colOff>219301</xdr:colOff>
      <xdr:row>20</xdr:row>
      <xdr:rowOff>36099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773F1A-A6A5-4D1B-B95E-56751A7068AF}"/>
            </a:ext>
          </a:extLst>
        </xdr:cNvPr>
        <xdr:cNvSpPr txBox="1"/>
      </xdr:nvSpPr>
      <xdr:spPr>
        <a:xfrm>
          <a:off x="950912" y="3161506"/>
          <a:ext cx="373289" cy="28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twoCellAnchor>
    <xdr:from>
      <xdr:col>0</xdr:col>
      <xdr:colOff>470388</xdr:colOff>
      <xdr:row>16</xdr:row>
      <xdr:rowOff>143608</xdr:rowOff>
    </xdr:from>
    <xdr:to>
      <xdr:col>0</xdr:col>
      <xdr:colOff>843677</xdr:colOff>
      <xdr:row>18</xdr:row>
      <xdr:rowOff>133670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9B52B6-3677-4F67-B226-651D61B4AEB8}"/>
            </a:ext>
          </a:extLst>
        </xdr:cNvPr>
        <xdr:cNvSpPr txBox="1"/>
      </xdr:nvSpPr>
      <xdr:spPr>
        <a:xfrm>
          <a:off x="470388" y="2686050"/>
          <a:ext cx="373289" cy="2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485775</xdr:colOff>
      <xdr:row>26</xdr:row>
      <xdr:rowOff>57150</xdr:rowOff>
    </xdr:from>
    <xdr:to>
      <xdr:col>0</xdr:col>
      <xdr:colOff>855889</xdr:colOff>
      <xdr:row>28</xdr:row>
      <xdr:rowOff>47212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3884F2-A650-40A3-BFA4-44DEF42C0995}"/>
            </a:ext>
          </a:extLst>
        </xdr:cNvPr>
        <xdr:cNvSpPr txBox="1"/>
      </xdr:nvSpPr>
      <xdr:spPr>
        <a:xfrm>
          <a:off x="485775" y="4044950"/>
          <a:ext cx="370114" cy="28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576312</xdr:colOff>
      <xdr:row>20</xdr:row>
      <xdr:rowOff>43296</xdr:rowOff>
    </xdr:from>
    <xdr:to>
      <xdr:col>1</xdr:col>
      <xdr:colOff>6929</xdr:colOff>
      <xdr:row>21</xdr:row>
      <xdr:rowOff>146257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576312" y="3351069"/>
          <a:ext cx="374458" cy="250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611621</xdr:colOff>
      <xdr:row>12</xdr:row>
      <xdr:rowOff>20493</xdr:rowOff>
    </xdr:from>
    <xdr:to>
      <xdr:col>1</xdr:col>
      <xdr:colOff>42238</xdr:colOff>
      <xdr:row>13</xdr:row>
      <xdr:rowOff>129516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E24B32-0334-4071-B1C5-900526506069}"/>
            </a:ext>
          </a:extLst>
        </xdr:cNvPr>
        <xdr:cNvSpPr txBox="1"/>
      </xdr:nvSpPr>
      <xdr:spPr>
        <a:xfrm>
          <a:off x="611621" y="2150629"/>
          <a:ext cx="374458" cy="256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85E696C-1AF2-4E02-B06E-1A399900D391}"/>
            </a:ext>
          </a:extLst>
        </xdr:cNvPr>
        <xdr:cNvSpPr>
          <a:spLocks noChangeShapeType="1"/>
        </xdr:cNvSpPr>
      </xdr:nvSpPr>
      <xdr:spPr bwMode="auto">
        <a:xfrm>
          <a:off x="5952" y="1701402"/>
          <a:ext cx="3296048" cy="28614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36</xdr:row>
      <xdr:rowOff>9525</xdr:rowOff>
    </xdr:from>
    <xdr:to>
      <xdr:col>3</xdr:col>
      <xdr:colOff>1314449</xdr:colOff>
      <xdr:row>39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6350</xdr:rowOff>
    </xdr:from>
    <xdr:to>
      <xdr:col>3</xdr:col>
      <xdr:colOff>1200150</xdr:colOff>
      <xdr:row>20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7</xdr:row>
      <xdr:rowOff>76200</xdr:rowOff>
    </xdr:from>
    <xdr:to>
      <xdr:col>2</xdr:col>
      <xdr:colOff>474889</xdr:colOff>
      <xdr:row>9</xdr:row>
      <xdr:rowOff>78168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2E18A-41C9-42CA-8C73-31F538246B55}"/>
            </a:ext>
          </a:extLst>
        </xdr:cNvPr>
        <xdr:cNvSpPr txBox="1"/>
      </xdr:nvSpPr>
      <xdr:spPr>
        <a:xfrm>
          <a:off x="361950" y="1323975"/>
          <a:ext cx="360589" cy="28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460375</xdr:colOff>
      <xdr:row>9</xdr:row>
      <xdr:rowOff>95250</xdr:rowOff>
    </xdr:from>
    <xdr:to>
      <xdr:col>3</xdr:col>
      <xdr:colOff>4989</xdr:colOff>
      <xdr:row>11</xdr:row>
      <xdr:rowOff>97218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58F36-01D2-4A09-9888-B63B0D0401D3}"/>
            </a:ext>
          </a:extLst>
        </xdr:cNvPr>
        <xdr:cNvSpPr txBox="1"/>
      </xdr:nvSpPr>
      <xdr:spPr>
        <a:xfrm>
          <a:off x="702830" y="1625023"/>
          <a:ext cx="364341" cy="290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showGridLines="0" tabSelected="1" zoomScale="80" zoomScaleNormal="80" zoomScaleSheetLayoutView="100" workbookViewId="0"/>
  </sheetViews>
  <sheetFormatPr defaultColWidth="9.2109375" defaultRowHeight="14"/>
  <cols>
    <col min="1" max="1" width="26.640625" style="3" customWidth="1"/>
    <col min="2" max="2" width="30.78515625" style="3" customWidth="1"/>
    <col min="3" max="7" width="11.640625" style="3" customWidth="1"/>
    <col min="8" max="8" width="6.78515625" style="509" customWidth="1"/>
    <col min="9" max="9" width="11.640625" style="3" customWidth="1"/>
    <col min="10" max="16384" width="9.2109375" style="3"/>
  </cols>
  <sheetData>
    <row r="1" spans="1:9" ht="24" customHeight="1">
      <c r="A1" s="75" t="s">
        <v>445</v>
      </c>
    </row>
    <row r="2" spans="1:9" ht="18" customHeight="1">
      <c r="G2" s="74" t="s">
        <v>292</v>
      </c>
    </row>
    <row r="3" spans="1:9" ht="12" customHeight="1">
      <c r="A3" s="673" t="s">
        <v>145</v>
      </c>
      <c r="B3" s="674"/>
      <c r="C3" s="667" t="s">
        <v>441</v>
      </c>
      <c r="D3" s="667" t="s">
        <v>442</v>
      </c>
      <c r="E3" s="667" t="s">
        <v>443</v>
      </c>
      <c r="F3" s="681" t="s">
        <v>444</v>
      </c>
      <c r="G3" s="671" t="s">
        <v>440</v>
      </c>
      <c r="H3" s="510"/>
      <c r="I3" s="666" t="s">
        <v>430</v>
      </c>
    </row>
    <row r="4" spans="1:9" ht="12" customHeight="1">
      <c r="A4" s="679" t="s">
        <v>146</v>
      </c>
      <c r="B4" s="680"/>
      <c r="C4" s="668"/>
      <c r="D4" s="668"/>
      <c r="E4" s="668"/>
      <c r="F4" s="682"/>
      <c r="G4" s="672"/>
      <c r="H4" s="510"/>
      <c r="I4" s="239" t="s">
        <v>262</v>
      </c>
    </row>
    <row r="5" spans="1:9" ht="11.9" customHeight="1">
      <c r="A5" s="5" t="s">
        <v>147</v>
      </c>
      <c r="B5" s="19" t="s">
        <v>0</v>
      </c>
      <c r="C5" s="20">
        <v>79363</v>
      </c>
      <c r="D5" s="20">
        <v>86029</v>
      </c>
      <c r="E5" s="56">
        <v>95351</v>
      </c>
      <c r="F5" s="20">
        <v>111946</v>
      </c>
      <c r="G5" s="60">
        <v>105731</v>
      </c>
      <c r="H5" s="511"/>
      <c r="I5" s="21">
        <v>535000</v>
      </c>
    </row>
    <row r="6" spans="1:9" ht="11.9" customHeight="1">
      <c r="A6" s="5" t="s">
        <v>148</v>
      </c>
      <c r="B6" s="22" t="s">
        <v>1</v>
      </c>
      <c r="C6" s="20">
        <v>37476</v>
      </c>
      <c r="D6" s="20">
        <v>43067</v>
      </c>
      <c r="E6" s="56">
        <v>44942</v>
      </c>
      <c r="F6" s="20">
        <v>51906</v>
      </c>
      <c r="G6" s="60">
        <v>51267</v>
      </c>
      <c r="H6" s="511"/>
      <c r="I6" s="21">
        <v>251000</v>
      </c>
    </row>
    <row r="7" spans="1:9" ht="11.9" customHeight="1">
      <c r="A7" s="11" t="s">
        <v>149</v>
      </c>
      <c r="B7" s="23" t="s">
        <v>2</v>
      </c>
      <c r="C7" s="20">
        <v>41887</v>
      </c>
      <c r="D7" s="20">
        <v>42961</v>
      </c>
      <c r="E7" s="56">
        <v>50408</v>
      </c>
      <c r="F7" s="20">
        <v>60039</v>
      </c>
      <c r="G7" s="60">
        <v>54463</v>
      </c>
      <c r="H7" s="511"/>
      <c r="I7" s="21">
        <v>284000</v>
      </c>
    </row>
    <row r="8" spans="1:9" ht="11.9" customHeight="1">
      <c r="A8" s="11" t="s">
        <v>150</v>
      </c>
      <c r="B8" s="23" t="s">
        <v>3</v>
      </c>
      <c r="C8" s="20">
        <v>21759</v>
      </c>
      <c r="D8" s="20">
        <v>25157</v>
      </c>
      <c r="E8" s="56">
        <v>30148</v>
      </c>
      <c r="F8" s="20">
        <v>36016</v>
      </c>
      <c r="G8" s="60">
        <v>38296</v>
      </c>
      <c r="H8" s="511"/>
      <c r="I8" s="21">
        <v>161000</v>
      </c>
    </row>
    <row r="9" spans="1:9" ht="11.9" customHeight="1">
      <c r="A9" s="11" t="s">
        <v>151</v>
      </c>
      <c r="B9" s="23" t="s">
        <v>4</v>
      </c>
      <c r="C9" s="20">
        <v>5494</v>
      </c>
      <c r="D9" s="20">
        <v>6916</v>
      </c>
      <c r="E9" s="56">
        <v>7131</v>
      </c>
      <c r="F9" s="20">
        <v>7356</v>
      </c>
      <c r="G9" s="60">
        <v>6407</v>
      </c>
      <c r="H9" s="511"/>
      <c r="I9" s="21">
        <v>33000</v>
      </c>
    </row>
    <row r="10" spans="1:9" ht="11.9" customHeight="1">
      <c r="A10" s="11" t="s">
        <v>152</v>
      </c>
      <c r="B10" s="23" t="s">
        <v>5</v>
      </c>
      <c r="C10" s="20">
        <v>163</v>
      </c>
      <c r="D10" s="20">
        <v>166</v>
      </c>
      <c r="E10" s="56">
        <v>148</v>
      </c>
      <c r="F10" s="20">
        <v>77</v>
      </c>
      <c r="G10" s="60">
        <v>869</v>
      </c>
      <c r="H10" s="511"/>
      <c r="I10" s="21">
        <v>1500</v>
      </c>
    </row>
    <row r="11" spans="1:9" ht="11.9" customHeight="1">
      <c r="A11" s="438" t="s">
        <v>326</v>
      </c>
      <c r="B11" s="23" t="s">
        <v>6</v>
      </c>
      <c r="C11" s="20">
        <v>14796</v>
      </c>
      <c r="D11" s="20">
        <v>11053</v>
      </c>
      <c r="E11" s="56">
        <v>13277</v>
      </c>
      <c r="F11" s="20">
        <v>16743</v>
      </c>
      <c r="G11" s="60">
        <v>10628</v>
      </c>
      <c r="H11" s="511"/>
      <c r="I11" s="21">
        <v>91500</v>
      </c>
    </row>
    <row r="12" spans="1:9" ht="11.9" customHeight="1">
      <c r="A12" s="438" t="s">
        <v>365</v>
      </c>
      <c r="B12" s="23" t="s">
        <v>7</v>
      </c>
      <c r="C12" s="20">
        <v>9756</v>
      </c>
      <c r="D12" s="20">
        <v>7993</v>
      </c>
      <c r="E12" s="56">
        <v>8561</v>
      </c>
      <c r="F12" s="20">
        <v>10984</v>
      </c>
      <c r="G12" s="60">
        <v>4476</v>
      </c>
      <c r="H12" s="511"/>
      <c r="I12" s="21">
        <v>57000</v>
      </c>
    </row>
    <row r="13" spans="1:9" ht="11.9" customHeight="1">
      <c r="A13" s="503" t="s">
        <v>366</v>
      </c>
      <c r="B13" s="23" t="s">
        <v>8</v>
      </c>
      <c r="C13" s="20">
        <v>9815</v>
      </c>
      <c r="D13" s="20">
        <v>8030</v>
      </c>
      <c r="E13" s="56">
        <v>8621</v>
      </c>
      <c r="F13" s="56">
        <v>11031</v>
      </c>
      <c r="G13" s="60">
        <v>4553</v>
      </c>
      <c r="H13" s="511"/>
      <c r="I13" s="21">
        <v>57000</v>
      </c>
    </row>
    <row r="14" spans="1:9" ht="11.9" customHeight="1">
      <c r="A14" s="439" t="s">
        <v>367</v>
      </c>
      <c r="B14" s="23" t="s">
        <v>153</v>
      </c>
      <c r="C14" s="639">
        <v>15.623333333333333</v>
      </c>
      <c r="D14" s="639">
        <v>12.79</v>
      </c>
      <c r="E14" s="640">
        <v>13.723333333333334</v>
      </c>
      <c r="F14" s="640">
        <v>17.690000000000001</v>
      </c>
      <c r="G14" s="649">
        <v>7.3</v>
      </c>
      <c r="H14" s="511"/>
      <c r="I14" s="621">
        <v>91.38</v>
      </c>
    </row>
    <row r="15" spans="1:9" ht="11.9" customHeight="1">
      <c r="A15" s="439" t="s">
        <v>368</v>
      </c>
      <c r="B15" s="23" t="s">
        <v>154</v>
      </c>
      <c r="C15" s="24" t="s">
        <v>9</v>
      </c>
      <c r="D15" s="24" t="s">
        <v>9</v>
      </c>
      <c r="E15" s="57" t="s">
        <v>9</v>
      </c>
      <c r="F15" s="58">
        <v>0</v>
      </c>
      <c r="G15" s="61">
        <v>0</v>
      </c>
      <c r="H15" s="511"/>
      <c r="I15" s="25">
        <v>12</v>
      </c>
    </row>
    <row r="16" spans="1:9" ht="11.9" customHeight="1">
      <c r="A16" s="439" t="s">
        <v>327</v>
      </c>
      <c r="B16" s="23" t="s">
        <v>10</v>
      </c>
      <c r="C16" s="26">
        <v>52.800000000000004</v>
      </c>
      <c r="D16" s="26">
        <v>49.9</v>
      </c>
      <c r="E16" s="58">
        <v>52.900000000000006</v>
      </c>
      <c r="F16" s="58">
        <v>53.6</v>
      </c>
      <c r="G16" s="61">
        <v>51.5</v>
      </c>
      <c r="H16" s="511"/>
      <c r="I16" s="27">
        <v>53.1</v>
      </c>
    </row>
    <row r="17" spans="1:9" ht="11.9" customHeight="1">
      <c r="A17" s="439" t="s">
        <v>328</v>
      </c>
      <c r="B17" s="23" t="s">
        <v>11</v>
      </c>
      <c r="C17" s="26">
        <v>18.600000000000001</v>
      </c>
      <c r="D17" s="26">
        <v>12.8</v>
      </c>
      <c r="E17" s="58">
        <v>13.900000000000002</v>
      </c>
      <c r="F17" s="58">
        <v>15</v>
      </c>
      <c r="G17" s="61">
        <v>10.100000000000001</v>
      </c>
      <c r="H17" s="511"/>
      <c r="I17" s="27">
        <v>17.100000000000001</v>
      </c>
    </row>
    <row r="18" spans="1:9" ht="11.9" customHeight="1">
      <c r="A18" s="439" t="s">
        <v>369</v>
      </c>
      <c r="B18" s="23" t="s">
        <v>12</v>
      </c>
      <c r="C18" s="26">
        <v>12.4</v>
      </c>
      <c r="D18" s="26">
        <v>9.3000000000000007</v>
      </c>
      <c r="E18" s="58">
        <v>9</v>
      </c>
      <c r="F18" s="58">
        <v>9.9</v>
      </c>
      <c r="G18" s="61">
        <v>4.3</v>
      </c>
      <c r="H18" s="511"/>
      <c r="I18" s="27">
        <v>10.7</v>
      </c>
    </row>
    <row r="19" spans="1:9" ht="11.9" customHeight="1">
      <c r="A19" s="440" t="s">
        <v>329</v>
      </c>
      <c r="B19" s="29" t="s">
        <v>13</v>
      </c>
      <c r="C19" s="30">
        <v>6.9</v>
      </c>
      <c r="D19" s="30">
        <v>8</v>
      </c>
      <c r="E19" s="59">
        <v>7.5</v>
      </c>
      <c r="F19" s="59">
        <v>6.6000000000000005</v>
      </c>
      <c r="G19" s="62">
        <v>6.1</v>
      </c>
      <c r="H19" s="511"/>
      <c r="I19" s="240">
        <v>6.2</v>
      </c>
    </row>
    <row r="20" spans="1:9" ht="18" customHeight="1">
      <c r="A20" s="13"/>
      <c r="B20" s="13"/>
      <c r="C20" s="14"/>
      <c r="D20" s="14"/>
      <c r="E20" s="14"/>
      <c r="F20" s="14"/>
      <c r="G20" s="14"/>
      <c r="H20" s="512"/>
      <c r="I20" s="14"/>
    </row>
    <row r="21" spans="1:9" ht="11.9" customHeight="1">
      <c r="A21" s="673" t="s">
        <v>145</v>
      </c>
      <c r="B21" s="674"/>
      <c r="C21" s="667" t="s">
        <v>427</v>
      </c>
      <c r="D21" s="667" t="s">
        <v>428</v>
      </c>
      <c r="E21" s="667" t="s">
        <v>429</v>
      </c>
      <c r="F21" s="675" t="s">
        <v>439</v>
      </c>
      <c r="G21" s="677" t="s">
        <v>463</v>
      </c>
      <c r="H21" s="510"/>
      <c r="I21" s="4"/>
    </row>
    <row r="22" spans="1:9" ht="11.9" customHeight="1">
      <c r="A22" s="679" t="s">
        <v>155</v>
      </c>
      <c r="B22" s="680"/>
      <c r="C22" s="668"/>
      <c r="D22" s="668"/>
      <c r="E22" s="668"/>
      <c r="F22" s="676"/>
      <c r="G22" s="678"/>
      <c r="H22" s="510"/>
      <c r="I22" s="4"/>
    </row>
    <row r="23" spans="1:9" ht="11.9" customHeight="1">
      <c r="A23" s="11" t="s">
        <v>156</v>
      </c>
      <c r="B23" s="31" t="s">
        <v>14</v>
      </c>
      <c r="C23" s="32">
        <v>14112</v>
      </c>
      <c r="D23" s="32">
        <v>14282</v>
      </c>
      <c r="E23" s="32">
        <v>14729</v>
      </c>
      <c r="F23" s="32">
        <v>14887</v>
      </c>
      <c r="G23" s="63">
        <v>14898</v>
      </c>
      <c r="H23" s="511"/>
      <c r="I23" s="6"/>
    </row>
    <row r="24" spans="1:9" ht="11.9" customHeight="1">
      <c r="A24" s="11" t="s">
        <v>157</v>
      </c>
      <c r="B24" s="498" t="s">
        <v>363</v>
      </c>
      <c r="C24" s="623">
        <v>627630.30000000005</v>
      </c>
      <c r="D24" s="623">
        <v>627739.5</v>
      </c>
      <c r="E24" s="623">
        <v>623498.69999999995</v>
      </c>
      <c r="F24" s="623">
        <v>623599.80000000005</v>
      </c>
      <c r="G24" s="64">
        <v>623610.1</v>
      </c>
      <c r="H24" s="511"/>
      <c r="I24" s="8"/>
    </row>
    <row r="25" spans="1:9" ht="11.9" customHeight="1">
      <c r="A25" s="11" t="s">
        <v>158</v>
      </c>
      <c r="B25" s="31" t="s">
        <v>15</v>
      </c>
      <c r="C25" s="624">
        <v>349053</v>
      </c>
      <c r="D25" s="624">
        <v>388356</v>
      </c>
      <c r="E25" s="624">
        <v>432897</v>
      </c>
      <c r="F25" s="624">
        <v>464534</v>
      </c>
      <c r="G25" s="65">
        <v>462022</v>
      </c>
      <c r="H25" s="511"/>
      <c r="I25" s="8"/>
    </row>
    <row r="26" spans="1:9" ht="11.9" customHeight="1">
      <c r="A26" s="11" t="s">
        <v>159</v>
      </c>
      <c r="B26" s="31" t="s">
        <v>16</v>
      </c>
      <c r="C26" s="624">
        <v>483707</v>
      </c>
      <c r="D26" s="624">
        <v>531074</v>
      </c>
      <c r="E26" s="624">
        <v>618920</v>
      </c>
      <c r="F26" s="624">
        <v>665268</v>
      </c>
      <c r="G26" s="65">
        <v>639928</v>
      </c>
      <c r="H26" s="511"/>
      <c r="I26" s="8"/>
    </row>
    <row r="27" spans="1:9" ht="11.9" customHeight="1">
      <c r="A27" s="11" t="s">
        <v>160</v>
      </c>
      <c r="B27" s="31" t="s">
        <v>17</v>
      </c>
      <c r="C27" s="623">
        <v>72</v>
      </c>
      <c r="D27" s="623">
        <v>73</v>
      </c>
      <c r="E27" s="623">
        <v>69.8</v>
      </c>
      <c r="F27" s="623">
        <v>69.7</v>
      </c>
      <c r="G27" s="66">
        <v>72.099999999999994</v>
      </c>
      <c r="H27" s="511"/>
      <c r="I27" s="8"/>
    </row>
    <row r="28" spans="1:9" ht="11.25" customHeight="1">
      <c r="A28" s="28" t="s">
        <v>161</v>
      </c>
      <c r="B28" s="497" t="s">
        <v>162</v>
      </c>
      <c r="C28" s="625">
        <v>554.94000000000005</v>
      </c>
      <c r="D28" s="625">
        <v>617.55999999999995</v>
      </c>
      <c r="E28" s="625">
        <v>692.94</v>
      </c>
      <c r="F28" s="625">
        <v>743.71</v>
      </c>
      <c r="G28" s="67">
        <v>739.79027188189377</v>
      </c>
      <c r="H28" s="511"/>
      <c r="I28" s="9"/>
    </row>
    <row r="29" spans="1:9" ht="18" customHeight="1"/>
    <row r="30" spans="1:9" ht="11.9" customHeight="1">
      <c r="A30" s="673" t="s">
        <v>145</v>
      </c>
      <c r="B30" s="674"/>
      <c r="C30" s="667" t="s">
        <v>455</v>
      </c>
      <c r="D30" s="667" t="s">
        <v>456</v>
      </c>
      <c r="E30" s="667" t="s">
        <v>457</v>
      </c>
      <c r="F30" s="675" t="s">
        <v>464</v>
      </c>
      <c r="G30" s="677" t="s">
        <v>463</v>
      </c>
      <c r="H30" s="510"/>
      <c r="I30" s="4"/>
    </row>
    <row r="31" spans="1:9" ht="11.9" customHeight="1">
      <c r="A31" s="679" t="s">
        <v>163</v>
      </c>
      <c r="B31" s="680"/>
      <c r="C31" s="668"/>
      <c r="D31" s="668"/>
      <c r="E31" s="668"/>
      <c r="F31" s="676"/>
      <c r="G31" s="678"/>
      <c r="H31" s="510"/>
      <c r="I31" s="6"/>
    </row>
    <row r="32" spans="1:9" ht="11.9" customHeight="1">
      <c r="A32" s="11" t="s">
        <v>164</v>
      </c>
      <c r="B32" s="35" t="s">
        <v>18</v>
      </c>
      <c r="C32" s="33">
        <v>14672</v>
      </c>
      <c r="D32" s="33">
        <v>3833</v>
      </c>
      <c r="E32" s="33">
        <v>11343</v>
      </c>
      <c r="F32" s="32">
        <v>17966</v>
      </c>
      <c r="G32" s="68">
        <v>9492</v>
      </c>
      <c r="H32" s="511"/>
      <c r="I32" s="8"/>
    </row>
    <row r="33" spans="1:9" ht="11.9" customHeight="1">
      <c r="A33" s="11" t="s">
        <v>165</v>
      </c>
      <c r="B33" s="35" t="s">
        <v>19</v>
      </c>
      <c r="C33" s="33">
        <v>-9734</v>
      </c>
      <c r="D33" s="33">
        <v>-16687</v>
      </c>
      <c r="E33" s="33">
        <v>-10293</v>
      </c>
      <c r="F33" s="33">
        <v>-11132</v>
      </c>
      <c r="G33" s="69">
        <v>-12102</v>
      </c>
      <c r="H33" s="511"/>
      <c r="I33" s="8"/>
    </row>
    <row r="34" spans="1:9" ht="11.9" customHeight="1">
      <c r="A34" s="11" t="s">
        <v>166</v>
      </c>
      <c r="B34" s="35" t="s">
        <v>21</v>
      </c>
      <c r="C34" s="33">
        <v>-9132</v>
      </c>
      <c r="D34" s="33">
        <v>-10040</v>
      </c>
      <c r="E34" s="33">
        <v>-10579</v>
      </c>
      <c r="F34" s="33">
        <v>-9010</v>
      </c>
      <c r="G34" s="69">
        <v>-13301</v>
      </c>
      <c r="H34" s="511"/>
      <c r="I34" s="8"/>
    </row>
    <row r="35" spans="1:9" ht="11.25" customHeight="1">
      <c r="A35" s="28" t="s">
        <v>167</v>
      </c>
      <c r="B35" s="34" t="s">
        <v>22</v>
      </c>
      <c r="C35" s="36">
        <v>62590</v>
      </c>
      <c r="D35" s="36">
        <v>54840</v>
      </c>
      <c r="E35" s="36">
        <v>62911</v>
      </c>
      <c r="F35" s="36">
        <v>76757</v>
      </c>
      <c r="G35" s="70">
        <v>74476</v>
      </c>
      <c r="H35" s="511"/>
      <c r="I35" s="8"/>
    </row>
    <row r="36" spans="1:9" ht="18" customHeight="1">
      <c r="A36" s="46"/>
      <c r="B36" s="46"/>
      <c r="C36" s="46"/>
      <c r="D36" s="46"/>
      <c r="E36" s="46"/>
      <c r="F36" s="48"/>
      <c r="G36" s="48"/>
      <c r="H36" s="513"/>
    </row>
    <row r="37" spans="1:9" ht="18.649999999999999" customHeight="1">
      <c r="A37" s="3" t="s">
        <v>175</v>
      </c>
      <c r="H37" s="514"/>
    </row>
    <row r="38" spans="1:9" ht="11.9" customHeight="1">
      <c r="A38" s="143"/>
      <c r="B38" s="143"/>
      <c r="C38" s="667" t="s">
        <v>455</v>
      </c>
      <c r="D38" s="667" t="s">
        <v>456</v>
      </c>
      <c r="E38" s="667" t="s">
        <v>457</v>
      </c>
      <c r="F38" s="669" t="s">
        <v>464</v>
      </c>
      <c r="G38" s="671" t="s">
        <v>463</v>
      </c>
      <c r="H38" s="514"/>
      <c r="I38" s="666" t="s">
        <v>430</v>
      </c>
    </row>
    <row r="39" spans="1:9" ht="11.9" customHeight="1">
      <c r="A39" s="144" t="s">
        <v>168</v>
      </c>
      <c r="B39" s="144"/>
      <c r="C39" s="668"/>
      <c r="D39" s="668"/>
      <c r="E39" s="668"/>
      <c r="F39" s="670"/>
      <c r="G39" s="672"/>
      <c r="H39" s="514"/>
      <c r="I39" s="239" t="s">
        <v>446</v>
      </c>
    </row>
    <row r="40" spans="1:9" ht="13.5" customHeight="1">
      <c r="A40" s="438" t="s">
        <v>351</v>
      </c>
      <c r="B40" s="39" t="s">
        <v>352</v>
      </c>
      <c r="C40" s="71">
        <v>6084</v>
      </c>
      <c r="D40" s="72">
        <v>7694</v>
      </c>
      <c r="E40" s="72">
        <v>9063</v>
      </c>
      <c r="F40" s="72">
        <v>8955</v>
      </c>
      <c r="G40" s="73">
        <v>10656</v>
      </c>
      <c r="I40" s="21">
        <v>50000</v>
      </c>
    </row>
    <row r="41" spans="1:9" ht="13.5" customHeight="1">
      <c r="A41" s="40" t="s">
        <v>169</v>
      </c>
      <c r="B41" s="41" t="s">
        <v>23</v>
      </c>
      <c r="C41" s="36">
        <v>6717</v>
      </c>
      <c r="D41" s="36">
        <v>7440</v>
      </c>
      <c r="E41" s="36">
        <v>8368</v>
      </c>
      <c r="F41" s="36">
        <v>9786</v>
      </c>
      <c r="G41" s="70">
        <v>10762</v>
      </c>
      <c r="I41" s="241">
        <v>46000</v>
      </c>
    </row>
    <row r="42" spans="1:9" ht="9" customHeight="1">
      <c r="A42" s="483" t="s">
        <v>349</v>
      </c>
    </row>
    <row r="43" spans="1:9" ht="9" customHeight="1">
      <c r="A43" s="484" t="s">
        <v>350</v>
      </c>
    </row>
    <row r="44" spans="1:9" ht="9" customHeight="1">
      <c r="A44" s="486" t="s">
        <v>431</v>
      </c>
    </row>
    <row r="45" spans="1:9" ht="9" customHeight="1">
      <c r="A45" s="552" t="s">
        <v>432</v>
      </c>
    </row>
    <row r="46" spans="1:9" ht="9" customHeight="1">
      <c r="A46" s="485"/>
    </row>
    <row r="47" spans="1:9" ht="11.9" customHeight="1">
      <c r="A47" s="48"/>
      <c r="I47" s="46"/>
    </row>
    <row r="48" spans="1:9">
      <c r="A48" s="47"/>
      <c r="I48" s="46"/>
    </row>
    <row r="49" spans="1:9" ht="13.5" customHeight="1">
      <c r="A49" s="48"/>
    </row>
    <row r="50" spans="1:9" ht="13.5" customHeight="1">
      <c r="A50" s="47"/>
    </row>
    <row r="51" spans="1:9" ht="11.9" customHeight="1">
      <c r="I51" s="46"/>
    </row>
    <row r="52" spans="1:9">
      <c r="I52" s="46"/>
    </row>
    <row r="55" spans="1:9" ht="10.5" customHeight="1"/>
  </sheetData>
  <mergeCells count="26"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  <mergeCell ref="A30:B30"/>
    <mergeCell ref="C30:C31"/>
    <mergeCell ref="D30:D31"/>
    <mergeCell ref="E30:E31"/>
    <mergeCell ref="F30:F31"/>
    <mergeCell ref="C38:C39"/>
    <mergeCell ref="D38:D39"/>
    <mergeCell ref="E38:E39"/>
    <mergeCell ref="F38:F39"/>
    <mergeCell ref="G38:G39"/>
  </mergeCells>
  <phoneticPr fontId="6"/>
  <conditionalFormatting sqref="A12">
    <cfRule type="expression" dxfId="44" priority="22">
      <formula>MOD(ROW(),2)=0</formula>
    </cfRule>
  </conditionalFormatting>
  <conditionalFormatting sqref="A13:A15">
    <cfRule type="expression" dxfId="43" priority="21">
      <formula>MOD(ROW(),2)=0</formula>
    </cfRule>
  </conditionalFormatting>
  <conditionalFormatting sqref="A18">
    <cfRule type="expression" dxfId="42" priority="20">
      <formula>MOD(ROW(),2)=0</formula>
    </cfRule>
  </conditionalFormatting>
  <conditionalFormatting sqref="A5:B11 G5:G19 B12:B15 A16:B17 B18 A19:B19 A23:D28 G23:G28 A32:D35 G32:G35 A40:D41 G40:G41">
    <cfRule type="expression" dxfId="41" priority="23">
      <formula>MOD(ROW(),2)=0</formula>
    </cfRule>
  </conditionalFormatting>
  <conditionalFormatting sqref="C5:C19">
    <cfRule type="expression" dxfId="40" priority="5">
      <formula>MOD(ROW(),2)=0</formula>
    </cfRule>
  </conditionalFormatting>
  <conditionalFormatting sqref="D5:F19">
    <cfRule type="expression" dxfId="39" priority="1">
      <formula>MOD(ROW(),2)=0</formula>
    </cfRule>
  </conditionalFormatting>
  <conditionalFormatting sqref="E23:F28">
    <cfRule type="expression" dxfId="38" priority="16">
      <formula>MOD(ROW(),2)=0</formula>
    </cfRule>
  </conditionalFormatting>
  <conditionalFormatting sqref="E32:F35 E40:F41">
    <cfRule type="expression" dxfId="37" priority="14">
      <formula>MOD(ROW(),2)=0</formula>
    </cfRule>
  </conditionalFormatting>
  <conditionalFormatting sqref="I5:I19">
    <cfRule type="expression" dxfId="36" priority="6">
      <formula>MOD(ROW(),2)=0</formula>
    </cfRule>
  </conditionalFormatting>
  <conditionalFormatting sqref="I40:I41">
    <cfRule type="expression" dxfId="35" priority="7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100" workbookViewId="0"/>
  </sheetViews>
  <sheetFormatPr defaultColWidth="9.2109375" defaultRowHeight="14"/>
  <cols>
    <col min="1" max="2" width="1.35546875" style="2" customWidth="1"/>
    <col min="3" max="3" width="9.640625" style="2" customWidth="1"/>
    <col min="4" max="4" width="13.640625" style="2" customWidth="1"/>
    <col min="5" max="5" width="8.640625" style="244" customWidth="1"/>
    <col min="6" max="6" width="4.640625" style="99" customWidth="1"/>
    <col min="7" max="7" width="5.140625" style="245" customWidth="1"/>
    <col min="8" max="8" width="8.640625" style="244" customWidth="1"/>
    <col min="9" max="9" width="4.640625" style="99" customWidth="1"/>
    <col min="10" max="10" width="5.140625" style="245" customWidth="1"/>
    <col min="11" max="11" width="8.640625" style="244" customWidth="1"/>
    <col min="12" max="12" width="4.640625" style="99" customWidth="1"/>
    <col min="13" max="13" width="5.140625" style="245" customWidth="1"/>
    <col min="14" max="14" width="8.640625" style="244" customWidth="1"/>
    <col min="15" max="15" width="4.640625" style="99" customWidth="1"/>
    <col min="16" max="16" width="5.140625" style="245" customWidth="1"/>
    <col min="17" max="17" width="8.640625" style="244" customWidth="1"/>
    <col min="18" max="18" width="4.640625" style="2" customWidth="1"/>
    <col min="19" max="19" width="5.140625" style="245" customWidth="1"/>
    <col min="20" max="20" width="5.42578125" style="244" customWidth="1"/>
    <col min="21" max="16384" width="9.2109375" style="2"/>
  </cols>
  <sheetData>
    <row r="1" spans="1:20" ht="24" customHeight="1">
      <c r="E1" s="76"/>
      <c r="G1" s="76"/>
      <c r="H1" s="99"/>
      <c r="I1" s="76"/>
      <c r="J1" s="99"/>
      <c r="K1" s="76"/>
      <c r="M1" s="76"/>
      <c r="N1" s="99"/>
      <c r="O1" s="76"/>
      <c r="P1" s="2"/>
      <c r="Q1" s="2"/>
      <c r="S1" s="2"/>
      <c r="T1" s="49"/>
    </row>
    <row r="2" spans="1:20" ht="18" customHeight="1">
      <c r="A2" s="3"/>
      <c r="E2" s="76"/>
      <c r="G2" s="76"/>
      <c r="H2" s="99"/>
      <c r="I2" s="76"/>
      <c r="J2" s="100"/>
      <c r="K2" s="100"/>
      <c r="L2" s="100"/>
      <c r="M2" s="100"/>
      <c r="N2" s="100"/>
      <c r="O2" s="77"/>
      <c r="P2" s="2"/>
      <c r="Q2" s="2"/>
      <c r="S2" s="2"/>
      <c r="T2" s="49"/>
    </row>
    <row r="3" spans="1:20" ht="18" customHeight="1">
      <c r="A3" s="288"/>
      <c r="B3" s="288"/>
      <c r="C3" s="288"/>
      <c r="D3" s="288"/>
      <c r="E3" s="362"/>
      <c r="F3" s="363"/>
      <c r="G3" s="364"/>
      <c r="H3" s="362"/>
      <c r="I3" s="540"/>
      <c r="J3" s="364"/>
      <c r="K3" s="362"/>
      <c r="L3" s="363"/>
      <c r="M3" s="364"/>
      <c r="N3" s="362"/>
      <c r="O3" s="363"/>
      <c r="P3" s="364"/>
      <c r="Q3" s="362"/>
      <c r="R3" s="363"/>
      <c r="S3" s="289"/>
    </row>
    <row r="4" spans="1:20" ht="18" customHeight="1">
      <c r="A4" s="1" t="s">
        <v>295</v>
      </c>
      <c r="B4" s="45"/>
      <c r="C4" s="45"/>
      <c r="D4" s="45"/>
      <c r="E4" s="354"/>
      <c r="F4" s="378"/>
      <c r="G4" s="356"/>
      <c r="H4" s="354"/>
      <c r="I4" s="378"/>
      <c r="J4" s="356"/>
      <c r="K4" s="354"/>
      <c r="L4" s="378"/>
      <c r="M4" s="356"/>
      <c r="N4" s="354"/>
      <c r="O4" s="378"/>
      <c r="P4" s="356"/>
      <c r="Q4" s="354"/>
      <c r="S4" s="175" t="s">
        <v>310</v>
      </c>
    </row>
    <row r="5" spans="1:20" s="3" customFormat="1" ht="9.65" customHeight="1">
      <c r="A5" s="762" t="s">
        <v>145</v>
      </c>
      <c r="B5" s="762"/>
      <c r="C5" s="762"/>
      <c r="D5" s="763"/>
      <c r="E5" s="728" t="s">
        <v>455</v>
      </c>
      <c r="F5" s="729"/>
      <c r="G5" s="729"/>
      <c r="H5" s="728" t="s">
        <v>456</v>
      </c>
      <c r="I5" s="729"/>
      <c r="J5" s="729"/>
      <c r="K5" s="728" t="s">
        <v>457</v>
      </c>
      <c r="L5" s="729"/>
      <c r="M5" s="730"/>
      <c r="N5" s="728" t="s">
        <v>464</v>
      </c>
      <c r="O5" s="729"/>
      <c r="P5" s="729"/>
      <c r="Q5" s="714" t="s">
        <v>463</v>
      </c>
      <c r="R5" s="715"/>
      <c r="S5" s="716"/>
      <c r="T5" s="247"/>
    </row>
    <row r="6" spans="1:20" s="3" customFormat="1" ht="9.65" customHeight="1">
      <c r="A6" s="324"/>
      <c r="B6" s="324"/>
      <c r="C6" s="324"/>
      <c r="D6" s="324"/>
      <c r="E6" s="731"/>
      <c r="F6" s="718"/>
      <c r="G6" s="718"/>
      <c r="H6" s="731"/>
      <c r="I6" s="718"/>
      <c r="J6" s="718"/>
      <c r="K6" s="731"/>
      <c r="L6" s="718"/>
      <c r="M6" s="732"/>
      <c r="N6" s="731"/>
      <c r="O6" s="718"/>
      <c r="P6" s="718"/>
      <c r="Q6" s="717"/>
      <c r="R6" s="718"/>
      <c r="S6" s="719"/>
      <c r="T6" s="247"/>
    </row>
    <row r="7" spans="1:20" ht="11.15" customHeight="1">
      <c r="A7" s="357" t="s">
        <v>279</v>
      </c>
      <c r="B7" s="358"/>
      <c r="C7" s="358"/>
      <c r="D7" s="358"/>
      <c r="E7" s="373"/>
      <c r="F7" s="359" t="s">
        <v>114</v>
      </c>
      <c r="G7" s="360" t="s">
        <v>116</v>
      </c>
      <c r="H7" s="373"/>
      <c r="I7" s="359" t="s">
        <v>114</v>
      </c>
      <c r="J7" s="360" t="s">
        <v>116</v>
      </c>
      <c r="K7" s="373"/>
      <c r="L7" s="359" t="s">
        <v>114</v>
      </c>
      <c r="M7" s="360" t="s">
        <v>116</v>
      </c>
      <c r="N7" s="373"/>
      <c r="O7" s="359" t="s">
        <v>114</v>
      </c>
      <c r="P7" s="360" t="s">
        <v>116</v>
      </c>
      <c r="Q7" s="374"/>
      <c r="R7" s="359" t="s">
        <v>114</v>
      </c>
      <c r="S7" s="361" t="s">
        <v>116</v>
      </c>
    </row>
    <row r="8" spans="1:20" ht="11.9" customHeight="1">
      <c r="A8" s="453" t="s">
        <v>339</v>
      </c>
      <c r="B8" s="298"/>
      <c r="C8" s="299"/>
      <c r="D8" s="300" t="s">
        <v>280</v>
      </c>
      <c r="E8" s="107">
        <v>15553</v>
      </c>
      <c r="F8" s="80">
        <v>85.6</v>
      </c>
      <c r="G8" s="301">
        <v>126.1</v>
      </c>
      <c r="H8" s="107">
        <v>19231</v>
      </c>
      <c r="I8" s="80">
        <v>83.3</v>
      </c>
      <c r="J8" s="301">
        <v>123.6</v>
      </c>
      <c r="K8" s="107">
        <v>22056</v>
      </c>
      <c r="L8" s="80">
        <v>81.599999999999994</v>
      </c>
      <c r="M8" s="301">
        <v>114.7</v>
      </c>
      <c r="N8" s="107">
        <v>25594</v>
      </c>
      <c r="O8" s="80">
        <v>80.900000000000006</v>
      </c>
      <c r="P8" s="301">
        <v>115.99999999999999</v>
      </c>
      <c r="Q8" s="95">
        <v>23738</v>
      </c>
      <c r="R8" s="80">
        <v>78.600000000000009</v>
      </c>
      <c r="S8" s="278">
        <v>92.7</v>
      </c>
      <c r="T8" s="472"/>
    </row>
    <row r="9" spans="1:20" ht="11.9" customHeight="1">
      <c r="A9" s="453" t="s">
        <v>344</v>
      </c>
      <c r="B9" s="298"/>
      <c r="C9" s="302"/>
      <c r="D9" s="300" t="s">
        <v>345</v>
      </c>
      <c r="E9" s="107">
        <v>118</v>
      </c>
      <c r="F9" s="158">
        <v>0.70000000000000007</v>
      </c>
      <c r="G9" s="301">
        <v>292.89999999999998</v>
      </c>
      <c r="H9" s="107">
        <v>128</v>
      </c>
      <c r="I9" s="80">
        <v>0.6</v>
      </c>
      <c r="J9" s="301">
        <v>108.89999999999999</v>
      </c>
      <c r="K9" s="107">
        <v>242</v>
      </c>
      <c r="L9" s="80">
        <v>0.89999999999999991</v>
      </c>
      <c r="M9" s="301">
        <v>187.9</v>
      </c>
      <c r="N9" s="107">
        <v>262</v>
      </c>
      <c r="O9" s="80">
        <v>0.8</v>
      </c>
      <c r="P9" s="301">
        <v>108.60000000000001</v>
      </c>
      <c r="Q9" s="95">
        <v>60</v>
      </c>
      <c r="R9" s="80">
        <v>0.2</v>
      </c>
      <c r="S9" s="129">
        <v>22.900000000000002</v>
      </c>
      <c r="T9" s="472"/>
    </row>
    <row r="10" spans="1:20" ht="11.9" customHeight="1">
      <c r="A10" s="453" t="s">
        <v>340</v>
      </c>
      <c r="B10" s="298"/>
      <c r="C10" s="299"/>
      <c r="D10" s="300" t="s">
        <v>282</v>
      </c>
      <c r="E10" s="107">
        <v>1267</v>
      </c>
      <c r="F10" s="80">
        <v>7.0000000000000009</v>
      </c>
      <c r="G10" s="301">
        <v>441.09999999999997</v>
      </c>
      <c r="H10" s="107">
        <v>2372</v>
      </c>
      <c r="I10" s="80">
        <v>10.299999999999999</v>
      </c>
      <c r="J10" s="301">
        <v>187.20000000000002</v>
      </c>
      <c r="K10" s="107">
        <v>3252</v>
      </c>
      <c r="L10" s="80">
        <v>12</v>
      </c>
      <c r="M10" s="301">
        <v>137.1</v>
      </c>
      <c r="N10" s="107">
        <v>3948</v>
      </c>
      <c r="O10" s="80">
        <v>12.5</v>
      </c>
      <c r="P10" s="301">
        <v>121.39999999999999</v>
      </c>
      <c r="Q10" s="95">
        <v>4585</v>
      </c>
      <c r="R10" s="80">
        <v>15.2</v>
      </c>
      <c r="S10" s="129">
        <v>116.10000000000001</v>
      </c>
      <c r="T10" s="472"/>
    </row>
    <row r="11" spans="1:20" ht="11.9" customHeight="1">
      <c r="A11" s="453" t="s">
        <v>341</v>
      </c>
      <c r="B11" s="298"/>
      <c r="C11" s="302"/>
      <c r="D11" s="463" t="s">
        <v>281</v>
      </c>
      <c r="E11" s="379">
        <v>659</v>
      </c>
      <c r="F11" s="279">
        <v>3.5999999999999996</v>
      </c>
      <c r="G11" s="301">
        <v>70.399999999999991</v>
      </c>
      <c r="H11" s="107">
        <v>679</v>
      </c>
      <c r="I11" s="279">
        <v>2.9000000000000004</v>
      </c>
      <c r="J11" s="301">
        <v>103</v>
      </c>
      <c r="K11" s="379">
        <v>588</v>
      </c>
      <c r="L11" s="279">
        <v>2.1999999999999997</v>
      </c>
      <c r="M11" s="380">
        <v>86.6</v>
      </c>
      <c r="N11" s="379">
        <v>598</v>
      </c>
      <c r="O11" s="279">
        <v>1.9</v>
      </c>
      <c r="P11" s="301">
        <v>101.8</v>
      </c>
      <c r="Q11" s="95">
        <v>488</v>
      </c>
      <c r="R11" s="279">
        <v>1.6</v>
      </c>
      <c r="S11" s="129">
        <v>81.599999999999994</v>
      </c>
      <c r="T11" s="472"/>
    </row>
    <row r="12" spans="1:20" ht="11.9" customHeight="1">
      <c r="A12" s="453" t="s">
        <v>342</v>
      </c>
      <c r="B12" s="298"/>
      <c r="C12" s="302"/>
      <c r="D12" s="300" t="s">
        <v>283</v>
      </c>
      <c r="E12" s="473">
        <v>0</v>
      </c>
      <c r="F12" s="475">
        <v>0</v>
      </c>
      <c r="G12" s="80">
        <v>271.20000000000005</v>
      </c>
      <c r="H12" s="473">
        <v>0</v>
      </c>
      <c r="I12" s="475">
        <v>0</v>
      </c>
      <c r="J12" s="474">
        <v>91.600000000000009</v>
      </c>
      <c r="K12" s="379">
        <v>1</v>
      </c>
      <c r="L12" s="279">
        <v>0</v>
      </c>
      <c r="M12" s="301">
        <v>161.80000000000001</v>
      </c>
      <c r="N12" s="466">
        <v>66</v>
      </c>
      <c r="O12" s="279">
        <v>0.2</v>
      </c>
      <c r="P12" s="129">
        <v>5545</v>
      </c>
      <c r="Q12" s="95">
        <v>81</v>
      </c>
      <c r="R12" s="471">
        <v>0.3</v>
      </c>
      <c r="S12" s="388">
        <v>121.7</v>
      </c>
      <c r="T12" s="472"/>
    </row>
    <row r="13" spans="1:20" ht="11.9" customHeight="1">
      <c r="A13" s="453" t="s">
        <v>343</v>
      </c>
      <c r="B13" s="298"/>
      <c r="C13" s="302"/>
      <c r="D13" s="300" t="s">
        <v>284</v>
      </c>
      <c r="E13" s="107">
        <v>0</v>
      </c>
      <c r="F13" s="80">
        <v>0</v>
      </c>
      <c r="G13" s="301" t="s">
        <v>9</v>
      </c>
      <c r="H13" s="107">
        <v>0</v>
      </c>
      <c r="I13" s="80">
        <v>0</v>
      </c>
      <c r="J13" s="301" t="s">
        <v>9</v>
      </c>
      <c r="K13" s="107">
        <v>0</v>
      </c>
      <c r="L13" s="80">
        <v>0</v>
      </c>
      <c r="M13" s="301" t="s">
        <v>9</v>
      </c>
      <c r="N13" s="107">
        <v>0</v>
      </c>
      <c r="O13" s="80">
        <v>0</v>
      </c>
      <c r="P13" s="301" t="s">
        <v>9</v>
      </c>
      <c r="Q13" s="95">
        <v>0</v>
      </c>
      <c r="R13" s="80">
        <v>0</v>
      </c>
      <c r="S13" s="129" t="s">
        <v>9</v>
      </c>
      <c r="T13" s="472"/>
    </row>
    <row r="14" spans="1:20" ht="11.9" customHeight="1">
      <c r="A14" s="453" t="s">
        <v>347</v>
      </c>
      <c r="B14" s="298"/>
      <c r="C14" s="302"/>
      <c r="D14" s="451" t="s">
        <v>338</v>
      </c>
      <c r="E14" s="107">
        <v>472</v>
      </c>
      <c r="F14" s="80">
        <v>2.6</v>
      </c>
      <c r="G14" s="301">
        <v>129.5</v>
      </c>
      <c r="H14" s="107">
        <v>557</v>
      </c>
      <c r="I14" s="80">
        <v>2.4</v>
      </c>
      <c r="J14" s="301">
        <v>118.10000000000001</v>
      </c>
      <c r="K14" s="107">
        <v>613</v>
      </c>
      <c r="L14" s="80">
        <v>2.2999999999999998</v>
      </c>
      <c r="M14" s="301">
        <v>110.00000000000001</v>
      </c>
      <c r="N14" s="107">
        <v>790</v>
      </c>
      <c r="O14" s="80">
        <v>2.5</v>
      </c>
      <c r="P14" s="301">
        <v>128.80000000000001</v>
      </c>
      <c r="Q14" s="95">
        <v>721</v>
      </c>
      <c r="R14" s="80">
        <v>2.4</v>
      </c>
      <c r="S14" s="129">
        <v>91.3</v>
      </c>
      <c r="T14" s="472"/>
    </row>
    <row r="15" spans="1:20" ht="11.9" customHeight="1">
      <c r="A15" s="453" t="s">
        <v>346</v>
      </c>
      <c r="B15" s="297"/>
      <c r="C15" s="302"/>
      <c r="D15" s="452" t="s">
        <v>336</v>
      </c>
      <c r="E15" s="107">
        <v>89</v>
      </c>
      <c r="F15" s="80">
        <v>0.5</v>
      </c>
      <c r="G15" s="301">
        <v>611.1</v>
      </c>
      <c r="H15" s="107">
        <v>122</v>
      </c>
      <c r="I15" s="80">
        <v>0.5</v>
      </c>
      <c r="J15" s="301">
        <v>136.80000000000001</v>
      </c>
      <c r="K15" s="107">
        <v>267</v>
      </c>
      <c r="L15" s="80">
        <v>1</v>
      </c>
      <c r="M15" s="301">
        <v>218.29999999999998</v>
      </c>
      <c r="N15" s="107">
        <v>377</v>
      </c>
      <c r="O15" s="80">
        <v>1.2</v>
      </c>
      <c r="P15" s="301">
        <v>140.9</v>
      </c>
      <c r="Q15" s="95">
        <v>528</v>
      </c>
      <c r="R15" s="80">
        <v>1.7999999999999998</v>
      </c>
      <c r="S15" s="129">
        <v>140.19999999999999</v>
      </c>
      <c r="T15" s="472"/>
    </row>
    <row r="16" spans="1:20" ht="11.9" customHeight="1">
      <c r="A16" s="454" t="s">
        <v>348</v>
      </c>
      <c r="B16" s="297"/>
      <c r="C16" s="302"/>
      <c r="D16" s="451" t="s">
        <v>337</v>
      </c>
      <c r="E16" s="107">
        <v>18160</v>
      </c>
      <c r="F16" s="80">
        <v>100</v>
      </c>
      <c r="G16" s="380">
        <v>129.9</v>
      </c>
      <c r="H16" s="107">
        <v>23092</v>
      </c>
      <c r="I16" s="80">
        <v>100</v>
      </c>
      <c r="J16" s="301">
        <v>127.2</v>
      </c>
      <c r="K16" s="107">
        <v>27021</v>
      </c>
      <c r="L16" s="80">
        <v>100</v>
      </c>
      <c r="M16" s="301">
        <v>117</v>
      </c>
      <c r="N16" s="107">
        <v>31638</v>
      </c>
      <c r="O16" s="80">
        <v>100</v>
      </c>
      <c r="P16" s="301">
        <v>117.10000000000001</v>
      </c>
      <c r="Q16" s="95">
        <v>30205</v>
      </c>
      <c r="R16" s="80">
        <v>100</v>
      </c>
      <c r="S16" s="129">
        <v>95.5</v>
      </c>
      <c r="T16" s="472"/>
    </row>
    <row r="17" spans="1:20" ht="11.9" customHeight="1">
      <c r="A17" s="455" t="s">
        <v>335</v>
      </c>
      <c r="B17" s="304"/>
      <c r="C17" s="305"/>
      <c r="D17" s="490" t="s">
        <v>353</v>
      </c>
      <c r="E17" s="306" t="s">
        <v>9</v>
      </c>
      <c r="F17" s="307" t="s">
        <v>9</v>
      </c>
      <c r="G17" s="301" t="s">
        <v>9</v>
      </c>
      <c r="H17" s="306" t="s">
        <v>9</v>
      </c>
      <c r="I17" s="307" t="s">
        <v>9</v>
      </c>
      <c r="J17" s="301" t="s">
        <v>9</v>
      </c>
      <c r="K17" s="306">
        <v>0</v>
      </c>
      <c r="L17" s="307" t="s">
        <v>9</v>
      </c>
      <c r="M17" s="301" t="s">
        <v>9</v>
      </c>
      <c r="N17" s="306">
        <v>0</v>
      </c>
      <c r="O17" s="307" t="s">
        <v>9</v>
      </c>
      <c r="P17" s="301" t="s">
        <v>9</v>
      </c>
      <c r="Q17" s="95">
        <v>0</v>
      </c>
      <c r="R17" s="307" t="s">
        <v>9</v>
      </c>
      <c r="S17" s="129" t="s">
        <v>9</v>
      </c>
      <c r="T17" s="472"/>
    </row>
    <row r="18" spans="1:20" ht="11.9" customHeight="1">
      <c r="A18" s="309" t="s">
        <v>278</v>
      </c>
      <c r="B18" s="309"/>
      <c r="C18" s="310"/>
      <c r="D18" s="311" t="s">
        <v>120</v>
      </c>
      <c r="E18" s="171">
        <v>18160</v>
      </c>
      <c r="F18" s="282">
        <v>100</v>
      </c>
      <c r="G18" s="312">
        <v>129.9</v>
      </c>
      <c r="H18" s="171">
        <v>23092</v>
      </c>
      <c r="I18" s="282">
        <v>100</v>
      </c>
      <c r="J18" s="312">
        <v>127.2</v>
      </c>
      <c r="K18" s="171">
        <v>27021</v>
      </c>
      <c r="L18" s="282">
        <v>100</v>
      </c>
      <c r="M18" s="312">
        <v>117</v>
      </c>
      <c r="N18" s="171">
        <v>31638</v>
      </c>
      <c r="O18" s="282">
        <v>100</v>
      </c>
      <c r="P18" s="312">
        <v>117.10000000000001</v>
      </c>
      <c r="Q18" s="97">
        <v>30205</v>
      </c>
      <c r="R18" s="313">
        <v>100</v>
      </c>
      <c r="S18" s="284">
        <v>95.5</v>
      </c>
      <c r="T18" s="472"/>
    </row>
    <row r="19" spans="1:20" ht="18" customHeight="1">
      <c r="A19" s="3"/>
      <c r="B19" s="3"/>
      <c r="C19" s="3"/>
      <c r="D19" s="3"/>
      <c r="E19" s="247"/>
      <c r="F19" s="381"/>
      <c r="G19" s="382"/>
      <c r="H19" s="247"/>
      <c r="I19" s="381"/>
      <c r="J19" s="383"/>
      <c r="K19" s="247"/>
      <c r="L19" s="381"/>
      <c r="M19" s="383"/>
      <c r="N19" s="247"/>
      <c r="O19" s="381"/>
      <c r="P19" s="383"/>
      <c r="Q19" s="247"/>
      <c r="R19" s="3"/>
      <c r="S19" s="383"/>
    </row>
    <row r="20" spans="1:20" ht="18" customHeight="1">
      <c r="A20" s="376" t="s">
        <v>416</v>
      </c>
      <c r="B20" s="365"/>
      <c r="C20" s="365"/>
      <c r="D20" s="365"/>
      <c r="E20" s="366"/>
      <c r="F20" s="384"/>
      <c r="G20" s="616"/>
      <c r="H20" s="366"/>
      <c r="I20" s="384"/>
      <c r="J20" s="368"/>
      <c r="K20" s="366"/>
      <c r="L20" s="384"/>
      <c r="M20" s="368"/>
      <c r="N20" s="366"/>
      <c r="O20" s="384"/>
      <c r="P20" s="368"/>
      <c r="Q20" s="354"/>
      <c r="R20" s="355"/>
      <c r="S20" s="356"/>
    </row>
    <row r="21" spans="1:20" s="3" customFormat="1" ht="9.65" customHeight="1">
      <c r="A21" s="762" t="s">
        <v>145</v>
      </c>
      <c r="B21" s="762"/>
      <c r="C21" s="762"/>
      <c r="D21" s="763"/>
      <c r="E21" s="728" t="s">
        <v>455</v>
      </c>
      <c r="F21" s="729"/>
      <c r="G21" s="729"/>
      <c r="H21" s="764" t="s">
        <v>456</v>
      </c>
      <c r="I21" s="765"/>
      <c r="J21" s="766"/>
      <c r="K21" s="764" t="s">
        <v>457</v>
      </c>
      <c r="L21" s="765"/>
      <c r="M21" s="766"/>
      <c r="N21" s="764" t="s">
        <v>464</v>
      </c>
      <c r="O21" s="765"/>
      <c r="P21" s="767"/>
      <c r="Q21" s="714" t="s">
        <v>463</v>
      </c>
      <c r="R21" s="715"/>
      <c r="S21" s="716"/>
      <c r="T21" s="247"/>
    </row>
    <row r="22" spans="1:20" s="3" customFormat="1" ht="9.65" customHeight="1">
      <c r="A22" s="324"/>
      <c r="B22" s="324"/>
      <c r="C22" s="324"/>
      <c r="D22" s="324"/>
      <c r="E22" s="731"/>
      <c r="F22" s="718"/>
      <c r="G22" s="718"/>
      <c r="H22" s="731"/>
      <c r="I22" s="718"/>
      <c r="J22" s="732"/>
      <c r="K22" s="731"/>
      <c r="L22" s="718"/>
      <c r="M22" s="732"/>
      <c r="N22" s="731"/>
      <c r="O22" s="718"/>
      <c r="P22" s="719"/>
      <c r="Q22" s="717"/>
      <c r="R22" s="718"/>
      <c r="S22" s="719"/>
      <c r="T22" s="247"/>
    </row>
    <row r="23" spans="1:20" ht="11.15" customHeight="1">
      <c r="A23" s="357" t="s">
        <v>279</v>
      </c>
      <c r="B23" s="358"/>
      <c r="C23" s="358"/>
      <c r="D23" s="358"/>
      <c r="E23" s="373"/>
      <c r="F23" s="359" t="s">
        <v>114</v>
      </c>
      <c r="G23" s="360" t="s">
        <v>116</v>
      </c>
      <c r="H23" s="373"/>
      <c r="I23" s="359" t="s">
        <v>114</v>
      </c>
      <c r="J23" s="360" t="s">
        <v>116</v>
      </c>
      <c r="K23" s="373"/>
      <c r="L23" s="359" t="s">
        <v>114</v>
      </c>
      <c r="M23" s="360" t="s">
        <v>116</v>
      </c>
      <c r="N23" s="373"/>
      <c r="O23" s="359" t="s">
        <v>114</v>
      </c>
      <c r="P23" s="360" t="s">
        <v>116</v>
      </c>
      <c r="Q23" s="374"/>
      <c r="R23" s="359" t="s">
        <v>114</v>
      </c>
      <c r="S23" s="361" t="s">
        <v>116</v>
      </c>
    </row>
    <row r="24" spans="1:20" ht="11.9" customHeight="1">
      <c r="A24" s="453" t="s">
        <v>339</v>
      </c>
      <c r="B24" s="298"/>
      <c r="C24" s="299"/>
      <c r="D24" s="300" t="s">
        <v>280</v>
      </c>
      <c r="E24" s="107">
        <v>15633</v>
      </c>
      <c r="F24" s="80">
        <v>65.600000000000009</v>
      </c>
      <c r="G24" s="301">
        <v>128.19999999999999</v>
      </c>
      <c r="H24" s="107">
        <v>16401</v>
      </c>
      <c r="I24" s="80">
        <v>65.100000000000009</v>
      </c>
      <c r="J24" s="301">
        <v>104.89999999999999</v>
      </c>
      <c r="K24" s="107">
        <v>19098</v>
      </c>
      <c r="L24" s="80">
        <v>66.400000000000006</v>
      </c>
      <c r="M24" s="301">
        <v>116.39999999999999</v>
      </c>
      <c r="N24" s="107">
        <v>23230</v>
      </c>
      <c r="O24" s="80">
        <v>66.900000000000006</v>
      </c>
      <c r="P24" s="301">
        <v>121.6</v>
      </c>
      <c r="Q24" s="95">
        <v>22888</v>
      </c>
      <c r="R24" s="80">
        <v>65.100000000000009</v>
      </c>
      <c r="S24" s="278">
        <v>98.5</v>
      </c>
      <c r="T24" s="472"/>
    </row>
    <row r="25" spans="1:20" ht="11.9" customHeight="1">
      <c r="A25" s="453" t="s">
        <v>344</v>
      </c>
      <c r="B25" s="298"/>
      <c r="C25" s="302"/>
      <c r="D25" s="300" t="s">
        <v>345</v>
      </c>
      <c r="E25" s="107">
        <v>220</v>
      </c>
      <c r="F25" s="80">
        <v>0.89999999999999991</v>
      </c>
      <c r="G25" s="301">
        <v>274.10000000000002</v>
      </c>
      <c r="H25" s="107">
        <v>261</v>
      </c>
      <c r="I25" s="80">
        <v>1</v>
      </c>
      <c r="J25" s="301">
        <v>118.6</v>
      </c>
      <c r="K25" s="107">
        <v>261</v>
      </c>
      <c r="L25" s="80">
        <v>0.89999999999999991</v>
      </c>
      <c r="M25" s="120">
        <v>99.7</v>
      </c>
      <c r="N25" s="107">
        <v>306</v>
      </c>
      <c r="O25" s="80">
        <v>0.89999999999999991</v>
      </c>
      <c r="P25" s="301">
        <v>117.30000000000001</v>
      </c>
      <c r="Q25" s="95">
        <v>349</v>
      </c>
      <c r="R25" s="80">
        <v>1</v>
      </c>
      <c r="S25" s="129">
        <v>113.9</v>
      </c>
      <c r="T25" s="472"/>
    </row>
    <row r="26" spans="1:20" ht="11.9" customHeight="1">
      <c r="A26" s="453" t="s">
        <v>340</v>
      </c>
      <c r="B26" s="298"/>
      <c r="C26" s="299"/>
      <c r="D26" s="300" t="s">
        <v>282</v>
      </c>
      <c r="E26" s="107">
        <v>1110</v>
      </c>
      <c r="F26" s="80">
        <v>4.7</v>
      </c>
      <c r="G26" s="301">
        <v>143.6</v>
      </c>
      <c r="H26" s="107">
        <v>1519</v>
      </c>
      <c r="I26" s="80">
        <v>6</v>
      </c>
      <c r="J26" s="301">
        <v>136.9</v>
      </c>
      <c r="K26" s="107">
        <v>1636</v>
      </c>
      <c r="L26" s="80">
        <v>5.7</v>
      </c>
      <c r="M26" s="120">
        <v>107.69999999999999</v>
      </c>
      <c r="N26" s="107">
        <v>1794</v>
      </c>
      <c r="O26" s="80">
        <v>5.2</v>
      </c>
      <c r="P26" s="301">
        <v>109.60000000000001</v>
      </c>
      <c r="Q26" s="95">
        <v>2024</v>
      </c>
      <c r="R26" s="80">
        <v>5.8000000000000007</v>
      </c>
      <c r="S26" s="129">
        <v>112.79999999999998</v>
      </c>
      <c r="T26" s="472"/>
    </row>
    <row r="27" spans="1:20" ht="11.9" customHeight="1">
      <c r="A27" s="453" t="s">
        <v>341</v>
      </c>
      <c r="B27" s="298"/>
      <c r="C27" s="302"/>
      <c r="D27" s="463" t="s">
        <v>281</v>
      </c>
      <c r="E27" s="585">
        <v>1848</v>
      </c>
      <c r="F27" s="279">
        <v>7.8</v>
      </c>
      <c r="G27" s="301">
        <v>126.6</v>
      </c>
      <c r="H27" s="585">
        <v>2259</v>
      </c>
      <c r="I27" s="279">
        <v>9</v>
      </c>
      <c r="J27" s="120">
        <v>122.2</v>
      </c>
      <c r="K27" s="656">
        <v>2373</v>
      </c>
      <c r="L27" s="279">
        <v>8.2000000000000011</v>
      </c>
      <c r="M27" s="301">
        <v>105</v>
      </c>
      <c r="N27" s="653">
        <v>3172</v>
      </c>
      <c r="O27" s="279">
        <v>9.1</v>
      </c>
      <c r="P27" s="301">
        <v>133.6</v>
      </c>
      <c r="Q27" s="95">
        <v>3071</v>
      </c>
      <c r="R27" s="279">
        <v>8.6999999999999993</v>
      </c>
      <c r="S27" s="129">
        <v>96.8</v>
      </c>
      <c r="T27" s="472"/>
    </row>
    <row r="28" spans="1:20" ht="11.9" customHeight="1">
      <c r="A28" s="453" t="s">
        <v>342</v>
      </c>
      <c r="B28" s="298"/>
      <c r="C28" s="302"/>
      <c r="D28" s="300" t="s">
        <v>283</v>
      </c>
      <c r="E28" s="379">
        <v>1</v>
      </c>
      <c r="F28" s="279">
        <v>0</v>
      </c>
      <c r="G28" s="301">
        <v>165.9</v>
      </c>
      <c r="H28" s="654">
        <v>0</v>
      </c>
      <c r="I28" s="279">
        <v>0</v>
      </c>
      <c r="J28" s="120">
        <v>3.8</v>
      </c>
      <c r="K28" s="655">
        <v>6</v>
      </c>
      <c r="L28" s="279">
        <v>0</v>
      </c>
      <c r="M28" s="301">
        <v>14123.9</v>
      </c>
      <c r="N28" s="653">
        <v>9</v>
      </c>
      <c r="O28" s="279">
        <v>0</v>
      </c>
      <c r="P28" s="120">
        <v>161.4</v>
      </c>
      <c r="Q28" s="95">
        <v>26</v>
      </c>
      <c r="R28" s="279">
        <v>0.1</v>
      </c>
      <c r="S28" s="388">
        <v>274.3</v>
      </c>
      <c r="T28" s="472"/>
    </row>
    <row r="29" spans="1:20" ht="11.9" customHeight="1">
      <c r="A29" s="453" t="s">
        <v>343</v>
      </c>
      <c r="B29" s="298"/>
      <c r="C29" s="302"/>
      <c r="D29" s="300" t="s">
        <v>284</v>
      </c>
      <c r="E29" s="585">
        <v>3</v>
      </c>
      <c r="F29" s="279">
        <v>0</v>
      </c>
      <c r="G29" s="301">
        <v>23.1</v>
      </c>
      <c r="H29" s="654">
        <v>5</v>
      </c>
      <c r="I29" s="279">
        <v>0</v>
      </c>
      <c r="J29" s="301">
        <v>161.4</v>
      </c>
      <c r="K29" s="655">
        <v>4</v>
      </c>
      <c r="L29" s="279">
        <v>0</v>
      </c>
      <c r="M29" s="301">
        <v>83.899999999999991</v>
      </c>
      <c r="N29" s="653">
        <v>0</v>
      </c>
      <c r="O29" s="279">
        <v>0</v>
      </c>
      <c r="P29" s="388">
        <v>3.4000000000000004</v>
      </c>
      <c r="Q29" s="95">
        <v>0</v>
      </c>
      <c r="R29" s="279">
        <v>0</v>
      </c>
      <c r="S29" s="129">
        <v>0</v>
      </c>
      <c r="T29" s="472"/>
    </row>
    <row r="30" spans="1:20" ht="11.9" customHeight="1">
      <c r="A30" s="453" t="s">
        <v>347</v>
      </c>
      <c r="B30" s="298"/>
      <c r="C30" s="302"/>
      <c r="D30" s="451" t="s">
        <v>338</v>
      </c>
      <c r="E30" s="107">
        <v>2159</v>
      </c>
      <c r="F30" s="80">
        <v>9.1</v>
      </c>
      <c r="G30" s="301">
        <v>158.1</v>
      </c>
      <c r="H30" s="107">
        <v>2382</v>
      </c>
      <c r="I30" s="80">
        <v>9.5</v>
      </c>
      <c r="J30" s="301">
        <v>110.3</v>
      </c>
      <c r="K30" s="107">
        <v>2556</v>
      </c>
      <c r="L30" s="80">
        <v>8.9</v>
      </c>
      <c r="M30" s="301">
        <v>107.3</v>
      </c>
      <c r="N30" s="107">
        <v>3048</v>
      </c>
      <c r="O30" s="80">
        <v>8.7999999999999989</v>
      </c>
      <c r="P30" s="301">
        <v>119.19999999999999</v>
      </c>
      <c r="Q30" s="95">
        <v>3386</v>
      </c>
      <c r="R30" s="80">
        <v>9.6</v>
      </c>
      <c r="S30" s="129">
        <v>111.1</v>
      </c>
      <c r="T30" s="472"/>
    </row>
    <row r="31" spans="1:20" ht="11.9" customHeight="1">
      <c r="A31" s="453" t="s">
        <v>346</v>
      </c>
      <c r="B31" s="297"/>
      <c r="C31" s="302"/>
      <c r="D31" s="452" t="s">
        <v>336</v>
      </c>
      <c r="E31" s="107">
        <v>2852</v>
      </c>
      <c r="F31" s="80">
        <v>12</v>
      </c>
      <c r="G31" s="301">
        <v>191.5</v>
      </c>
      <c r="H31" s="107">
        <v>2368</v>
      </c>
      <c r="I31" s="80">
        <v>9.4</v>
      </c>
      <c r="J31" s="301">
        <v>83</v>
      </c>
      <c r="K31" s="107">
        <v>2838</v>
      </c>
      <c r="L31" s="80">
        <v>9.9</v>
      </c>
      <c r="M31" s="120">
        <v>119.8</v>
      </c>
      <c r="N31" s="107">
        <v>3165</v>
      </c>
      <c r="O31" s="80">
        <v>9.1</v>
      </c>
      <c r="P31" s="301">
        <v>111.5</v>
      </c>
      <c r="Q31" s="95">
        <v>3404</v>
      </c>
      <c r="R31" s="80">
        <v>9.7000000000000011</v>
      </c>
      <c r="S31" s="129">
        <v>107.60000000000001</v>
      </c>
      <c r="T31" s="472"/>
    </row>
    <row r="32" spans="1:20" ht="11.9" customHeight="1">
      <c r="A32" s="454" t="s">
        <v>348</v>
      </c>
      <c r="B32" s="297"/>
      <c r="C32" s="302"/>
      <c r="D32" s="451" t="s">
        <v>337</v>
      </c>
      <c r="E32" s="107">
        <v>23830</v>
      </c>
      <c r="F32" s="80">
        <v>100</v>
      </c>
      <c r="G32" s="301">
        <v>137.1</v>
      </c>
      <c r="H32" s="107">
        <v>25199</v>
      </c>
      <c r="I32" s="80">
        <v>100</v>
      </c>
      <c r="J32" s="301">
        <v>105.69999999999999</v>
      </c>
      <c r="K32" s="107">
        <v>28775</v>
      </c>
      <c r="L32" s="80">
        <v>100</v>
      </c>
      <c r="M32" s="301">
        <v>114.19999999999999</v>
      </c>
      <c r="N32" s="107">
        <v>34726</v>
      </c>
      <c r="O32" s="80">
        <v>100</v>
      </c>
      <c r="P32" s="301">
        <v>120.7</v>
      </c>
      <c r="Q32" s="95">
        <v>35151</v>
      </c>
      <c r="R32" s="80">
        <v>100</v>
      </c>
      <c r="S32" s="129">
        <v>101.2</v>
      </c>
      <c r="T32" s="472"/>
    </row>
    <row r="33" spans="1:20" ht="11.9" customHeight="1">
      <c r="A33" s="455" t="s">
        <v>335</v>
      </c>
      <c r="B33" s="304"/>
      <c r="C33" s="305"/>
      <c r="D33" s="490" t="s">
        <v>353</v>
      </c>
      <c r="E33" s="306">
        <v>0</v>
      </c>
      <c r="F33" s="307" t="s">
        <v>9</v>
      </c>
      <c r="G33" s="301" t="s">
        <v>9</v>
      </c>
      <c r="H33" s="306">
        <v>0</v>
      </c>
      <c r="I33" s="307">
        <v>0</v>
      </c>
      <c r="J33" s="301" t="s">
        <v>9</v>
      </c>
      <c r="K33" s="306">
        <v>0</v>
      </c>
      <c r="L33" s="307">
        <v>0</v>
      </c>
      <c r="M33" s="301" t="s">
        <v>9</v>
      </c>
      <c r="N33" s="306">
        <v>0</v>
      </c>
      <c r="O33" s="307">
        <v>0</v>
      </c>
      <c r="P33" s="301" t="s">
        <v>9</v>
      </c>
      <c r="Q33" s="95">
        <v>0</v>
      </c>
      <c r="R33" s="307">
        <v>0</v>
      </c>
      <c r="S33" s="129" t="s">
        <v>9</v>
      </c>
      <c r="T33" s="472"/>
    </row>
    <row r="34" spans="1:20" ht="11.9" customHeight="1">
      <c r="A34" s="309" t="s">
        <v>278</v>
      </c>
      <c r="B34" s="309"/>
      <c r="C34" s="310"/>
      <c r="D34" s="311" t="s">
        <v>120</v>
      </c>
      <c r="E34" s="171">
        <v>23830</v>
      </c>
      <c r="F34" s="282">
        <v>100</v>
      </c>
      <c r="G34" s="312">
        <v>137.1</v>
      </c>
      <c r="H34" s="171">
        <v>25199</v>
      </c>
      <c r="I34" s="282">
        <v>100</v>
      </c>
      <c r="J34" s="312">
        <v>105.69999999999999</v>
      </c>
      <c r="K34" s="171">
        <v>28775</v>
      </c>
      <c r="L34" s="282">
        <v>100</v>
      </c>
      <c r="M34" s="312">
        <v>114.19999999999999</v>
      </c>
      <c r="N34" s="171">
        <v>34726</v>
      </c>
      <c r="O34" s="282">
        <v>100</v>
      </c>
      <c r="P34" s="312">
        <v>120.7</v>
      </c>
      <c r="Q34" s="97">
        <v>35151</v>
      </c>
      <c r="R34" s="313">
        <v>100</v>
      </c>
      <c r="S34" s="284">
        <v>101.2</v>
      </c>
      <c r="T34" s="472"/>
    </row>
    <row r="35" spans="1:20" ht="9" customHeight="1">
      <c r="A35" s="605" t="s">
        <v>423</v>
      </c>
      <c r="F35" s="2"/>
      <c r="I35" s="2"/>
      <c r="K35" s="248"/>
      <c r="L35" s="2"/>
      <c r="N35" s="248"/>
      <c r="O35" s="2"/>
      <c r="Q35" s="248"/>
      <c r="S35" s="369"/>
    </row>
    <row r="36" spans="1:20" ht="9" customHeight="1">
      <c r="A36" s="433" t="s">
        <v>419</v>
      </c>
      <c r="F36" s="2"/>
      <c r="I36" s="2"/>
      <c r="K36" s="370"/>
      <c r="L36" s="2"/>
      <c r="N36" s="370"/>
      <c r="O36" s="2"/>
      <c r="Q36" s="370"/>
      <c r="R36" s="371"/>
      <c r="S36" s="377"/>
    </row>
    <row r="37" spans="1:20">
      <c r="A37" s="288"/>
      <c r="B37" s="15"/>
      <c r="C37" s="288"/>
      <c r="D37" s="288"/>
      <c r="E37" s="362"/>
      <c r="F37" s="385"/>
      <c r="G37" s="364"/>
      <c r="H37" s="362"/>
      <c r="I37" s="385"/>
      <c r="J37" s="364"/>
      <c r="K37" s="248"/>
      <c r="L37" s="385"/>
      <c r="M37" s="364"/>
      <c r="N37" s="248"/>
      <c r="O37" s="385"/>
      <c r="P37" s="364"/>
      <c r="Q37" s="248"/>
      <c r="S37" s="369"/>
    </row>
    <row r="38" spans="1:20">
      <c r="B38" s="16"/>
      <c r="K38" s="370"/>
      <c r="N38" s="370"/>
      <c r="Q38" s="370"/>
      <c r="R38" s="371"/>
      <c r="S38" s="37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8:D17">
    <cfRule type="expression" dxfId="18" priority="27">
      <formula>MOD(ROW(),2)=0</formula>
    </cfRule>
  </conditionalFormatting>
  <conditionalFormatting sqref="A24:D33">
    <cfRule type="expression" dxfId="17" priority="26">
      <formula>MOD(ROW(),2)=0</formula>
    </cfRule>
  </conditionalFormatting>
  <conditionalFormatting sqref="E25:G32">
    <cfRule type="expression" dxfId="16" priority="2">
      <formula>MOD(ROW(),2)=0</formula>
    </cfRule>
  </conditionalFormatting>
  <conditionalFormatting sqref="E8:I11">
    <cfRule type="expression" dxfId="15" priority="15">
      <formula>MOD(ROW(),2)=0</formula>
    </cfRule>
  </conditionalFormatting>
  <conditionalFormatting sqref="E12:P17">
    <cfRule type="expression" dxfId="14" priority="4">
      <formula>MOD(ROW(),2)=0</formula>
    </cfRule>
  </conditionalFormatting>
  <conditionalFormatting sqref="H25:M29">
    <cfRule type="expression" dxfId="13" priority="1">
      <formula>MOD(ROW(),2)=0</formula>
    </cfRule>
  </conditionalFormatting>
  <conditionalFormatting sqref="H30:P32">
    <cfRule type="expression" dxfId="12" priority="17">
      <formula>MOD(ROW(),2)=0</formula>
    </cfRule>
  </conditionalFormatting>
  <conditionalFormatting sqref="J8:S10 J11:P11 Q11:S18 A18:P18 E24:S24 N25:S26 E33:P33 A34:P34">
    <cfRule type="expression" dxfId="11" priority="30">
      <formula>MOD(ROW(),2)=0</formula>
    </cfRule>
  </conditionalFormatting>
  <conditionalFormatting sqref="N27:P29">
    <cfRule type="expression" dxfId="10" priority="5">
      <formula>MOD(ROW(),2)=0</formula>
    </cfRule>
  </conditionalFormatting>
  <conditionalFormatting sqref="Q27:S34">
    <cfRule type="expression" dxfId="9" priority="9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showGridLines="0" zoomScaleNormal="100" zoomScaleSheetLayoutView="100" workbookViewId="0"/>
  </sheetViews>
  <sheetFormatPr defaultColWidth="9.2109375" defaultRowHeight="14"/>
  <cols>
    <col min="1" max="2" width="1.35546875" style="2" customWidth="1"/>
    <col min="3" max="3" width="9.640625" style="2" customWidth="1"/>
    <col min="4" max="4" width="13.640625" style="2" customWidth="1"/>
    <col min="5" max="5" width="8.640625" style="244" customWidth="1"/>
    <col min="6" max="6" width="4.640625" style="99" customWidth="1"/>
    <col min="7" max="7" width="5.140625" style="245" customWidth="1"/>
    <col min="8" max="8" width="8.640625" style="244" customWidth="1"/>
    <col min="9" max="9" width="4.640625" style="99" customWidth="1"/>
    <col min="10" max="10" width="5.140625" style="245" customWidth="1"/>
    <col min="11" max="11" width="8.640625" style="244" customWidth="1"/>
    <col min="12" max="12" width="4.640625" style="99" customWidth="1"/>
    <col min="13" max="13" width="5.140625" style="245" customWidth="1"/>
    <col min="14" max="14" width="8.640625" style="244" customWidth="1"/>
    <col min="15" max="15" width="4.640625" style="99" customWidth="1"/>
    <col min="16" max="16" width="5.140625" style="245" customWidth="1"/>
    <col min="17" max="17" width="8.640625" style="244" customWidth="1"/>
    <col min="18" max="18" width="4.640625" style="2" customWidth="1"/>
    <col min="19" max="19" width="5.140625" style="245" customWidth="1"/>
    <col min="20" max="20" width="5.42578125" style="244" customWidth="1"/>
    <col min="21" max="16384" width="9.2109375" style="2"/>
  </cols>
  <sheetData>
    <row r="1" spans="1:21" ht="24" customHeight="1">
      <c r="E1" s="76"/>
      <c r="G1" s="76"/>
      <c r="H1" s="99"/>
      <c r="I1" s="76"/>
      <c r="J1" s="99"/>
      <c r="K1" s="76"/>
      <c r="M1" s="76"/>
      <c r="N1" s="99"/>
      <c r="O1" s="76"/>
      <c r="P1" s="2"/>
      <c r="Q1" s="2"/>
      <c r="S1" s="2"/>
      <c r="T1" s="49"/>
    </row>
    <row r="2" spans="1:21" ht="18" customHeight="1">
      <c r="A2" s="3"/>
      <c r="E2" s="76"/>
      <c r="G2" s="76"/>
      <c r="H2" s="99"/>
      <c r="I2" s="76"/>
      <c r="J2" s="100"/>
      <c r="K2" s="100"/>
      <c r="L2" s="100"/>
      <c r="M2" s="100"/>
      <c r="N2" s="100"/>
      <c r="O2" s="77"/>
      <c r="P2" s="2"/>
      <c r="Q2" s="2"/>
      <c r="S2" s="2"/>
      <c r="T2" s="49"/>
    </row>
    <row r="3" spans="1:21" ht="18" customHeight="1">
      <c r="A3" s="288"/>
      <c r="B3" s="288"/>
      <c r="C3" s="288"/>
      <c r="D3" s="288"/>
      <c r="E3" s="362"/>
      <c r="F3" s="363"/>
      <c r="G3" s="364"/>
      <c r="H3" s="362"/>
      <c r="I3" s="540"/>
      <c r="J3" s="364"/>
      <c r="K3" s="362"/>
      <c r="L3" s="363"/>
      <c r="M3" s="364"/>
      <c r="N3" s="362"/>
      <c r="O3" s="363"/>
      <c r="P3" s="364"/>
      <c r="Q3" s="362"/>
      <c r="R3" s="363"/>
      <c r="S3" s="289"/>
    </row>
    <row r="4" spans="1:21" ht="18" customHeight="1">
      <c r="A4" s="1" t="s">
        <v>296</v>
      </c>
      <c r="B4" s="45"/>
      <c r="C4" s="45"/>
      <c r="D4" s="45"/>
      <c r="E4" s="354"/>
      <c r="F4" s="378"/>
      <c r="G4" s="356"/>
      <c r="H4" s="354"/>
      <c r="I4" s="378"/>
      <c r="J4" s="356"/>
      <c r="K4" s="354"/>
      <c r="L4" s="378"/>
      <c r="M4" s="356"/>
      <c r="N4" s="354"/>
      <c r="O4" s="378"/>
      <c r="P4" s="356"/>
      <c r="Q4" s="354"/>
      <c r="R4" s="15"/>
      <c r="S4" s="175" t="s">
        <v>310</v>
      </c>
    </row>
    <row r="5" spans="1:21" s="3" customFormat="1" ht="9.65" customHeight="1">
      <c r="A5" s="762" t="s">
        <v>145</v>
      </c>
      <c r="B5" s="762"/>
      <c r="C5" s="762"/>
      <c r="D5" s="763"/>
      <c r="E5" s="728" t="s">
        <v>455</v>
      </c>
      <c r="F5" s="729"/>
      <c r="G5" s="729"/>
      <c r="H5" s="728" t="s">
        <v>456</v>
      </c>
      <c r="I5" s="729"/>
      <c r="J5" s="729"/>
      <c r="K5" s="728" t="s">
        <v>457</v>
      </c>
      <c r="L5" s="729"/>
      <c r="M5" s="730"/>
      <c r="N5" s="728" t="s">
        <v>464</v>
      </c>
      <c r="O5" s="729"/>
      <c r="P5" s="729"/>
      <c r="Q5" s="714" t="s">
        <v>463</v>
      </c>
      <c r="R5" s="715"/>
      <c r="S5" s="716"/>
      <c r="T5" s="247"/>
    </row>
    <row r="6" spans="1:21" s="3" customFormat="1" ht="9.65" customHeight="1">
      <c r="A6" s="324"/>
      <c r="B6" s="324"/>
      <c r="C6" s="324"/>
      <c r="D6" s="324"/>
      <c r="E6" s="731"/>
      <c r="F6" s="718"/>
      <c r="G6" s="718"/>
      <c r="H6" s="731"/>
      <c r="I6" s="718"/>
      <c r="J6" s="718"/>
      <c r="K6" s="731"/>
      <c r="L6" s="718"/>
      <c r="M6" s="732"/>
      <c r="N6" s="731"/>
      <c r="O6" s="718"/>
      <c r="P6" s="718"/>
      <c r="Q6" s="717"/>
      <c r="R6" s="718"/>
      <c r="S6" s="719"/>
      <c r="T6" s="247"/>
    </row>
    <row r="7" spans="1:21" ht="11.15" customHeight="1">
      <c r="A7" s="357" t="s">
        <v>279</v>
      </c>
      <c r="B7" s="358"/>
      <c r="C7" s="358"/>
      <c r="D7" s="358"/>
      <c r="E7" s="373"/>
      <c r="F7" s="359" t="s">
        <v>114</v>
      </c>
      <c r="G7" s="360" t="s">
        <v>116</v>
      </c>
      <c r="H7" s="373"/>
      <c r="I7" s="359" t="s">
        <v>114</v>
      </c>
      <c r="J7" s="360" t="s">
        <v>116</v>
      </c>
      <c r="K7" s="373"/>
      <c r="L7" s="359" t="s">
        <v>114</v>
      </c>
      <c r="M7" s="360" t="s">
        <v>116</v>
      </c>
      <c r="N7" s="373"/>
      <c r="O7" s="359" t="s">
        <v>114</v>
      </c>
      <c r="P7" s="360" t="s">
        <v>116</v>
      </c>
      <c r="Q7" s="374"/>
      <c r="R7" s="359" t="s">
        <v>114</v>
      </c>
      <c r="S7" s="361" t="s">
        <v>116</v>
      </c>
    </row>
    <row r="8" spans="1:21" ht="11.9" customHeight="1">
      <c r="A8" s="453" t="s">
        <v>339</v>
      </c>
      <c r="B8" s="298"/>
      <c r="C8" s="299"/>
      <c r="D8" s="300" t="s">
        <v>280</v>
      </c>
      <c r="E8" s="107">
        <v>8077</v>
      </c>
      <c r="F8" s="80">
        <v>46.5</v>
      </c>
      <c r="G8" s="301">
        <v>166.79999999999998</v>
      </c>
      <c r="H8" s="107">
        <v>5066</v>
      </c>
      <c r="I8" s="80">
        <v>34.799999999999997</v>
      </c>
      <c r="J8" s="301">
        <v>62.7</v>
      </c>
      <c r="K8" s="107">
        <v>6657</v>
      </c>
      <c r="L8" s="80">
        <v>39.800000000000004</v>
      </c>
      <c r="M8" s="301">
        <v>131.4</v>
      </c>
      <c r="N8" s="107">
        <v>8918</v>
      </c>
      <c r="O8" s="80">
        <v>45.7</v>
      </c>
      <c r="P8" s="301">
        <v>134</v>
      </c>
      <c r="Q8" s="95">
        <v>6088</v>
      </c>
      <c r="R8" s="80">
        <v>35.299999999999997</v>
      </c>
      <c r="S8" s="129">
        <v>68.300000000000011</v>
      </c>
      <c r="T8" s="472"/>
      <c r="U8" s="386"/>
    </row>
    <row r="9" spans="1:21" ht="11.9" customHeight="1">
      <c r="A9" s="453" t="s">
        <v>344</v>
      </c>
      <c r="B9" s="298"/>
      <c r="C9" s="302"/>
      <c r="D9" s="300" t="s">
        <v>345</v>
      </c>
      <c r="E9" s="107">
        <v>38</v>
      </c>
      <c r="F9" s="158">
        <v>0.2</v>
      </c>
      <c r="G9" s="301">
        <v>102.2</v>
      </c>
      <c r="H9" s="107">
        <v>15</v>
      </c>
      <c r="I9" s="279">
        <v>0.1</v>
      </c>
      <c r="J9" s="301">
        <v>40.699999999999996</v>
      </c>
      <c r="K9" s="107">
        <v>25</v>
      </c>
      <c r="L9" s="80">
        <v>0.2</v>
      </c>
      <c r="M9" s="301">
        <v>162.4</v>
      </c>
      <c r="N9" s="107">
        <v>20</v>
      </c>
      <c r="O9" s="80">
        <v>0.1</v>
      </c>
      <c r="P9" s="301">
        <v>82.899999999999991</v>
      </c>
      <c r="Q9" s="95">
        <v>26</v>
      </c>
      <c r="R9" s="80">
        <v>0.2</v>
      </c>
      <c r="S9" s="129">
        <v>126.1</v>
      </c>
      <c r="T9" s="472"/>
      <c r="U9" s="386"/>
    </row>
    <row r="10" spans="1:21" ht="11.9" customHeight="1">
      <c r="A10" s="453" t="s">
        <v>340</v>
      </c>
      <c r="B10" s="298"/>
      <c r="C10" s="299"/>
      <c r="D10" s="300" t="s">
        <v>282</v>
      </c>
      <c r="E10" s="107">
        <v>2279</v>
      </c>
      <c r="F10" s="80">
        <v>13.100000000000001</v>
      </c>
      <c r="G10" s="301">
        <v>163</v>
      </c>
      <c r="H10" s="107">
        <v>1299</v>
      </c>
      <c r="I10" s="80">
        <v>8.9</v>
      </c>
      <c r="J10" s="301">
        <v>56.999999999999993</v>
      </c>
      <c r="K10" s="107">
        <v>1355</v>
      </c>
      <c r="L10" s="80">
        <v>8.1</v>
      </c>
      <c r="M10" s="301">
        <v>104.3</v>
      </c>
      <c r="N10" s="107">
        <v>1457</v>
      </c>
      <c r="O10" s="80">
        <v>7.5</v>
      </c>
      <c r="P10" s="301">
        <v>107.5</v>
      </c>
      <c r="Q10" s="95">
        <v>1474</v>
      </c>
      <c r="R10" s="80">
        <v>8.5</v>
      </c>
      <c r="S10" s="129">
        <v>101.2</v>
      </c>
      <c r="T10" s="472"/>
      <c r="U10" s="386"/>
    </row>
    <row r="11" spans="1:21" ht="11.9" customHeight="1">
      <c r="A11" s="453" t="s">
        <v>341</v>
      </c>
      <c r="B11" s="298"/>
      <c r="C11" s="302"/>
      <c r="D11" s="463" t="s">
        <v>281</v>
      </c>
      <c r="E11" s="107">
        <v>5033</v>
      </c>
      <c r="F11" s="80">
        <v>28.999999999999996</v>
      </c>
      <c r="G11" s="301">
        <v>84.2</v>
      </c>
      <c r="H11" s="107">
        <v>6360</v>
      </c>
      <c r="I11" s="80">
        <v>43.7</v>
      </c>
      <c r="J11" s="301">
        <v>126.4</v>
      </c>
      <c r="K11" s="107">
        <v>6933</v>
      </c>
      <c r="L11" s="80">
        <v>41.5</v>
      </c>
      <c r="M11" s="301">
        <v>109.00000000000001</v>
      </c>
      <c r="N11" s="107">
        <v>6837</v>
      </c>
      <c r="O11" s="80">
        <v>35</v>
      </c>
      <c r="P11" s="301">
        <v>98.6</v>
      </c>
      <c r="Q11" s="95">
        <v>7561</v>
      </c>
      <c r="R11" s="80">
        <v>43.8</v>
      </c>
      <c r="S11" s="129">
        <v>110.60000000000001</v>
      </c>
      <c r="T11" s="472"/>
      <c r="U11" s="386"/>
    </row>
    <row r="12" spans="1:21" ht="11.9" customHeight="1">
      <c r="A12" s="453" t="s">
        <v>342</v>
      </c>
      <c r="B12" s="298"/>
      <c r="C12" s="302"/>
      <c r="D12" s="300" t="s">
        <v>283</v>
      </c>
      <c r="E12" s="107">
        <v>1727</v>
      </c>
      <c r="F12" s="80">
        <v>10</v>
      </c>
      <c r="G12" s="301">
        <v>120.7</v>
      </c>
      <c r="H12" s="107">
        <v>1603</v>
      </c>
      <c r="I12" s="80">
        <v>11</v>
      </c>
      <c r="J12" s="301">
        <v>92.800000000000011</v>
      </c>
      <c r="K12" s="107">
        <v>1550</v>
      </c>
      <c r="L12" s="80">
        <v>9.3000000000000007</v>
      </c>
      <c r="M12" s="301">
        <v>96.7</v>
      </c>
      <c r="N12" s="107">
        <v>2081</v>
      </c>
      <c r="O12" s="80">
        <v>10.7</v>
      </c>
      <c r="P12" s="301">
        <v>134.30000000000001</v>
      </c>
      <c r="Q12" s="95">
        <v>2016</v>
      </c>
      <c r="R12" s="80">
        <v>11.700000000000001</v>
      </c>
      <c r="S12" s="129">
        <v>96.899999999999991</v>
      </c>
      <c r="T12" s="472"/>
      <c r="U12" s="386"/>
    </row>
    <row r="13" spans="1:21" ht="11.9" customHeight="1">
      <c r="A13" s="453" t="s">
        <v>343</v>
      </c>
      <c r="B13" s="298"/>
      <c r="C13" s="302"/>
      <c r="D13" s="300" t="s">
        <v>284</v>
      </c>
      <c r="E13" s="107">
        <v>191</v>
      </c>
      <c r="F13" s="80">
        <v>1.0999999999999999</v>
      </c>
      <c r="G13" s="301">
        <v>164</v>
      </c>
      <c r="H13" s="107">
        <v>187</v>
      </c>
      <c r="I13" s="80">
        <v>1.3</v>
      </c>
      <c r="J13" s="301">
        <v>98.1</v>
      </c>
      <c r="K13" s="107">
        <v>176</v>
      </c>
      <c r="L13" s="279">
        <v>1.0999999999999999</v>
      </c>
      <c r="M13" s="301">
        <v>94</v>
      </c>
      <c r="N13" s="107">
        <v>174</v>
      </c>
      <c r="O13" s="279">
        <v>0.89999999999999991</v>
      </c>
      <c r="P13" s="301">
        <v>99.1</v>
      </c>
      <c r="Q13" s="95">
        <v>91</v>
      </c>
      <c r="R13" s="279">
        <v>0.5</v>
      </c>
      <c r="S13" s="129">
        <v>52.2</v>
      </c>
      <c r="T13" s="472"/>
      <c r="U13" s="386"/>
    </row>
    <row r="14" spans="1:21" ht="11.9" customHeight="1">
      <c r="A14" s="453" t="s">
        <v>347</v>
      </c>
      <c r="B14" s="298"/>
      <c r="C14" s="302"/>
      <c r="D14" s="451" t="s">
        <v>338</v>
      </c>
      <c r="E14" s="107">
        <v>15</v>
      </c>
      <c r="F14" s="279">
        <v>0.1</v>
      </c>
      <c r="G14" s="506">
        <v>47.099999999999994</v>
      </c>
      <c r="H14" s="379">
        <v>11</v>
      </c>
      <c r="I14" s="279">
        <v>0.1</v>
      </c>
      <c r="J14" s="301">
        <v>70.599999999999994</v>
      </c>
      <c r="K14" s="379">
        <v>19</v>
      </c>
      <c r="L14" s="279">
        <v>0.1</v>
      </c>
      <c r="M14" s="301">
        <v>176.5</v>
      </c>
      <c r="N14" s="379">
        <v>28</v>
      </c>
      <c r="O14" s="279">
        <v>0.1</v>
      </c>
      <c r="P14" s="301">
        <v>141.4</v>
      </c>
      <c r="Q14" s="444">
        <v>10</v>
      </c>
      <c r="R14" s="501">
        <v>0.1</v>
      </c>
      <c r="S14" s="388">
        <v>38.6</v>
      </c>
      <c r="T14" s="472"/>
      <c r="U14" s="386"/>
    </row>
    <row r="15" spans="1:21" ht="11.9" customHeight="1">
      <c r="A15" s="453" t="s">
        <v>346</v>
      </c>
      <c r="B15" s="297"/>
      <c r="C15" s="302"/>
      <c r="D15" s="452" t="s">
        <v>336</v>
      </c>
      <c r="E15" s="555">
        <v>0</v>
      </c>
      <c r="F15" s="501">
        <v>0</v>
      </c>
      <c r="G15" s="301" t="s">
        <v>9</v>
      </c>
      <c r="H15" s="555">
        <v>0</v>
      </c>
      <c r="I15" s="556">
        <v>0</v>
      </c>
      <c r="J15" s="301" t="s">
        <v>9</v>
      </c>
      <c r="K15" s="306">
        <v>4</v>
      </c>
      <c r="L15" s="505">
        <v>0</v>
      </c>
      <c r="M15" s="301" t="s">
        <v>9</v>
      </c>
      <c r="N15" s="306">
        <v>4</v>
      </c>
      <c r="O15" s="551">
        <v>0</v>
      </c>
      <c r="P15" s="388">
        <v>109.89999999999999</v>
      </c>
      <c r="Q15" s="95">
        <v>2</v>
      </c>
      <c r="R15" s="158">
        <v>0</v>
      </c>
      <c r="S15" s="129">
        <v>60.3</v>
      </c>
      <c r="T15" s="472"/>
      <c r="U15" s="386"/>
    </row>
    <row r="16" spans="1:21" ht="11.9" customHeight="1">
      <c r="A16" s="454" t="s">
        <v>348</v>
      </c>
      <c r="B16" s="297"/>
      <c r="C16" s="302"/>
      <c r="D16" s="451" t="s">
        <v>337</v>
      </c>
      <c r="E16" s="107">
        <v>17363</v>
      </c>
      <c r="F16" s="80">
        <v>100</v>
      </c>
      <c r="G16" s="301">
        <v>125.4</v>
      </c>
      <c r="H16" s="107">
        <v>14543</v>
      </c>
      <c r="I16" s="279">
        <v>100</v>
      </c>
      <c r="J16" s="301">
        <v>83.8</v>
      </c>
      <c r="K16" s="107">
        <v>16722</v>
      </c>
      <c r="L16" s="279">
        <v>100</v>
      </c>
      <c r="M16" s="301">
        <v>114.99999999999999</v>
      </c>
      <c r="N16" s="107">
        <v>19522</v>
      </c>
      <c r="O16" s="80">
        <v>100</v>
      </c>
      <c r="P16" s="301">
        <v>116.7</v>
      </c>
      <c r="Q16" s="95">
        <v>17272</v>
      </c>
      <c r="R16" s="80">
        <v>100</v>
      </c>
      <c r="S16" s="129">
        <v>88.5</v>
      </c>
      <c r="T16" s="472"/>
      <c r="U16" s="386"/>
    </row>
    <row r="17" spans="1:21" ht="11.9" customHeight="1">
      <c r="A17" s="455" t="s">
        <v>335</v>
      </c>
      <c r="B17" s="304"/>
      <c r="C17" s="305"/>
      <c r="D17" s="490" t="s">
        <v>353</v>
      </c>
      <c r="E17" s="306">
        <v>0</v>
      </c>
      <c r="F17" s="307" t="s">
        <v>9</v>
      </c>
      <c r="G17" s="301" t="s">
        <v>9</v>
      </c>
      <c r="H17" s="306">
        <v>0</v>
      </c>
      <c r="I17" s="307" t="s">
        <v>9</v>
      </c>
      <c r="J17" s="301" t="s">
        <v>9</v>
      </c>
      <c r="K17" s="306">
        <v>0</v>
      </c>
      <c r="L17" s="307" t="s">
        <v>9</v>
      </c>
      <c r="M17" s="301" t="s">
        <v>9</v>
      </c>
      <c r="N17" s="306">
        <v>0</v>
      </c>
      <c r="O17" s="307" t="s">
        <v>9</v>
      </c>
      <c r="P17" s="301" t="s">
        <v>9</v>
      </c>
      <c r="Q17" s="308">
        <v>0</v>
      </c>
      <c r="R17" s="307" t="s">
        <v>9</v>
      </c>
      <c r="S17" s="129" t="s">
        <v>9</v>
      </c>
      <c r="T17" s="472"/>
      <c r="U17" s="386"/>
    </row>
    <row r="18" spans="1:21" ht="11.9" customHeight="1">
      <c r="A18" s="309" t="s">
        <v>278</v>
      </c>
      <c r="B18" s="309"/>
      <c r="C18" s="310"/>
      <c r="D18" s="311" t="s">
        <v>120</v>
      </c>
      <c r="E18" s="171">
        <v>17363</v>
      </c>
      <c r="F18" s="282">
        <v>100</v>
      </c>
      <c r="G18" s="312">
        <v>125.4</v>
      </c>
      <c r="H18" s="171">
        <v>14543</v>
      </c>
      <c r="I18" s="282">
        <v>100</v>
      </c>
      <c r="J18" s="312">
        <v>83.8</v>
      </c>
      <c r="K18" s="171">
        <v>16722</v>
      </c>
      <c r="L18" s="282">
        <v>100</v>
      </c>
      <c r="M18" s="312">
        <v>114.99999999999999</v>
      </c>
      <c r="N18" s="171">
        <v>19522</v>
      </c>
      <c r="O18" s="282">
        <v>100</v>
      </c>
      <c r="P18" s="312">
        <v>116.7</v>
      </c>
      <c r="Q18" s="283">
        <v>17272</v>
      </c>
      <c r="R18" s="313">
        <v>100</v>
      </c>
      <c r="S18" s="284">
        <v>88.5</v>
      </c>
      <c r="T18" s="472"/>
      <c r="U18" s="386"/>
    </row>
    <row r="19" spans="1:21" ht="18" customHeight="1">
      <c r="A19" s="3"/>
      <c r="B19" s="3"/>
      <c r="C19" s="3"/>
      <c r="D19" s="3"/>
      <c r="E19" s="247"/>
      <c r="F19" s="381"/>
      <c r="G19" s="383"/>
      <c r="H19" s="247"/>
      <c r="I19" s="381"/>
      <c r="J19" s="383"/>
      <c r="K19" s="247"/>
      <c r="L19" s="381"/>
      <c r="M19" s="383"/>
      <c r="N19" s="247"/>
      <c r="O19" s="381"/>
      <c r="P19" s="383"/>
      <c r="Q19" s="247"/>
      <c r="R19" s="3"/>
      <c r="S19" s="383"/>
      <c r="T19" s="472"/>
    </row>
    <row r="20" spans="1:21" ht="18" customHeight="1">
      <c r="A20" s="617" t="s">
        <v>417</v>
      </c>
      <c r="B20" s="365"/>
      <c r="C20" s="365"/>
      <c r="D20" s="365"/>
      <c r="E20" s="366"/>
      <c r="F20" s="384"/>
      <c r="G20" s="368"/>
      <c r="H20" s="366"/>
      <c r="I20" s="384"/>
      <c r="J20" s="368"/>
      <c r="K20" s="366"/>
      <c r="L20" s="384"/>
      <c r="M20" s="368"/>
      <c r="N20" s="366"/>
      <c r="O20" s="384"/>
      <c r="P20" s="368"/>
      <c r="Q20" s="354"/>
      <c r="R20" s="355"/>
      <c r="S20" s="356"/>
      <c r="T20" s="472"/>
    </row>
    <row r="21" spans="1:21" s="3" customFormat="1" ht="9.65" customHeight="1">
      <c r="A21" s="762" t="s">
        <v>145</v>
      </c>
      <c r="B21" s="762"/>
      <c r="C21" s="762"/>
      <c r="D21" s="763"/>
      <c r="E21" s="728" t="s">
        <v>455</v>
      </c>
      <c r="F21" s="729"/>
      <c r="G21" s="729"/>
      <c r="H21" s="764" t="s">
        <v>456</v>
      </c>
      <c r="I21" s="765"/>
      <c r="J21" s="766"/>
      <c r="K21" s="764" t="s">
        <v>457</v>
      </c>
      <c r="L21" s="765"/>
      <c r="M21" s="766"/>
      <c r="N21" s="764" t="s">
        <v>464</v>
      </c>
      <c r="O21" s="765"/>
      <c r="P21" s="765"/>
      <c r="Q21" s="714" t="s">
        <v>463</v>
      </c>
      <c r="R21" s="715"/>
      <c r="S21" s="716"/>
      <c r="T21" s="472"/>
    </row>
    <row r="22" spans="1:21" s="3" customFormat="1" ht="9.65" customHeight="1">
      <c r="A22" s="324"/>
      <c r="B22" s="324"/>
      <c r="C22" s="324"/>
      <c r="D22" s="324"/>
      <c r="E22" s="731"/>
      <c r="F22" s="718"/>
      <c r="G22" s="718"/>
      <c r="H22" s="731"/>
      <c r="I22" s="718"/>
      <c r="J22" s="732"/>
      <c r="K22" s="731"/>
      <c r="L22" s="718"/>
      <c r="M22" s="732"/>
      <c r="N22" s="731"/>
      <c r="O22" s="718"/>
      <c r="P22" s="718"/>
      <c r="Q22" s="717"/>
      <c r="R22" s="718"/>
      <c r="S22" s="719"/>
      <c r="T22" s="472"/>
    </row>
    <row r="23" spans="1:21" ht="11.15" customHeight="1">
      <c r="A23" s="357" t="s">
        <v>279</v>
      </c>
      <c r="B23" s="358"/>
      <c r="C23" s="358"/>
      <c r="D23" s="358"/>
      <c r="E23" s="373"/>
      <c r="F23" s="359" t="s">
        <v>114</v>
      </c>
      <c r="G23" s="360" t="s">
        <v>116</v>
      </c>
      <c r="H23" s="373"/>
      <c r="I23" s="359" t="s">
        <v>114</v>
      </c>
      <c r="J23" s="360" t="s">
        <v>116</v>
      </c>
      <c r="K23" s="373"/>
      <c r="L23" s="359" t="s">
        <v>114</v>
      </c>
      <c r="M23" s="360" t="s">
        <v>116</v>
      </c>
      <c r="N23" s="373"/>
      <c r="O23" s="359" t="s">
        <v>114</v>
      </c>
      <c r="P23" s="360" t="s">
        <v>116</v>
      </c>
      <c r="Q23" s="374"/>
      <c r="R23" s="359" t="s">
        <v>114</v>
      </c>
      <c r="S23" s="361" t="s">
        <v>116</v>
      </c>
      <c r="T23" s="472"/>
    </row>
    <row r="24" spans="1:21" ht="11.9" customHeight="1">
      <c r="A24" s="453" t="s">
        <v>339</v>
      </c>
      <c r="B24" s="298"/>
      <c r="C24" s="299"/>
      <c r="D24" s="300" t="s">
        <v>280</v>
      </c>
      <c r="E24" s="107">
        <v>4887</v>
      </c>
      <c r="F24" s="80">
        <v>62.8</v>
      </c>
      <c r="G24" s="301">
        <v>123.10000000000001</v>
      </c>
      <c r="H24" s="107">
        <v>6688</v>
      </c>
      <c r="I24" s="80">
        <v>65.400000000000006</v>
      </c>
      <c r="J24" s="301">
        <v>136.9</v>
      </c>
      <c r="K24" s="107">
        <v>6643</v>
      </c>
      <c r="L24" s="80">
        <v>67.800000000000011</v>
      </c>
      <c r="M24" s="301">
        <v>99.3</v>
      </c>
      <c r="N24" s="107">
        <v>8168</v>
      </c>
      <c r="O24" s="80">
        <v>66.2</v>
      </c>
      <c r="P24" s="301">
        <v>123</v>
      </c>
      <c r="Q24" s="95">
        <v>7874</v>
      </c>
      <c r="R24" s="80">
        <v>65.100000000000009</v>
      </c>
      <c r="S24" s="129">
        <v>96.399999999999991</v>
      </c>
      <c r="T24" s="472"/>
      <c r="U24" s="86"/>
    </row>
    <row r="25" spans="1:21" ht="11.9" customHeight="1">
      <c r="A25" s="453" t="s">
        <v>344</v>
      </c>
      <c r="B25" s="298"/>
      <c r="C25" s="302"/>
      <c r="D25" s="300" t="s">
        <v>345</v>
      </c>
      <c r="E25" s="107">
        <v>68</v>
      </c>
      <c r="F25" s="80">
        <v>0.89999999999999991</v>
      </c>
      <c r="G25" s="301">
        <v>334.90000000000003</v>
      </c>
      <c r="H25" s="107">
        <v>69</v>
      </c>
      <c r="I25" s="80">
        <v>0.70000000000000007</v>
      </c>
      <c r="J25" s="301">
        <v>101</v>
      </c>
      <c r="K25" s="107">
        <v>91</v>
      </c>
      <c r="L25" s="80">
        <v>0.89999999999999991</v>
      </c>
      <c r="M25" s="301">
        <v>131.9</v>
      </c>
      <c r="N25" s="107">
        <v>221</v>
      </c>
      <c r="O25" s="80">
        <v>1.7999999999999998</v>
      </c>
      <c r="P25" s="301">
        <v>242.89999999999998</v>
      </c>
      <c r="Q25" s="95">
        <v>142</v>
      </c>
      <c r="R25" s="80">
        <v>1.2</v>
      </c>
      <c r="S25" s="129">
        <v>64.5</v>
      </c>
      <c r="T25" s="472"/>
      <c r="U25" s="86"/>
    </row>
    <row r="26" spans="1:21" ht="11.9" customHeight="1">
      <c r="A26" s="453" t="s">
        <v>340</v>
      </c>
      <c r="B26" s="298"/>
      <c r="C26" s="299"/>
      <c r="D26" s="300" t="s">
        <v>282</v>
      </c>
      <c r="E26" s="107">
        <v>633</v>
      </c>
      <c r="F26" s="80">
        <v>8.1</v>
      </c>
      <c r="G26" s="301">
        <v>139.30000000000001</v>
      </c>
      <c r="H26" s="107">
        <v>910</v>
      </c>
      <c r="I26" s="80">
        <v>8.9</v>
      </c>
      <c r="J26" s="301">
        <v>143.70000000000002</v>
      </c>
      <c r="K26" s="107">
        <v>780</v>
      </c>
      <c r="L26" s="80">
        <v>8</v>
      </c>
      <c r="M26" s="301">
        <v>85.7</v>
      </c>
      <c r="N26" s="107">
        <v>1035</v>
      </c>
      <c r="O26" s="80">
        <v>8.4</v>
      </c>
      <c r="P26" s="301">
        <v>132.69999999999999</v>
      </c>
      <c r="Q26" s="95">
        <v>1071</v>
      </c>
      <c r="R26" s="80">
        <v>8.9</v>
      </c>
      <c r="S26" s="129">
        <v>103.49999999999999</v>
      </c>
      <c r="T26" s="472"/>
      <c r="U26" s="86"/>
    </row>
    <row r="27" spans="1:21" ht="11.9" customHeight="1">
      <c r="A27" s="453" t="s">
        <v>341</v>
      </c>
      <c r="B27" s="298"/>
      <c r="C27" s="302"/>
      <c r="D27" s="463" t="s">
        <v>281</v>
      </c>
      <c r="E27" s="107">
        <v>1551</v>
      </c>
      <c r="F27" s="80">
        <v>19.900000000000002</v>
      </c>
      <c r="G27" s="301">
        <v>164</v>
      </c>
      <c r="H27" s="107">
        <v>1736</v>
      </c>
      <c r="I27" s="80">
        <v>17</v>
      </c>
      <c r="J27" s="301">
        <v>111.9</v>
      </c>
      <c r="K27" s="107">
        <v>1213</v>
      </c>
      <c r="L27" s="80">
        <v>12.4</v>
      </c>
      <c r="M27" s="301">
        <v>69.899999999999991</v>
      </c>
      <c r="N27" s="107">
        <v>1483</v>
      </c>
      <c r="O27" s="80">
        <v>12</v>
      </c>
      <c r="P27" s="301">
        <v>122.30000000000001</v>
      </c>
      <c r="Q27" s="95">
        <v>1655</v>
      </c>
      <c r="R27" s="80">
        <v>13.700000000000001</v>
      </c>
      <c r="S27" s="129">
        <v>111.60000000000001</v>
      </c>
      <c r="T27" s="472"/>
      <c r="U27" s="86"/>
    </row>
    <row r="28" spans="1:21" ht="11.9" customHeight="1">
      <c r="A28" s="453" t="s">
        <v>342</v>
      </c>
      <c r="B28" s="298"/>
      <c r="C28" s="302"/>
      <c r="D28" s="300" t="s">
        <v>283</v>
      </c>
      <c r="E28" s="107">
        <v>194</v>
      </c>
      <c r="F28" s="80">
        <v>2.5</v>
      </c>
      <c r="G28" s="301">
        <v>185.8</v>
      </c>
      <c r="H28" s="107">
        <v>251</v>
      </c>
      <c r="I28" s="80">
        <v>2.5</v>
      </c>
      <c r="J28" s="301">
        <v>129.20000000000002</v>
      </c>
      <c r="K28" s="107">
        <v>382</v>
      </c>
      <c r="L28" s="80">
        <v>3.9</v>
      </c>
      <c r="M28" s="301">
        <v>151.89999999999998</v>
      </c>
      <c r="N28" s="107">
        <v>546</v>
      </c>
      <c r="O28" s="80">
        <v>4.3999999999999995</v>
      </c>
      <c r="P28" s="301">
        <v>143</v>
      </c>
      <c r="Q28" s="95">
        <v>519</v>
      </c>
      <c r="R28" s="80">
        <v>4.3</v>
      </c>
      <c r="S28" s="129">
        <v>95</v>
      </c>
      <c r="T28" s="472"/>
      <c r="U28" s="86"/>
    </row>
    <row r="29" spans="1:21" ht="11.9" customHeight="1">
      <c r="A29" s="453" t="s">
        <v>343</v>
      </c>
      <c r="B29" s="298"/>
      <c r="C29" s="302"/>
      <c r="D29" s="300" t="s">
        <v>284</v>
      </c>
      <c r="E29" s="107">
        <v>217</v>
      </c>
      <c r="F29" s="80">
        <v>2.8000000000000003</v>
      </c>
      <c r="G29" s="301">
        <v>105.89999999999999</v>
      </c>
      <c r="H29" s="107">
        <v>323</v>
      </c>
      <c r="I29" s="80">
        <v>3.2</v>
      </c>
      <c r="J29" s="301">
        <v>148.80000000000001</v>
      </c>
      <c r="K29" s="107">
        <v>339</v>
      </c>
      <c r="L29" s="80">
        <v>3.5000000000000004</v>
      </c>
      <c r="M29" s="301">
        <v>105</v>
      </c>
      <c r="N29" s="107">
        <v>429</v>
      </c>
      <c r="O29" s="80">
        <v>3.5000000000000004</v>
      </c>
      <c r="P29" s="301">
        <v>126.6</v>
      </c>
      <c r="Q29" s="95">
        <v>333</v>
      </c>
      <c r="R29" s="80">
        <v>2.8000000000000003</v>
      </c>
      <c r="S29" s="129">
        <v>77.600000000000009</v>
      </c>
      <c r="T29" s="472"/>
      <c r="U29" s="86"/>
    </row>
    <row r="30" spans="1:21" ht="11.9" customHeight="1">
      <c r="A30" s="453" t="s">
        <v>347</v>
      </c>
      <c r="B30" s="298"/>
      <c r="C30" s="302"/>
      <c r="D30" s="451" t="s">
        <v>338</v>
      </c>
      <c r="E30" s="107">
        <v>13</v>
      </c>
      <c r="F30" s="279">
        <v>0.2</v>
      </c>
      <c r="G30" s="301">
        <v>75.7</v>
      </c>
      <c r="H30" s="107">
        <v>25</v>
      </c>
      <c r="I30" s="279">
        <v>0.3</v>
      </c>
      <c r="J30" s="387">
        <v>187.9</v>
      </c>
      <c r="K30" s="107">
        <v>39</v>
      </c>
      <c r="L30" s="279">
        <v>0.4</v>
      </c>
      <c r="M30" s="387">
        <v>152.89999999999998</v>
      </c>
      <c r="N30" s="107">
        <v>17</v>
      </c>
      <c r="O30" s="80">
        <v>0.1</v>
      </c>
      <c r="P30" s="301">
        <v>45.1</v>
      </c>
      <c r="Q30" s="95">
        <v>19</v>
      </c>
      <c r="R30" s="80">
        <v>0.2</v>
      </c>
      <c r="S30" s="129">
        <v>110.2</v>
      </c>
      <c r="T30" s="472"/>
      <c r="U30" s="86"/>
    </row>
    <row r="31" spans="1:21" ht="11.9" customHeight="1">
      <c r="A31" s="453" t="s">
        <v>346</v>
      </c>
      <c r="B31" s="297"/>
      <c r="C31" s="302"/>
      <c r="D31" s="452" t="s">
        <v>336</v>
      </c>
      <c r="E31" s="107">
        <v>215</v>
      </c>
      <c r="F31" s="80">
        <v>2.8000000000000003</v>
      </c>
      <c r="G31" s="301">
        <v>102.60000000000001</v>
      </c>
      <c r="H31" s="107">
        <v>224</v>
      </c>
      <c r="I31" s="80">
        <v>2.1999999999999997</v>
      </c>
      <c r="J31" s="301">
        <v>104.4</v>
      </c>
      <c r="K31" s="107">
        <v>306</v>
      </c>
      <c r="L31" s="80">
        <v>3.1</v>
      </c>
      <c r="M31" s="301">
        <v>136.20000000000002</v>
      </c>
      <c r="N31" s="107">
        <v>437</v>
      </c>
      <c r="O31" s="80">
        <v>3.5000000000000004</v>
      </c>
      <c r="P31" s="301">
        <v>142.79999999999998</v>
      </c>
      <c r="Q31" s="95">
        <v>430</v>
      </c>
      <c r="R31" s="80">
        <v>3.5999999999999996</v>
      </c>
      <c r="S31" s="129">
        <v>98.5</v>
      </c>
      <c r="T31" s="472"/>
      <c r="U31" s="86"/>
    </row>
    <row r="32" spans="1:21" ht="11.9" customHeight="1">
      <c r="A32" s="454" t="s">
        <v>348</v>
      </c>
      <c r="B32" s="297"/>
      <c r="C32" s="302"/>
      <c r="D32" s="451" t="s">
        <v>337</v>
      </c>
      <c r="E32" s="107">
        <v>7782</v>
      </c>
      <c r="F32" s="80">
        <v>100</v>
      </c>
      <c r="G32" s="301">
        <v>131.20000000000002</v>
      </c>
      <c r="H32" s="107">
        <v>10229</v>
      </c>
      <c r="I32" s="279">
        <v>100</v>
      </c>
      <c r="J32" s="387">
        <v>131.5</v>
      </c>
      <c r="K32" s="107">
        <v>9795</v>
      </c>
      <c r="L32" s="279">
        <v>100</v>
      </c>
      <c r="M32" s="387">
        <v>95.8</v>
      </c>
      <c r="N32" s="107">
        <v>12340</v>
      </c>
      <c r="O32" s="80">
        <v>100</v>
      </c>
      <c r="P32" s="301">
        <v>126</v>
      </c>
      <c r="Q32" s="95">
        <v>12048</v>
      </c>
      <c r="R32" s="80">
        <v>99.7</v>
      </c>
      <c r="S32" s="129">
        <v>97.6</v>
      </c>
      <c r="T32" s="472"/>
    </row>
    <row r="33" spans="1:20" ht="11.9" customHeight="1">
      <c r="A33" s="455" t="s">
        <v>335</v>
      </c>
      <c r="B33" s="304"/>
      <c r="C33" s="305"/>
      <c r="D33" s="490" t="s">
        <v>353</v>
      </c>
      <c r="E33" s="306">
        <v>0</v>
      </c>
      <c r="F33" s="307" t="s">
        <v>9</v>
      </c>
      <c r="G33" s="301" t="s">
        <v>9</v>
      </c>
      <c r="H33" s="306">
        <v>0</v>
      </c>
      <c r="I33" s="307">
        <v>0</v>
      </c>
      <c r="J33" s="301" t="s">
        <v>9</v>
      </c>
      <c r="K33" s="306">
        <v>0</v>
      </c>
      <c r="L33" s="307">
        <v>0</v>
      </c>
      <c r="M33" s="301" t="s">
        <v>9</v>
      </c>
      <c r="N33" s="107">
        <v>0</v>
      </c>
      <c r="O33" s="80">
        <v>0</v>
      </c>
      <c r="P33" s="301" t="s">
        <v>9</v>
      </c>
      <c r="Q33" s="308">
        <v>42</v>
      </c>
      <c r="R33" s="307">
        <v>0.3</v>
      </c>
      <c r="S33" s="129" t="s">
        <v>9</v>
      </c>
      <c r="T33" s="472"/>
    </row>
    <row r="34" spans="1:20" ht="11.9" customHeight="1">
      <c r="A34" s="309" t="s">
        <v>278</v>
      </c>
      <c r="B34" s="309"/>
      <c r="C34" s="310"/>
      <c r="D34" s="311" t="s">
        <v>120</v>
      </c>
      <c r="E34" s="171">
        <v>7782</v>
      </c>
      <c r="F34" s="282">
        <v>100</v>
      </c>
      <c r="G34" s="312">
        <v>131.20000000000002</v>
      </c>
      <c r="H34" s="171">
        <v>10229</v>
      </c>
      <c r="I34" s="282">
        <v>100</v>
      </c>
      <c r="J34" s="312">
        <v>131.5</v>
      </c>
      <c r="K34" s="171">
        <v>9795</v>
      </c>
      <c r="L34" s="282">
        <v>100</v>
      </c>
      <c r="M34" s="312">
        <v>95.8</v>
      </c>
      <c r="N34" s="171">
        <v>12340</v>
      </c>
      <c r="O34" s="282">
        <v>100</v>
      </c>
      <c r="P34" s="613">
        <v>126</v>
      </c>
      <c r="Q34" s="283">
        <v>12090</v>
      </c>
      <c r="R34" s="313">
        <v>100</v>
      </c>
      <c r="S34" s="284">
        <v>98</v>
      </c>
      <c r="T34" s="472"/>
    </row>
    <row r="35" spans="1:20" ht="9" customHeight="1">
      <c r="A35" s="603" t="s">
        <v>424</v>
      </c>
      <c r="F35" s="2"/>
      <c r="I35" s="2"/>
      <c r="K35" s="248"/>
      <c r="L35" s="2"/>
      <c r="N35" s="248"/>
      <c r="O35" s="2"/>
      <c r="Q35" s="248"/>
      <c r="S35" s="369"/>
    </row>
    <row r="36" spans="1:20" ht="9" customHeight="1">
      <c r="A36" s="604" t="s">
        <v>420</v>
      </c>
      <c r="F36" s="2"/>
      <c r="I36" s="2"/>
      <c r="K36" s="370"/>
      <c r="L36" s="2"/>
      <c r="N36" s="370"/>
      <c r="O36" s="2"/>
      <c r="Q36" s="370"/>
      <c r="R36" s="371"/>
      <c r="S36" s="377"/>
    </row>
    <row r="37" spans="1:20">
      <c r="A37" s="288"/>
      <c r="B37" s="15"/>
      <c r="C37" s="288"/>
      <c r="D37" s="288"/>
      <c r="E37" s="362"/>
      <c r="F37" s="385"/>
      <c r="G37" s="364"/>
      <c r="H37" s="362"/>
      <c r="I37" s="385"/>
      <c r="J37" s="364"/>
      <c r="K37" s="248"/>
      <c r="L37" s="385"/>
      <c r="M37" s="364"/>
      <c r="N37" s="248"/>
      <c r="O37" s="385"/>
      <c r="P37" s="364"/>
      <c r="Q37" s="248"/>
      <c r="S37" s="369"/>
    </row>
    <row r="38" spans="1:20">
      <c r="B38" s="16"/>
      <c r="K38" s="370"/>
      <c r="N38" s="370"/>
      <c r="Q38" s="370"/>
      <c r="R38" s="371"/>
      <c r="S38" s="37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24:D33">
    <cfRule type="expression" dxfId="8" priority="6">
      <formula>MOD(ROW(),2)=0</formula>
    </cfRule>
  </conditionalFormatting>
  <conditionalFormatting sqref="A8:S18">
    <cfRule type="expression" dxfId="7" priority="1">
      <formula>MOD(ROW(),2)=0</formula>
    </cfRule>
  </conditionalFormatting>
  <conditionalFormatting sqref="E24:M24 N24:S34 H31:K32 L31:M34 E33:K33 A34:K34">
    <cfRule type="expression" dxfId="6" priority="19">
      <formula>MOD(ROW(),2)=0</formula>
    </cfRule>
  </conditionalFormatting>
  <conditionalFormatting sqref="H25:M30 E25:G32">
    <cfRule type="expression" dxfId="5" priority="1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50"/>
  <sheetViews>
    <sheetView showGridLines="0" zoomScaleNormal="100" zoomScaleSheetLayoutView="100" workbookViewId="0"/>
  </sheetViews>
  <sheetFormatPr defaultColWidth="9.2109375" defaultRowHeight="14"/>
  <cols>
    <col min="1" max="3" width="9.640625" style="2" customWidth="1"/>
    <col min="4" max="4" width="8.640625" style="2" customWidth="1"/>
    <col min="5" max="6" width="4.640625" style="2" customWidth="1"/>
    <col min="7" max="7" width="8.640625" style="2" customWidth="1"/>
    <col min="8" max="9" width="4.640625" style="245" customWidth="1"/>
    <col min="10" max="10" width="8.640625" style="2" customWidth="1"/>
    <col min="11" max="12" width="4.640625" style="2" customWidth="1"/>
    <col min="13" max="13" width="8.640625" style="2" customWidth="1"/>
    <col min="14" max="15" width="4.640625" style="2" customWidth="1"/>
    <col min="16" max="16" width="8.640625" style="76" customWidth="1"/>
    <col min="17" max="18" width="4.640625" style="99" customWidth="1"/>
    <col min="19" max="19" width="2.35546875" style="2" customWidth="1"/>
    <col min="20" max="16384" width="9.2109375" style="2"/>
  </cols>
  <sheetData>
    <row r="1" spans="1:19" ht="18" customHeight="1">
      <c r="E1" s="76"/>
      <c r="F1" s="99"/>
      <c r="G1" s="76"/>
      <c r="H1" s="99"/>
      <c r="I1" s="76"/>
      <c r="J1" s="100"/>
      <c r="K1" s="100"/>
      <c r="L1" s="100"/>
      <c r="M1" s="100"/>
      <c r="N1" s="100"/>
      <c r="O1" s="77"/>
      <c r="P1" s="2"/>
      <c r="Q1" s="2"/>
      <c r="R1" s="2"/>
    </row>
    <row r="2" spans="1:19" ht="18" customHeight="1">
      <c r="A2" s="288"/>
      <c r="B2" s="288"/>
      <c r="C2" s="288"/>
      <c r="D2" s="288"/>
      <c r="E2" s="362"/>
      <c r="F2" s="363"/>
      <c r="G2" s="364"/>
      <c r="H2" s="362"/>
      <c r="I2" s="363"/>
      <c r="J2" s="364"/>
      <c r="K2" s="362"/>
      <c r="L2" s="363"/>
      <c r="M2" s="364"/>
      <c r="N2" s="362"/>
      <c r="O2" s="363"/>
      <c r="P2" s="364"/>
      <c r="Q2" s="362"/>
      <c r="R2" s="363"/>
      <c r="S2" s="289"/>
    </row>
    <row r="3" spans="1:19" ht="18" customHeight="1">
      <c r="A3" s="3" t="s">
        <v>297</v>
      </c>
      <c r="I3" s="539"/>
      <c r="R3" s="175" t="s">
        <v>310</v>
      </c>
    </row>
    <row r="4" spans="1:19" s="37" customFormat="1" ht="9.65" customHeight="1">
      <c r="A4" s="673" t="s">
        <v>268</v>
      </c>
      <c r="B4" s="673"/>
      <c r="C4" s="674"/>
      <c r="D4" s="774" t="s">
        <v>455</v>
      </c>
      <c r="E4" s="775"/>
      <c r="F4" s="776"/>
      <c r="G4" s="774" t="s">
        <v>456</v>
      </c>
      <c r="H4" s="775"/>
      <c r="I4" s="776"/>
      <c r="J4" s="780" t="s">
        <v>457</v>
      </c>
      <c r="K4" s="781"/>
      <c r="L4" s="781"/>
      <c r="M4" s="784" t="s">
        <v>464</v>
      </c>
      <c r="N4" s="781"/>
      <c r="O4" s="781"/>
      <c r="P4" s="768" t="s">
        <v>463</v>
      </c>
      <c r="Q4" s="769"/>
      <c r="R4" s="770"/>
    </row>
    <row r="5" spans="1:19" s="37" customFormat="1" ht="9.5" customHeight="1">
      <c r="A5" s="389"/>
      <c r="B5" s="389"/>
      <c r="C5" s="390"/>
      <c r="D5" s="777"/>
      <c r="E5" s="778"/>
      <c r="F5" s="779"/>
      <c r="G5" s="777"/>
      <c r="H5" s="778"/>
      <c r="I5" s="779"/>
      <c r="J5" s="782"/>
      <c r="K5" s="783"/>
      <c r="L5" s="783"/>
      <c r="M5" s="785"/>
      <c r="N5" s="783"/>
      <c r="O5" s="783"/>
      <c r="P5" s="771"/>
      <c r="Q5" s="772"/>
      <c r="R5" s="773"/>
    </row>
    <row r="6" spans="1:19" s="37" customFormat="1" ht="11.15" customHeight="1">
      <c r="A6" s="391" t="s">
        <v>307</v>
      </c>
      <c r="B6" s="391"/>
      <c r="C6" s="392"/>
      <c r="D6" s="414"/>
      <c r="E6" s="393" t="s">
        <v>114</v>
      </c>
      <c r="F6" s="393" t="s">
        <v>115</v>
      </c>
      <c r="G6" s="415"/>
      <c r="H6" s="394" t="s">
        <v>114</v>
      </c>
      <c r="I6" s="394" t="s">
        <v>115</v>
      </c>
      <c r="J6" s="416"/>
      <c r="K6" s="393" t="s">
        <v>114</v>
      </c>
      <c r="L6" s="393" t="s">
        <v>115</v>
      </c>
      <c r="M6" s="416"/>
      <c r="N6" s="393" t="s">
        <v>114</v>
      </c>
      <c r="O6" s="395" t="s">
        <v>115</v>
      </c>
      <c r="P6" s="417"/>
      <c r="Q6" s="396" t="s">
        <v>114</v>
      </c>
      <c r="R6" s="397" t="s">
        <v>116</v>
      </c>
      <c r="S6" s="51"/>
    </row>
    <row r="7" spans="1:19" s="163" customFormat="1" ht="11.9" customHeight="1">
      <c r="A7" s="4"/>
      <c r="B7" s="186" t="s">
        <v>298</v>
      </c>
      <c r="C7" s="185" t="s">
        <v>121</v>
      </c>
      <c r="D7" s="195">
        <v>1550</v>
      </c>
      <c r="E7" s="196">
        <v>12.7</v>
      </c>
      <c r="F7" s="196">
        <v>182.6</v>
      </c>
      <c r="G7" s="398">
        <v>1848</v>
      </c>
      <c r="H7" s="215">
        <v>14.299999999999999</v>
      </c>
      <c r="I7" s="399">
        <v>119.19999999999999</v>
      </c>
      <c r="J7" s="195">
        <v>1797</v>
      </c>
      <c r="K7" s="196">
        <v>13.8</v>
      </c>
      <c r="L7" s="197">
        <v>97.2</v>
      </c>
      <c r="M7" s="195">
        <v>2381</v>
      </c>
      <c r="N7" s="196">
        <v>17.399999999999999</v>
      </c>
      <c r="O7" s="197">
        <v>132.5</v>
      </c>
      <c r="P7" s="230">
        <v>1590</v>
      </c>
      <c r="Q7" s="196">
        <v>14.399999999999999</v>
      </c>
      <c r="R7" s="127">
        <v>66.8</v>
      </c>
    </row>
    <row r="8" spans="1:19" s="163" customFormat="1" ht="11.9" customHeight="1">
      <c r="A8" s="4"/>
      <c r="B8" s="186" t="s">
        <v>287</v>
      </c>
      <c r="C8" s="185" t="s">
        <v>125</v>
      </c>
      <c r="D8" s="195">
        <v>8755</v>
      </c>
      <c r="E8" s="196">
        <v>71.599999999999994</v>
      </c>
      <c r="F8" s="196">
        <v>129.9</v>
      </c>
      <c r="G8" s="398">
        <v>9042</v>
      </c>
      <c r="H8" s="399">
        <v>69.8</v>
      </c>
      <c r="I8" s="196">
        <v>103.3</v>
      </c>
      <c r="J8" s="398">
        <v>8852</v>
      </c>
      <c r="K8" s="196">
        <v>67.900000000000006</v>
      </c>
      <c r="L8" s="197">
        <v>97.899999999999991</v>
      </c>
      <c r="M8" s="195">
        <v>8694</v>
      </c>
      <c r="N8" s="196">
        <v>63.4</v>
      </c>
      <c r="O8" s="197">
        <v>98.2</v>
      </c>
      <c r="P8" s="230">
        <v>6608</v>
      </c>
      <c r="Q8" s="196">
        <v>60</v>
      </c>
      <c r="R8" s="127">
        <v>76</v>
      </c>
    </row>
    <row r="9" spans="1:19" s="163" customFormat="1" ht="11.9" customHeight="1">
      <c r="A9" s="4" t="s">
        <v>299</v>
      </c>
      <c r="B9" s="186" t="s">
        <v>288</v>
      </c>
      <c r="C9" s="418" t="s">
        <v>123</v>
      </c>
      <c r="D9" s="195">
        <v>1447</v>
      </c>
      <c r="E9" s="196">
        <v>11.799999999999999</v>
      </c>
      <c r="F9" s="216">
        <v>105.4</v>
      </c>
      <c r="G9" s="398">
        <v>1551</v>
      </c>
      <c r="H9" s="399">
        <v>12</v>
      </c>
      <c r="I9" s="196">
        <v>107.2</v>
      </c>
      <c r="J9" s="398">
        <v>1769</v>
      </c>
      <c r="K9" s="196">
        <v>13.600000000000001</v>
      </c>
      <c r="L9" s="197">
        <v>114.1</v>
      </c>
      <c r="M9" s="195">
        <v>1855</v>
      </c>
      <c r="N9" s="196">
        <v>13.5</v>
      </c>
      <c r="O9" s="197">
        <v>104.89999999999999</v>
      </c>
      <c r="P9" s="230">
        <v>1842</v>
      </c>
      <c r="Q9" s="196">
        <v>16.7</v>
      </c>
      <c r="R9" s="127">
        <v>99.3</v>
      </c>
    </row>
    <row r="10" spans="1:19" s="163" customFormat="1" ht="11.9" customHeight="1">
      <c r="A10" s="200" t="s">
        <v>126</v>
      </c>
      <c r="B10" s="186" t="s">
        <v>289</v>
      </c>
      <c r="C10" s="185" t="s">
        <v>124</v>
      </c>
      <c r="D10" s="195">
        <v>472</v>
      </c>
      <c r="E10" s="196">
        <v>3.9</v>
      </c>
      <c r="F10" s="196">
        <v>112.9</v>
      </c>
      <c r="G10" s="400">
        <v>521</v>
      </c>
      <c r="H10" s="399">
        <v>4</v>
      </c>
      <c r="I10" s="196">
        <v>110.4</v>
      </c>
      <c r="J10" s="400">
        <v>615</v>
      </c>
      <c r="K10" s="196">
        <v>4.7</v>
      </c>
      <c r="L10" s="197">
        <v>118</v>
      </c>
      <c r="M10" s="401">
        <v>785</v>
      </c>
      <c r="N10" s="196">
        <v>5.7</v>
      </c>
      <c r="O10" s="197">
        <v>127.60000000000001</v>
      </c>
      <c r="P10" s="233">
        <v>968</v>
      </c>
      <c r="Q10" s="196">
        <v>8.7999999999999989</v>
      </c>
      <c r="R10" s="127">
        <v>123.30000000000001</v>
      </c>
    </row>
    <row r="11" spans="1:19" s="163" customFormat="1" ht="11.9" customHeight="1">
      <c r="A11" s="4"/>
      <c r="B11" s="187" t="s">
        <v>300</v>
      </c>
      <c r="C11" s="189" t="s">
        <v>120</v>
      </c>
      <c r="D11" s="201">
        <v>12226</v>
      </c>
      <c r="E11" s="202">
        <v>100</v>
      </c>
      <c r="F11" s="202">
        <v>130.29999999999998</v>
      </c>
      <c r="G11" s="402">
        <v>12963</v>
      </c>
      <c r="H11" s="404">
        <v>100</v>
      </c>
      <c r="I11" s="202">
        <v>106</v>
      </c>
      <c r="J11" s="402">
        <v>13036</v>
      </c>
      <c r="K11" s="202">
        <v>100</v>
      </c>
      <c r="L11" s="203">
        <v>100.6</v>
      </c>
      <c r="M11" s="405">
        <v>13717</v>
      </c>
      <c r="N11" s="202">
        <v>100</v>
      </c>
      <c r="O11" s="203">
        <v>105.2</v>
      </c>
      <c r="P11" s="232">
        <v>11011</v>
      </c>
      <c r="Q11" s="202">
        <v>100</v>
      </c>
      <c r="R11" s="127">
        <v>80.300000000000011</v>
      </c>
    </row>
    <row r="12" spans="1:19" s="163" customFormat="1" ht="11.9" customHeight="1">
      <c r="A12" s="206"/>
      <c r="B12" s="181" t="s">
        <v>301</v>
      </c>
      <c r="C12" s="185" t="s">
        <v>127</v>
      </c>
      <c r="D12" s="195">
        <v>4791</v>
      </c>
      <c r="E12" s="196">
        <v>26.400000000000002</v>
      </c>
      <c r="F12" s="196">
        <v>126.29999999999998</v>
      </c>
      <c r="G12" s="398">
        <v>5874</v>
      </c>
      <c r="H12" s="399">
        <v>25.4</v>
      </c>
      <c r="I12" s="196">
        <v>122.6</v>
      </c>
      <c r="J12" s="398">
        <v>7199</v>
      </c>
      <c r="K12" s="196">
        <v>26.6</v>
      </c>
      <c r="L12" s="197">
        <v>122.6</v>
      </c>
      <c r="M12" s="195">
        <v>6736</v>
      </c>
      <c r="N12" s="196">
        <v>21.3</v>
      </c>
      <c r="O12" s="197">
        <v>93.600000000000009</v>
      </c>
      <c r="P12" s="230">
        <v>6000</v>
      </c>
      <c r="Q12" s="210">
        <v>19.900000000000002</v>
      </c>
      <c r="R12" s="406">
        <v>89.1</v>
      </c>
    </row>
    <row r="13" spans="1:19" s="163" customFormat="1" ht="11.9" customHeight="1">
      <c r="A13" s="4"/>
      <c r="B13" s="186" t="s">
        <v>302</v>
      </c>
      <c r="C13" s="185" t="s">
        <v>128</v>
      </c>
      <c r="D13" s="195">
        <v>8198</v>
      </c>
      <c r="E13" s="196">
        <v>45.1</v>
      </c>
      <c r="F13" s="196">
        <v>136.69999999999999</v>
      </c>
      <c r="G13" s="398">
        <v>10864</v>
      </c>
      <c r="H13" s="215">
        <v>47</v>
      </c>
      <c r="I13" s="399">
        <v>132.5</v>
      </c>
      <c r="J13" s="195">
        <v>12626</v>
      </c>
      <c r="K13" s="196">
        <v>46.7</v>
      </c>
      <c r="L13" s="197">
        <v>116.19999999999999</v>
      </c>
      <c r="M13" s="195">
        <v>16041</v>
      </c>
      <c r="N13" s="196">
        <v>50.7</v>
      </c>
      <c r="O13" s="197">
        <v>127</v>
      </c>
      <c r="P13" s="230">
        <v>15419</v>
      </c>
      <c r="Q13" s="196">
        <v>51.1</v>
      </c>
      <c r="R13" s="127">
        <v>96.1</v>
      </c>
    </row>
    <row r="14" spans="1:19" s="163" customFormat="1" ht="11.9" customHeight="1">
      <c r="A14" s="4" t="s">
        <v>257</v>
      </c>
      <c r="B14" s="186" t="s">
        <v>288</v>
      </c>
      <c r="C14" s="418" t="s">
        <v>123</v>
      </c>
      <c r="D14" s="195">
        <v>4914</v>
      </c>
      <c r="E14" s="196">
        <v>27.1</v>
      </c>
      <c r="F14" s="196">
        <v>121.39999999999999</v>
      </c>
      <c r="G14" s="398">
        <v>6093</v>
      </c>
      <c r="H14" s="215">
        <v>26.400000000000002</v>
      </c>
      <c r="I14" s="399">
        <v>124</v>
      </c>
      <c r="J14" s="195">
        <v>6851</v>
      </c>
      <c r="K14" s="196">
        <v>25.4</v>
      </c>
      <c r="L14" s="197">
        <v>112.4</v>
      </c>
      <c r="M14" s="195">
        <v>8154</v>
      </c>
      <c r="N14" s="196">
        <v>25.8</v>
      </c>
      <c r="O14" s="197">
        <v>119</v>
      </c>
      <c r="P14" s="230">
        <v>8158</v>
      </c>
      <c r="Q14" s="196">
        <v>27</v>
      </c>
      <c r="R14" s="127">
        <v>100</v>
      </c>
    </row>
    <row r="15" spans="1:19" s="163" customFormat="1" ht="11.9" customHeight="1">
      <c r="A15" s="200" t="s">
        <v>129</v>
      </c>
      <c r="B15" s="186" t="s">
        <v>303</v>
      </c>
      <c r="C15" s="185" t="s">
        <v>130</v>
      </c>
      <c r="D15" s="195">
        <v>256</v>
      </c>
      <c r="E15" s="196">
        <v>1.4000000000000001</v>
      </c>
      <c r="F15" s="196">
        <v>191</v>
      </c>
      <c r="G15" s="400">
        <v>260</v>
      </c>
      <c r="H15" s="215">
        <v>1.0999999999999999</v>
      </c>
      <c r="I15" s="399">
        <v>101.6</v>
      </c>
      <c r="J15" s="401">
        <v>344</v>
      </c>
      <c r="K15" s="196">
        <v>1.3</v>
      </c>
      <c r="L15" s="197">
        <v>132.29999999999998</v>
      </c>
      <c r="M15" s="401">
        <v>705</v>
      </c>
      <c r="N15" s="196">
        <v>2.1999999999999997</v>
      </c>
      <c r="O15" s="197">
        <v>205.10000000000002</v>
      </c>
      <c r="P15" s="230">
        <v>626</v>
      </c>
      <c r="Q15" s="196">
        <v>2.1</v>
      </c>
      <c r="R15" s="127">
        <v>88.8</v>
      </c>
    </row>
    <row r="16" spans="1:19" s="163" customFormat="1" ht="11.9" customHeight="1">
      <c r="A16" s="207"/>
      <c r="B16" s="186" t="s">
        <v>304</v>
      </c>
      <c r="C16" s="185" t="s">
        <v>131</v>
      </c>
      <c r="D16" s="195">
        <v>18160</v>
      </c>
      <c r="E16" s="196">
        <v>100</v>
      </c>
      <c r="F16" s="196">
        <v>129.9</v>
      </c>
      <c r="G16" s="400">
        <v>23092</v>
      </c>
      <c r="H16" s="215">
        <v>100</v>
      </c>
      <c r="I16" s="399">
        <v>127.2</v>
      </c>
      <c r="J16" s="401">
        <v>27021</v>
      </c>
      <c r="K16" s="196">
        <v>100</v>
      </c>
      <c r="L16" s="197">
        <v>117</v>
      </c>
      <c r="M16" s="401">
        <v>31638</v>
      </c>
      <c r="N16" s="196">
        <v>100</v>
      </c>
      <c r="O16" s="197">
        <v>117.10000000000001</v>
      </c>
      <c r="P16" s="233">
        <v>30205</v>
      </c>
      <c r="Q16" s="196">
        <v>100</v>
      </c>
      <c r="R16" s="407">
        <v>95.5</v>
      </c>
    </row>
    <row r="17" spans="1:18" s="163" customFormat="1" ht="11.9" customHeight="1">
      <c r="A17" s="4"/>
      <c r="B17" s="181" t="s">
        <v>301</v>
      </c>
      <c r="C17" s="183" t="s">
        <v>127</v>
      </c>
      <c r="D17" s="408">
        <v>6557</v>
      </c>
      <c r="E17" s="409">
        <v>27.500000000000004</v>
      </c>
      <c r="F17" s="210">
        <v>117</v>
      </c>
      <c r="G17" s="408">
        <v>6961</v>
      </c>
      <c r="H17" s="409">
        <v>27.6</v>
      </c>
      <c r="I17" s="211">
        <v>106.2</v>
      </c>
      <c r="J17" s="209">
        <v>6560</v>
      </c>
      <c r="K17" s="210">
        <v>22.8</v>
      </c>
      <c r="L17" s="210">
        <v>94.199999999999989</v>
      </c>
      <c r="M17" s="595">
        <v>7048</v>
      </c>
      <c r="N17" s="210">
        <v>20.3</v>
      </c>
      <c r="O17" s="211">
        <v>107.4</v>
      </c>
      <c r="P17" s="234">
        <v>7739</v>
      </c>
      <c r="Q17" s="210">
        <v>22</v>
      </c>
      <c r="R17" s="127">
        <v>109.80000000000001</v>
      </c>
    </row>
    <row r="18" spans="1:18" s="163" customFormat="1" ht="11.9" customHeight="1">
      <c r="A18" s="4"/>
      <c r="B18" s="186" t="s">
        <v>302</v>
      </c>
      <c r="C18" s="185" t="s">
        <v>128</v>
      </c>
      <c r="D18" s="195">
        <v>13488</v>
      </c>
      <c r="E18" s="196">
        <v>56.599999999999994</v>
      </c>
      <c r="F18" s="196">
        <v>151.29999999999998</v>
      </c>
      <c r="G18" s="398">
        <v>14184</v>
      </c>
      <c r="H18" s="215">
        <v>56.3</v>
      </c>
      <c r="I18" s="399">
        <v>105.2</v>
      </c>
      <c r="J18" s="195">
        <v>17590</v>
      </c>
      <c r="K18" s="196">
        <v>61.1</v>
      </c>
      <c r="L18" s="196">
        <v>124</v>
      </c>
      <c r="M18" s="596">
        <v>22143</v>
      </c>
      <c r="N18" s="196">
        <v>63.800000000000004</v>
      </c>
      <c r="O18" s="197">
        <v>125.89999999999999</v>
      </c>
      <c r="P18" s="230">
        <v>22019</v>
      </c>
      <c r="Q18" s="196">
        <v>62.6</v>
      </c>
      <c r="R18" s="127">
        <v>99.4</v>
      </c>
    </row>
    <row r="19" spans="1:18" s="163" customFormat="1" ht="11.9" customHeight="1">
      <c r="A19" s="4" t="s">
        <v>118</v>
      </c>
      <c r="B19" s="419" t="s">
        <v>288</v>
      </c>
      <c r="C19" s="418" t="s">
        <v>123</v>
      </c>
      <c r="D19" s="195">
        <v>2560</v>
      </c>
      <c r="E19" s="196">
        <v>10.7</v>
      </c>
      <c r="F19" s="196">
        <v>123.2</v>
      </c>
      <c r="G19" s="398">
        <v>2649</v>
      </c>
      <c r="H19" s="215">
        <v>10.5</v>
      </c>
      <c r="I19" s="399">
        <v>103.49999999999999</v>
      </c>
      <c r="J19" s="195">
        <v>3195</v>
      </c>
      <c r="K19" s="196">
        <v>11.1</v>
      </c>
      <c r="L19" s="196">
        <v>120.6</v>
      </c>
      <c r="M19" s="596">
        <v>3783</v>
      </c>
      <c r="N19" s="196">
        <v>10.9</v>
      </c>
      <c r="O19" s="197">
        <v>118.39999999999999</v>
      </c>
      <c r="P19" s="230">
        <v>3688</v>
      </c>
      <c r="Q19" s="196">
        <v>10.5</v>
      </c>
      <c r="R19" s="127">
        <v>97.5</v>
      </c>
    </row>
    <row r="20" spans="1:18" s="163" customFormat="1" ht="11.9" customHeight="1">
      <c r="A20" s="635"/>
      <c r="B20" s="419" t="s">
        <v>303</v>
      </c>
      <c r="C20" s="185" t="s">
        <v>130</v>
      </c>
      <c r="D20" s="195">
        <v>1223</v>
      </c>
      <c r="E20" s="196">
        <v>5.0999999999999996</v>
      </c>
      <c r="F20" s="196">
        <v>156.29999999999998</v>
      </c>
      <c r="G20" s="400">
        <v>1403</v>
      </c>
      <c r="H20" s="215">
        <v>5.6000000000000005</v>
      </c>
      <c r="I20" s="399">
        <v>114.8</v>
      </c>
      <c r="J20" s="401">
        <v>1428</v>
      </c>
      <c r="K20" s="196">
        <v>5</v>
      </c>
      <c r="L20" s="196">
        <v>101.8</v>
      </c>
      <c r="M20" s="596">
        <v>1750</v>
      </c>
      <c r="N20" s="196">
        <v>5</v>
      </c>
      <c r="O20" s="197">
        <v>122.50000000000001</v>
      </c>
      <c r="P20" s="233">
        <v>1704</v>
      </c>
      <c r="Q20" s="196">
        <v>4.8</v>
      </c>
      <c r="R20" s="127">
        <v>97.399999999999991</v>
      </c>
    </row>
    <row r="21" spans="1:18" s="163" customFormat="1" ht="11.9" customHeight="1">
      <c r="A21" s="4"/>
      <c r="B21" s="419" t="s">
        <v>304</v>
      </c>
      <c r="C21" s="185" t="s">
        <v>131</v>
      </c>
      <c r="D21" s="195">
        <v>23830</v>
      </c>
      <c r="E21" s="202">
        <v>100</v>
      </c>
      <c r="F21" s="202">
        <v>137.1</v>
      </c>
      <c r="G21" s="400">
        <v>25199</v>
      </c>
      <c r="H21" s="403">
        <v>100</v>
      </c>
      <c r="I21" s="399">
        <v>105.69999999999999</v>
      </c>
      <c r="J21" s="401">
        <v>28775</v>
      </c>
      <c r="K21" s="202">
        <v>100</v>
      </c>
      <c r="L21" s="202">
        <v>114.19999999999999</v>
      </c>
      <c r="M21" s="597">
        <v>34726</v>
      </c>
      <c r="N21" s="202">
        <v>100</v>
      </c>
      <c r="O21" s="197">
        <v>120.7</v>
      </c>
      <c r="P21" s="232">
        <v>35151</v>
      </c>
      <c r="Q21" s="202">
        <v>100</v>
      </c>
      <c r="R21" s="127">
        <v>101.2</v>
      </c>
    </row>
    <row r="22" spans="1:18" s="163" customFormat="1" ht="11.9" customHeight="1">
      <c r="A22" s="206"/>
      <c r="B22" s="181" t="s">
        <v>301</v>
      </c>
      <c r="C22" s="183" t="s">
        <v>127</v>
      </c>
      <c r="D22" s="209">
        <v>4570</v>
      </c>
      <c r="E22" s="196">
        <v>26.3</v>
      </c>
      <c r="F22" s="210">
        <v>94</v>
      </c>
      <c r="G22" s="408">
        <v>2385</v>
      </c>
      <c r="H22" s="215">
        <v>16.400000000000002</v>
      </c>
      <c r="I22" s="410">
        <v>52.2</v>
      </c>
      <c r="J22" s="209">
        <v>2482</v>
      </c>
      <c r="K22" s="196">
        <v>14.799999999999999</v>
      </c>
      <c r="L22" s="211">
        <v>104.1</v>
      </c>
      <c r="M22" s="209">
        <v>2102</v>
      </c>
      <c r="N22" s="196">
        <v>10.8</v>
      </c>
      <c r="O22" s="211">
        <v>84.7</v>
      </c>
      <c r="P22" s="234">
        <v>1752</v>
      </c>
      <c r="Q22" s="210">
        <v>10.100000000000001</v>
      </c>
      <c r="R22" s="406">
        <v>83.3</v>
      </c>
    </row>
    <row r="23" spans="1:18" s="163" customFormat="1" ht="11.9" customHeight="1">
      <c r="A23" s="4"/>
      <c r="B23" s="186" t="s">
        <v>302</v>
      </c>
      <c r="C23" s="185" t="s">
        <v>128</v>
      </c>
      <c r="D23" s="195">
        <v>10795</v>
      </c>
      <c r="E23" s="196">
        <v>62.2</v>
      </c>
      <c r="F23" s="196">
        <v>145</v>
      </c>
      <c r="G23" s="398">
        <v>10846</v>
      </c>
      <c r="H23" s="215">
        <v>74.599999999999994</v>
      </c>
      <c r="I23" s="399">
        <v>100.49999999999999</v>
      </c>
      <c r="J23" s="195">
        <v>12640</v>
      </c>
      <c r="K23" s="196">
        <v>75.599999999999994</v>
      </c>
      <c r="L23" s="197">
        <v>116.5</v>
      </c>
      <c r="M23" s="195">
        <v>15485</v>
      </c>
      <c r="N23" s="196">
        <v>79.3</v>
      </c>
      <c r="O23" s="197">
        <v>122.50000000000001</v>
      </c>
      <c r="P23" s="230">
        <v>14051</v>
      </c>
      <c r="Q23" s="196">
        <v>81.399999999999991</v>
      </c>
      <c r="R23" s="127">
        <v>90.7</v>
      </c>
    </row>
    <row r="24" spans="1:18" s="163" customFormat="1" ht="11.9" customHeight="1">
      <c r="A24" s="4" t="s">
        <v>258</v>
      </c>
      <c r="B24" s="419" t="s">
        <v>288</v>
      </c>
      <c r="C24" s="418" t="s">
        <v>123</v>
      </c>
      <c r="D24" s="195">
        <v>1175</v>
      </c>
      <c r="E24" s="196">
        <v>6.8000000000000007</v>
      </c>
      <c r="F24" s="196">
        <v>146.70000000000002</v>
      </c>
      <c r="G24" s="398">
        <v>1050</v>
      </c>
      <c r="H24" s="215">
        <v>7.1999999999999993</v>
      </c>
      <c r="I24" s="399">
        <v>89.4</v>
      </c>
      <c r="J24" s="195">
        <v>1189</v>
      </c>
      <c r="K24" s="196">
        <v>7.1</v>
      </c>
      <c r="L24" s="197">
        <v>113.19999999999999</v>
      </c>
      <c r="M24" s="195">
        <v>1443</v>
      </c>
      <c r="N24" s="196">
        <v>7.3999999999999995</v>
      </c>
      <c r="O24" s="197">
        <v>121.30000000000001</v>
      </c>
      <c r="P24" s="230">
        <v>1191</v>
      </c>
      <c r="Q24" s="196">
        <v>6.9</v>
      </c>
      <c r="R24" s="127">
        <v>82.5</v>
      </c>
    </row>
    <row r="25" spans="1:18" s="163" customFormat="1" ht="11.9" customHeight="1">
      <c r="A25" s="200" t="s">
        <v>132</v>
      </c>
      <c r="B25" s="419" t="s">
        <v>303</v>
      </c>
      <c r="C25" s="185" t="s">
        <v>130</v>
      </c>
      <c r="D25" s="195">
        <v>822</v>
      </c>
      <c r="E25" s="196">
        <v>4.7</v>
      </c>
      <c r="F25" s="196">
        <v>111.80000000000001</v>
      </c>
      <c r="G25" s="400">
        <v>261</v>
      </c>
      <c r="H25" s="215">
        <v>1.7999999999999998</v>
      </c>
      <c r="I25" s="399">
        <v>31.8</v>
      </c>
      <c r="J25" s="401">
        <v>409</v>
      </c>
      <c r="K25" s="196">
        <v>2.4</v>
      </c>
      <c r="L25" s="197">
        <v>156.69999999999999</v>
      </c>
      <c r="M25" s="401">
        <v>491</v>
      </c>
      <c r="N25" s="196">
        <v>2.5</v>
      </c>
      <c r="O25" s="197">
        <v>120</v>
      </c>
      <c r="P25" s="233">
        <v>277</v>
      </c>
      <c r="Q25" s="196">
        <v>1.6</v>
      </c>
      <c r="R25" s="127">
        <v>56.499999999999993</v>
      </c>
    </row>
    <row r="26" spans="1:18" s="163" customFormat="1" ht="11.9" customHeight="1">
      <c r="A26" s="207"/>
      <c r="B26" s="419" t="s">
        <v>304</v>
      </c>
      <c r="C26" s="185" t="s">
        <v>131</v>
      </c>
      <c r="D26" s="195">
        <v>17363</v>
      </c>
      <c r="E26" s="196">
        <v>100</v>
      </c>
      <c r="F26" s="196">
        <v>125.4</v>
      </c>
      <c r="G26" s="400">
        <v>14543</v>
      </c>
      <c r="H26" s="215">
        <v>100</v>
      </c>
      <c r="I26" s="399">
        <v>83.8</v>
      </c>
      <c r="J26" s="401">
        <v>16722</v>
      </c>
      <c r="K26" s="196">
        <v>100</v>
      </c>
      <c r="L26" s="197">
        <v>114.99999999999999</v>
      </c>
      <c r="M26" s="401">
        <v>19522</v>
      </c>
      <c r="N26" s="196">
        <v>100</v>
      </c>
      <c r="O26" s="197">
        <v>116.7</v>
      </c>
      <c r="P26" s="232">
        <v>17272</v>
      </c>
      <c r="Q26" s="202">
        <v>100</v>
      </c>
      <c r="R26" s="407">
        <v>88.5</v>
      </c>
    </row>
    <row r="27" spans="1:18" s="163" customFormat="1" ht="11.9" customHeight="1">
      <c r="A27" s="4"/>
      <c r="B27" s="181" t="s">
        <v>301</v>
      </c>
      <c r="C27" s="183" t="s">
        <v>127</v>
      </c>
      <c r="D27" s="209">
        <v>1543</v>
      </c>
      <c r="E27" s="210">
        <v>19.8</v>
      </c>
      <c r="F27" s="210">
        <v>96.5</v>
      </c>
      <c r="G27" s="408">
        <v>2081</v>
      </c>
      <c r="H27" s="409">
        <v>20.3</v>
      </c>
      <c r="I27" s="410">
        <v>134.80000000000001</v>
      </c>
      <c r="J27" s="209">
        <v>2034</v>
      </c>
      <c r="K27" s="210">
        <v>20.8</v>
      </c>
      <c r="L27" s="210">
        <v>97.7</v>
      </c>
      <c r="M27" s="595">
        <v>2549</v>
      </c>
      <c r="N27" s="210">
        <v>20.7</v>
      </c>
      <c r="O27" s="235">
        <v>125.4</v>
      </c>
      <c r="P27" s="234">
        <v>2322</v>
      </c>
      <c r="Q27" s="210">
        <v>19.2</v>
      </c>
      <c r="R27" s="406">
        <v>91.100000000000009</v>
      </c>
    </row>
    <row r="28" spans="1:18" s="163" customFormat="1" ht="11.9" customHeight="1">
      <c r="A28" s="636" t="s">
        <v>305</v>
      </c>
      <c r="B28" s="186" t="s">
        <v>302</v>
      </c>
      <c r="C28" s="185" t="s">
        <v>128</v>
      </c>
      <c r="D28" s="195">
        <v>5545</v>
      </c>
      <c r="E28" s="196">
        <v>71.3</v>
      </c>
      <c r="F28" s="196">
        <v>145.6</v>
      </c>
      <c r="G28" s="398">
        <v>7254</v>
      </c>
      <c r="H28" s="215">
        <v>70.899999999999991</v>
      </c>
      <c r="I28" s="399">
        <v>130.80000000000001</v>
      </c>
      <c r="J28" s="195">
        <v>6870</v>
      </c>
      <c r="K28" s="196">
        <v>70.099999999999994</v>
      </c>
      <c r="L28" s="196">
        <v>94.699999999999989</v>
      </c>
      <c r="M28" s="596">
        <v>8407</v>
      </c>
      <c r="N28" s="196">
        <v>68.100000000000009</v>
      </c>
      <c r="O28" s="231">
        <v>122.39999999999999</v>
      </c>
      <c r="P28" s="230">
        <v>8668</v>
      </c>
      <c r="Q28" s="196">
        <v>71.7</v>
      </c>
      <c r="R28" s="579">
        <v>103.1</v>
      </c>
    </row>
    <row r="29" spans="1:18" s="163" customFormat="1" ht="11.9" customHeight="1">
      <c r="A29" s="637" t="s">
        <v>306</v>
      </c>
      <c r="B29" s="419" t="s">
        <v>288</v>
      </c>
      <c r="C29" s="418" t="s">
        <v>123</v>
      </c>
      <c r="D29" s="195">
        <v>426</v>
      </c>
      <c r="E29" s="196">
        <v>5.5</v>
      </c>
      <c r="F29" s="196">
        <v>132.29999999999998</v>
      </c>
      <c r="G29" s="398">
        <v>513</v>
      </c>
      <c r="H29" s="215">
        <v>5</v>
      </c>
      <c r="I29" s="215">
        <v>120.39999999999999</v>
      </c>
      <c r="J29" s="195">
        <v>581</v>
      </c>
      <c r="K29" s="196">
        <v>5.8999999999999995</v>
      </c>
      <c r="L29" s="196">
        <v>113.3</v>
      </c>
      <c r="M29" s="596">
        <v>961</v>
      </c>
      <c r="N29" s="196">
        <v>7.8</v>
      </c>
      <c r="O29" s="231">
        <v>165.39999999999998</v>
      </c>
      <c r="P29" s="230">
        <v>721</v>
      </c>
      <c r="Q29" s="196">
        <v>6</v>
      </c>
      <c r="R29" s="579">
        <v>75</v>
      </c>
    </row>
    <row r="30" spans="1:18" s="163" customFormat="1" ht="11.9" customHeight="1">
      <c r="A30" s="200" t="s">
        <v>133</v>
      </c>
      <c r="B30" s="419" t="s">
        <v>303</v>
      </c>
      <c r="C30" s="185" t="s">
        <v>130</v>
      </c>
      <c r="D30" s="195">
        <v>266</v>
      </c>
      <c r="E30" s="196">
        <v>3.4000000000000004</v>
      </c>
      <c r="F30" s="196">
        <v>133.80000000000001</v>
      </c>
      <c r="G30" s="400">
        <v>380</v>
      </c>
      <c r="H30" s="215">
        <v>3.6999999999999997</v>
      </c>
      <c r="I30" s="399">
        <v>142.79999999999998</v>
      </c>
      <c r="J30" s="401">
        <v>309</v>
      </c>
      <c r="K30" s="196">
        <v>3.2</v>
      </c>
      <c r="L30" s="196">
        <v>81.5</v>
      </c>
      <c r="M30" s="596">
        <v>421</v>
      </c>
      <c r="N30" s="196">
        <v>3.4000000000000004</v>
      </c>
      <c r="O30" s="231">
        <v>136</v>
      </c>
      <c r="P30" s="233">
        <v>377</v>
      </c>
      <c r="Q30" s="196">
        <v>3.1</v>
      </c>
      <c r="R30" s="579">
        <v>89.5</v>
      </c>
    </row>
    <row r="31" spans="1:18" s="163" customFormat="1" ht="11.9" customHeight="1">
      <c r="A31" s="638" t="s">
        <v>134</v>
      </c>
      <c r="B31" s="419" t="s">
        <v>304</v>
      </c>
      <c r="C31" s="185" t="s">
        <v>131</v>
      </c>
      <c r="D31" s="195">
        <v>7782</v>
      </c>
      <c r="E31" s="202">
        <v>100</v>
      </c>
      <c r="F31" s="202">
        <v>131.20000000000002</v>
      </c>
      <c r="G31" s="400">
        <v>10229</v>
      </c>
      <c r="H31" s="403">
        <v>100</v>
      </c>
      <c r="I31" s="399">
        <v>131.5</v>
      </c>
      <c r="J31" s="401">
        <v>9795</v>
      </c>
      <c r="K31" s="202">
        <v>100</v>
      </c>
      <c r="L31" s="202">
        <v>95.8</v>
      </c>
      <c r="M31" s="597">
        <v>12340</v>
      </c>
      <c r="N31" s="202">
        <v>100</v>
      </c>
      <c r="O31" s="489">
        <v>126</v>
      </c>
      <c r="P31" s="232">
        <v>12090</v>
      </c>
      <c r="Q31" s="202">
        <v>100</v>
      </c>
      <c r="R31" s="610">
        <v>98</v>
      </c>
    </row>
    <row r="32" spans="1:18" s="163" customFormat="1" ht="11.9" customHeight="1">
      <c r="A32" s="206"/>
      <c r="B32" s="181" t="s">
        <v>301</v>
      </c>
      <c r="C32" s="183" t="s">
        <v>127</v>
      </c>
      <c r="D32" s="209">
        <v>19014</v>
      </c>
      <c r="E32" s="196">
        <v>24</v>
      </c>
      <c r="F32" s="210">
        <v>113.79999999999998</v>
      </c>
      <c r="G32" s="408">
        <v>19150</v>
      </c>
      <c r="H32" s="215">
        <v>22.3</v>
      </c>
      <c r="I32" s="410">
        <v>100.69999999999999</v>
      </c>
      <c r="J32" s="209">
        <v>20074</v>
      </c>
      <c r="K32" s="196">
        <v>21.099999999999998</v>
      </c>
      <c r="L32" s="211">
        <v>104.80000000000001</v>
      </c>
      <c r="M32" s="209">
        <v>20819</v>
      </c>
      <c r="N32" s="196">
        <v>18.600000000000001</v>
      </c>
      <c r="O32" s="211">
        <v>103.69999999999999</v>
      </c>
      <c r="P32" s="230">
        <v>19405</v>
      </c>
      <c r="Q32" s="196">
        <v>18.399999999999999</v>
      </c>
      <c r="R32" s="579">
        <v>93.2</v>
      </c>
    </row>
    <row r="33" spans="1:19" s="163" customFormat="1" ht="11.9" customHeight="1">
      <c r="A33" s="4"/>
      <c r="B33" s="186" t="s">
        <v>302</v>
      </c>
      <c r="C33" s="185" t="s">
        <v>128</v>
      </c>
      <c r="D33" s="195">
        <v>46784</v>
      </c>
      <c r="E33" s="196">
        <v>58.9</v>
      </c>
      <c r="F33" s="196">
        <v>142.19999999999999</v>
      </c>
      <c r="G33" s="398">
        <v>52193</v>
      </c>
      <c r="H33" s="215">
        <v>60.699999999999996</v>
      </c>
      <c r="I33" s="399">
        <v>111.60000000000001</v>
      </c>
      <c r="J33" s="195">
        <v>58581</v>
      </c>
      <c r="K33" s="196">
        <v>61.4</v>
      </c>
      <c r="L33" s="197">
        <v>112.20000000000002</v>
      </c>
      <c r="M33" s="195">
        <v>70773</v>
      </c>
      <c r="N33" s="196">
        <v>63.2</v>
      </c>
      <c r="O33" s="197">
        <v>120.8</v>
      </c>
      <c r="P33" s="230">
        <v>66767</v>
      </c>
      <c r="Q33" s="196">
        <v>63.1</v>
      </c>
      <c r="R33" s="579">
        <v>94.3</v>
      </c>
    </row>
    <row r="34" spans="1:19" s="163" customFormat="1" ht="11.9" customHeight="1">
      <c r="A34" s="4" t="s">
        <v>259</v>
      </c>
      <c r="B34" s="419" t="s">
        <v>288</v>
      </c>
      <c r="C34" s="418" t="s">
        <v>123</v>
      </c>
      <c r="D34" s="195">
        <v>10524</v>
      </c>
      <c r="E34" s="196">
        <v>13.3</v>
      </c>
      <c r="F34" s="196">
        <v>122</v>
      </c>
      <c r="G34" s="398">
        <v>11857</v>
      </c>
      <c r="H34" s="215">
        <v>13.8</v>
      </c>
      <c r="I34" s="399">
        <v>112.7</v>
      </c>
      <c r="J34" s="195">
        <v>13587</v>
      </c>
      <c r="K34" s="196">
        <v>14.299999999999999</v>
      </c>
      <c r="L34" s="197">
        <v>114.6</v>
      </c>
      <c r="M34" s="195">
        <v>16199</v>
      </c>
      <c r="N34" s="196">
        <v>14.499999999999998</v>
      </c>
      <c r="O34" s="197">
        <v>119.19999999999999</v>
      </c>
      <c r="P34" s="230">
        <v>15602</v>
      </c>
      <c r="Q34" s="196">
        <v>14.799999999999999</v>
      </c>
      <c r="R34" s="127">
        <v>96.3</v>
      </c>
    </row>
    <row r="35" spans="1:19" s="163" customFormat="1" ht="11.9" customHeight="1">
      <c r="A35" s="200" t="s">
        <v>135</v>
      </c>
      <c r="B35" s="419" t="s">
        <v>303</v>
      </c>
      <c r="C35" s="185" t="s">
        <v>130</v>
      </c>
      <c r="D35" s="195">
        <v>3040</v>
      </c>
      <c r="E35" s="196">
        <v>3.8</v>
      </c>
      <c r="F35" s="196">
        <v>134</v>
      </c>
      <c r="G35" s="400">
        <v>2827</v>
      </c>
      <c r="H35" s="215">
        <v>3.3000000000000003</v>
      </c>
      <c r="I35" s="399">
        <v>93</v>
      </c>
      <c r="J35" s="401">
        <v>3107</v>
      </c>
      <c r="K35" s="196">
        <v>3.3000000000000003</v>
      </c>
      <c r="L35" s="197">
        <v>109.89999999999999</v>
      </c>
      <c r="M35" s="401">
        <v>4154</v>
      </c>
      <c r="N35" s="196">
        <v>3.6999999999999997</v>
      </c>
      <c r="O35" s="197">
        <v>133.69999999999999</v>
      </c>
      <c r="P35" s="233">
        <v>3954</v>
      </c>
      <c r="Q35" s="196">
        <v>3.6999999999999997</v>
      </c>
      <c r="R35" s="127">
        <v>95.199999999999989</v>
      </c>
    </row>
    <row r="36" spans="1:19" s="163" customFormat="1" ht="11.9" customHeight="1">
      <c r="A36" s="207"/>
      <c r="B36" s="420" t="s">
        <v>304</v>
      </c>
      <c r="C36" s="189" t="s">
        <v>131</v>
      </c>
      <c r="D36" s="201">
        <v>79363</v>
      </c>
      <c r="E36" s="202">
        <v>100</v>
      </c>
      <c r="F36" s="202">
        <v>131.20000000000002</v>
      </c>
      <c r="G36" s="402">
        <v>86029</v>
      </c>
      <c r="H36" s="403">
        <v>100</v>
      </c>
      <c r="I36" s="404">
        <v>108.4</v>
      </c>
      <c r="J36" s="405">
        <v>95351</v>
      </c>
      <c r="K36" s="202">
        <v>100</v>
      </c>
      <c r="L36" s="203">
        <v>110.80000000000001</v>
      </c>
      <c r="M36" s="405">
        <v>111946</v>
      </c>
      <c r="N36" s="202">
        <v>100</v>
      </c>
      <c r="O36" s="203">
        <v>117.39999999999999</v>
      </c>
      <c r="P36" s="236">
        <v>105731</v>
      </c>
      <c r="Q36" s="237">
        <v>100</v>
      </c>
      <c r="R36" s="98">
        <v>94.399999999999991</v>
      </c>
    </row>
    <row r="37" spans="1:19" ht="9" customHeight="1">
      <c r="A37" s="242" t="s">
        <v>267</v>
      </c>
      <c r="B37" s="15"/>
      <c r="C37" s="10"/>
      <c r="D37" s="286"/>
      <c r="E37" s="287"/>
      <c r="F37" s="288"/>
      <c r="G37" s="289"/>
      <c r="H37" s="287"/>
      <c r="I37" s="288"/>
      <c r="J37" s="289"/>
      <c r="K37" s="287"/>
      <c r="L37" s="288"/>
      <c r="M37" s="289"/>
      <c r="N37" s="287"/>
      <c r="O37" s="288"/>
      <c r="P37" s="289"/>
      <c r="Q37" s="248"/>
      <c r="R37" s="290"/>
      <c r="S37" s="291"/>
    </row>
    <row r="38" spans="1:19" s="249" customFormat="1" ht="9" customHeight="1">
      <c r="A38" s="602" t="s">
        <v>435</v>
      </c>
      <c r="E38" s="250"/>
      <c r="G38" s="251"/>
      <c r="H38" s="250"/>
      <c r="J38" s="251"/>
      <c r="K38" s="250"/>
      <c r="M38" s="251"/>
      <c r="N38" s="250"/>
      <c r="P38" s="251"/>
      <c r="Q38" s="250"/>
      <c r="R38" s="252"/>
      <c r="S38" s="251"/>
    </row>
    <row r="39" spans="1:19" s="253" customFormat="1" ht="9" customHeight="1">
      <c r="A39" s="434" t="s">
        <v>436</v>
      </c>
      <c r="B39" s="254"/>
      <c r="C39" s="254"/>
      <c r="D39" s="254"/>
      <c r="E39" s="255"/>
      <c r="G39" s="256"/>
      <c r="H39" s="255"/>
      <c r="J39" s="257"/>
      <c r="K39" s="255"/>
      <c r="M39" s="256"/>
      <c r="N39" s="255"/>
      <c r="P39" s="256"/>
      <c r="Q39" s="255"/>
      <c r="R39" s="258"/>
      <c r="S39" s="259"/>
    </row>
    <row r="40" spans="1:19" s="253" customFormat="1" ht="9" customHeight="1">
      <c r="A40" s="465"/>
      <c r="B40" s="260"/>
      <c r="C40" s="260"/>
      <c r="D40" s="260"/>
      <c r="E40" s="255"/>
      <c r="G40" s="261"/>
      <c r="H40" s="255"/>
      <c r="J40" s="257"/>
      <c r="K40" s="255"/>
      <c r="L40" s="249"/>
      <c r="M40" s="261"/>
      <c r="N40" s="255"/>
      <c r="O40" s="249"/>
      <c r="P40" s="261"/>
      <c r="Q40" s="262"/>
      <c r="R40" s="258"/>
      <c r="S40" s="257"/>
    </row>
    <row r="41" spans="1:19" s="249" customFormat="1" ht="9" customHeight="1">
      <c r="A41" s="434"/>
      <c r="E41" s="250"/>
      <c r="G41" s="251"/>
      <c r="H41" s="250"/>
      <c r="J41" s="259"/>
      <c r="K41" s="250"/>
      <c r="M41" s="251"/>
      <c r="N41" s="250"/>
      <c r="P41" s="251"/>
      <c r="Q41" s="250"/>
      <c r="R41" s="252"/>
      <c r="S41" s="251"/>
    </row>
    <row r="42" spans="1:19">
      <c r="A42" s="411"/>
      <c r="J42" s="15"/>
      <c r="M42" s="15"/>
      <c r="P42" s="412"/>
    </row>
    <row r="43" spans="1:19">
      <c r="A43" s="413"/>
      <c r="J43" s="16"/>
      <c r="M43" s="16"/>
      <c r="P43" s="190"/>
    </row>
    <row r="44" spans="1:19">
      <c r="A44" s="15"/>
    </row>
    <row r="45" spans="1:19" ht="34.5" customHeight="1">
      <c r="B45" s="16"/>
      <c r="P45" s="2"/>
      <c r="Q45" s="76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7"/>
  <sheetViews>
    <sheetView showGridLines="0" zoomScaleNormal="100" zoomScaleSheetLayoutView="100" workbookViewId="0"/>
  </sheetViews>
  <sheetFormatPr defaultColWidth="9.2109375" defaultRowHeight="14"/>
  <cols>
    <col min="1" max="1" width="10.640625" style="2" customWidth="1"/>
    <col min="2" max="2" width="1.35546875" style="2" customWidth="1"/>
    <col min="3" max="3" width="7.5703125" style="2" customWidth="1"/>
    <col min="4" max="4" width="11.2109375" style="2" customWidth="1"/>
    <col min="5" max="5" width="7.640625" style="76" customWidth="1"/>
    <col min="6" max="7" width="5.5703125" style="99" customWidth="1"/>
    <col min="8" max="8" width="7.640625" style="76" customWidth="1"/>
    <col min="9" max="10" width="5.5703125" style="99" customWidth="1"/>
    <col min="11" max="11" width="7.640625" style="76" customWidth="1"/>
    <col min="12" max="13" width="5.5703125" style="99" customWidth="1"/>
    <col min="14" max="14" width="7.640625" style="76" customWidth="1"/>
    <col min="15" max="16" width="5.5703125" style="99" customWidth="1"/>
    <col min="17" max="17" width="7.640625" style="76" customWidth="1"/>
    <col min="18" max="19" width="5.5703125" style="99" customWidth="1"/>
    <col min="20" max="16384" width="9.2109375" style="2"/>
  </cols>
  <sheetData>
    <row r="1" spans="1:19" ht="24" customHeight="1">
      <c r="A1" s="584" t="s">
        <v>399</v>
      </c>
      <c r="E1" s="2"/>
      <c r="F1" s="7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9"/>
      <c r="S1" s="2"/>
    </row>
    <row r="2" spans="1:19" ht="18.649999999999999" customHeight="1">
      <c r="S2" s="175" t="s">
        <v>310</v>
      </c>
    </row>
    <row r="3" spans="1:19" s="180" customFormat="1" ht="20.9" customHeight="1">
      <c r="A3" s="143"/>
      <c r="B3" s="143"/>
      <c r="C3" s="143"/>
      <c r="D3" s="191" t="s">
        <v>256</v>
      </c>
      <c r="E3" s="786" t="s">
        <v>455</v>
      </c>
      <c r="F3" s="787"/>
      <c r="G3" s="787" t="s">
        <v>136</v>
      </c>
      <c r="H3" s="786" t="s">
        <v>456</v>
      </c>
      <c r="I3" s="788"/>
      <c r="J3" s="787" t="s">
        <v>136</v>
      </c>
      <c r="K3" s="786" t="s">
        <v>457</v>
      </c>
      <c r="L3" s="787"/>
      <c r="M3" s="787" t="s">
        <v>137</v>
      </c>
      <c r="N3" s="789" t="s">
        <v>464</v>
      </c>
      <c r="O3" s="789"/>
      <c r="P3" s="790" t="s">
        <v>137</v>
      </c>
      <c r="Q3" s="768" t="s">
        <v>463</v>
      </c>
      <c r="R3" s="769"/>
      <c r="S3" s="770" t="s">
        <v>137</v>
      </c>
    </row>
    <row r="4" spans="1:19" s="180" customFormat="1" ht="11.15" customHeight="1">
      <c r="A4" s="153" t="s">
        <v>398</v>
      </c>
      <c r="B4" s="153"/>
      <c r="C4" s="153"/>
      <c r="D4" s="153"/>
      <c r="E4" s="192"/>
      <c r="F4" s="193" t="s">
        <v>114</v>
      </c>
      <c r="G4" s="193" t="s">
        <v>115</v>
      </c>
      <c r="H4" s="194"/>
      <c r="I4" s="193" t="s">
        <v>114</v>
      </c>
      <c r="J4" s="193" t="s">
        <v>115</v>
      </c>
      <c r="K4" s="194"/>
      <c r="L4" s="193" t="s">
        <v>114</v>
      </c>
      <c r="M4" s="193" t="s">
        <v>115</v>
      </c>
      <c r="N4" s="194"/>
      <c r="O4" s="193" t="s">
        <v>114</v>
      </c>
      <c r="P4" s="224" t="s">
        <v>115</v>
      </c>
      <c r="Q4" s="228"/>
      <c r="R4" s="193" t="s">
        <v>114</v>
      </c>
      <c r="S4" s="229" t="s">
        <v>115</v>
      </c>
    </row>
    <row r="5" spans="1:19" s="163" customFormat="1" ht="11.9" customHeight="1">
      <c r="A5" s="4"/>
      <c r="B5" s="181"/>
      <c r="C5" s="182" t="s">
        <v>253</v>
      </c>
      <c r="D5" s="422" t="s">
        <v>138</v>
      </c>
      <c r="E5" s="195">
        <v>16527</v>
      </c>
      <c r="F5" s="196">
        <v>36.299999999999997</v>
      </c>
      <c r="G5" s="197">
        <v>125</v>
      </c>
      <c r="H5" s="198">
        <v>17004</v>
      </c>
      <c r="I5" s="196">
        <v>36.799999999999997</v>
      </c>
      <c r="J5" s="197">
        <v>102.89999999999999</v>
      </c>
      <c r="K5" s="198">
        <v>17908</v>
      </c>
      <c r="L5" s="196">
        <v>38.800000000000004</v>
      </c>
      <c r="M5" s="197">
        <v>105.3</v>
      </c>
      <c r="N5" s="212">
        <v>19759</v>
      </c>
      <c r="O5" s="199">
        <v>37.4</v>
      </c>
      <c r="P5" s="225">
        <v>110.3</v>
      </c>
      <c r="Q5" s="230">
        <v>17001</v>
      </c>
      <c r="R5" s="196">
        <v>38.9</v>
      </c>
      <c r="S5" s="231">
        <v>86</v>
      </c>
    </row>
    <row r="6" spans="1:19" s="163" customFormat="1" ht="11.9" customHeight="1">
      <c r="A6" s="600" t="s">
        <v>405</v>
      </c>
      <c r="B6" s="184"/>
      <c r="C6" s="38" t="s">
        <v>254</v>
      </c>
      <c r="D6" s="418" t="s">
        <v>139</v>
      </c>
      <c r="E6" s="195">
        <v>29013</v>
      </c>
      <c r="F6" s="196">
        <v>63.7</v>
      </c>
      <c r="G6" s="197">
        <v>128.4</v>
      </c>
      <c r="H6" s="198">
        <v>29212</v>
      </c>
      <c r="I6" s="196">
        <v>63.2</v>
      </c>
      <c r="J6" s="197">
        <v>100.69999999999999</v>
      </c>
      <c r="K6" s="198">
        <v>28279</v>
      </c>
      <c r="L6" s="196">
        <v>61.199999999999996</v>
      </c>
      <c r="M6" s="197">
        <v>96.8</v>
      </c>
      <c r="N6" s="198">
        <v>33036</v>
      </c>
      <c r="O6" s="199">
        <v>62.6</v>
      </c>
      <c r="P6" s="225">
        <v>116.8</v>
      </c>
      <c r="Q6" s="230">
        <v>26712</v>
      </c>
      <c r="R6" s="196">
        <v>61.1</v>
      </c>
      <c r="S6" s="231">
        <v>80.900000000000006</v>
      </c>
    </row>
    <row r="7" spans="1:19" s="163" customFormat="1" ht="11.9" customHeight="1">
      <c r="A7" s="200" t="s">
        <v>409</v>
      </c>
      <c r="B7" s="186" t="s">
        <v>255</v>
      </c>
      <c r="C7" s="38"/>
      <c r="D7" s="418" t="s">
        <v>120</v>
      </c>
      <c r="E7" s="195">
        <v>45540</v>
      </c>
      <c r="F7" s="196">
        <v>100</v>
      </c>
      <c r="G7" s="197">
        <v>127.1</v>
      </c>
      <c r="H7" s="198">
        <v>46217</v>
      </c>
      <c r="I7" s="196">
        <v>100</v>
      </c>
      <c r="J7" s="197">
        <v>101.49999999999999</v>
      </c>
      <c r="K7" s="198">
        <v>46188</v>
      </c>
      <c r="L7" s="196">
        <v>100</v>
      </c>
      <c r="M7" s="197">
        <v>99.9</v>
      </c>
      <c r="N7" s="198">
        <v>52796</v>
      </c>
      <c r="O7" s="199">
        <v>100</v>
      </c>
      <c r="P7" s="225">
        <v>114.3</v>
      </c>
      <c r="Q7" s="230">
        <v>43713</v>
      </c>
      <c r="R7" s="196">
        <v>100</v>
      </c>
      <c r="S7" s="231">
        <v>82.8</v>
      </c>
    </row>
    <row r="8" spans="1:19" s="163" customFormat="1" ht="11.9" customHeight="1">
      <c r="A8" s="4"/>
      <c r="B8" s="187" t="s">
        <v>235</v>
      </c>
      <c r="C8" s="188"/>
      <c r="D8" s="423" t="s">
        <v>140</v>
      </c>
      <c r="E8" s="201">
        <v>10761</v>
      </c>
      <c r="F8" s="202">
        <v>23.599999999999998</v>
      </c>
      <c r="G8" s="664">
        <v>177</v>
      </c>
      <c r="H8" s="204">
        <v>7820</v>
      </c>
      <c r="I8" s="202">
        <v>16.900000000000002</v>
      </c>
      <c r="J8" s="467">
        <v>72.7</v>
      </c>
      <c r="K8" s="204">
        <v>6304</v>
      </c>
      <c r="L8" s="202">
        <v>13.700000000000001</v>
      </c>
      <c r="M8" s="203">
        <v>80.600000000000009</v>
      </c>
      <c r="N8" s="204">
        <v>10748</v>
      </c>
      <c r="O8" s="205">
        <v>20.399999999999999</v>
      </c>
      <c r="P8" s="518">
        <v>170.5</v>
      </c>
      <c r="Q8" s="232">
        <v>2227</v>
      </c>
      <c r="R8" s="202">
        <v>5.0999999999999996</v>
      </c>
      <c r="S8" s="489">
        <v>20.7</v>
      </c>
    </row>
    <row r="9" spans="1:19" s="163" customFormat="1" ht="11.9" customHeight="1">
      <c r="A9" s="206"/>
      <c r="B9" s="186"/>
      <c r="C9" s="38" t="s">
        <v>253</v>
      </c>
      <c r="D9" s="418" t="s">
        <v>138</v>
      </c>
      <c r="E9" s="195">
        <v>16669</v>
      </c>
      <c r="F9" s="216">
        <v>100</v>
      </c>
      <c r="G9" s="197">
        <v>130.20000000000002</v>
      </c>
      <c r="H9" s="198">
        <v>22019</v>
      </c>
      <c r="I9" s="196">
        <v>100</v>
      </c>
      <c r="J9" s="468">
        <v>132.1</v>
      </c>
      <c r="K9" s="198">
        <v>25457</v>
      </c>
      <c r="L9" s="196">
        <v>100</v>
      </c>
      <c r="M9" s="197">
        <v>115.6</v>
      </c>
      <c r="N9" s="198">
        <v>29785</v>
      </c>
      <c r="O9" s="199">
        <v>100</v>
      </c>
      <c r="P9" s="225">
        <v>117</v>
      </c>
      <c r="Q9" s="230">
        <v>28579</v>
      </c>
      <c r="R9" s="196">
        <v>100</v>
      </c>
      <c r="S9" s="231">
        <v>96</v>
      </c>
    </row>
    <row r="10" spans="1:19" s="163" customFormat="1" ht="11.9" customHeight="1">
      <c r="A10" s="600" t="s">
        <v>411</v>
      </c>
      <c r="B10" s="184"/>
      <c r="C10" s="38" t="s">
        <v>254</v>
      </c>
      <c r="D10" s="418" t="s">
        <v>139</v>
      </c>
      <c r="E10" s="590">
        <v>5</v>
      </c>
      <c r="F10" s="426">
        <v>0</v>
      </c>
      <c r="G10" s="197">
        <v>818.4</v>
      </c>
      <c r="H10" s="198">
        <v>6</v>
      </c>
      <c r="I10" s="426">
        <v>0</v>
      </c>
      <c r="J10" s="468">
        <v>112.4</v>
      </c>
      <c r="K10" s="198">
        <v>10</v>
      </c>
      <c r="L10" s="650">
        <v>0</v>
      </c>
      <c r="M10" s="197">
        <v>169.9</v>
      </c>
      <c r="N10" s="198">
        <v>5</v>
      </c>
      <c r="O10" s="614">
        <v>0</v>
      </c>
      <c r="P10" s="225">
        <v>49.1</v>
      </c>
      <c r="Q10" s="230">
        <v>8</v>
      </c>
      <c r="R10" s="426">
        <v>0</v>
      </c>
      <c r="S10" s="231">
        <v>169.4</v>
      </c>
    </row>
    <row r="11" spans="1:19" s="163" customFormat="1" ht="11.9" customHeight="1">
      <c r="A11" s="200" t="s">
        <v>400</v>
      </c>
      <c r="B11" s="186" t="s">
        <v>255</v>
      </c>
      <c r="C11" s="38"/>
      <c r="D11" s="418" t="s">
        <v>120</v>
      </c>
      <c r="E11" s="195">
        <v>16674</v>
      </c>
      <c r="F11" s="196">
        <v>100</v>
      </c>
      <c r="G11" s="197">
        <v>130.29999999999998</v>
      </c>
      <c r="H11" s="198">
        <v>22025</v>
      </c>
      <c r="I11" s="196">
        <v>100</v>
      </c>
      <c r="J11" s="468">
        <v>132.1</v>
      </c>
      <c r="K11" s="198">
        <v>25467</v>
      </c>
      <c r="L11" s="196">
        <v>100</v>
      </c>
      <c r="M11" s="197">
        <v>115.6</v>
      </c>
      <c r="N11" s="198">
        <v>29790</v>
      </c>
      <c r="O11" s="199">
        <v>100</v>
      </c>
      <c r="P11" s="225">
        <v>117</v>
      </c>
      <c r="Q11" s="230">
        <v>28588</v>
      </c>
      <c r="R11" s="196">
        <v>100</v>
      </c>
      <c r="S11" s="231">
        <v>96</v>
      </c>
    </row>
    <row r="12" spans="1:19" s="163" customFormat="1" ht="11.9" customHeight="1">
      <c r="A12" s="207"/>
      <c r="B12" s="186" t="s">
        <v>235</v>
      </c>
      <c r="C12" s="38"/>
      <c r="D12" s="418" t="s">
        <v>141</v>
      </c>
      <c r="E12" s="195">
        <v>874</v>
      </c>
      <c r="F12" s="196">
        <v>5.2</v>
      </c>
      <c r="G12" s="664">
        <v>-364.1</v>
      </c>
      <c r="H12" s="208">
        <v>561</v>
      </c>
      <c r="I12" s="202">
        <v>2.5</v>
      </c>
      <c r="J12" s="468">
        <v>64.2</v>
      </c>
      <c r="K12" s="208">
        <v>2481</v>
      </c>
      <c r="L12" s="196">
        <v>9.7000000000000011</v>
      </c>
      <c r="M12" s="197">
        <v>441.9</v>
      </c>
      <c r="N12" s="208">
        <v>1789</v>
      </c>
      <c r="O12" s="199">
        <v>6</v>
      </c>
      <c r="P12" s="225">
        <v>72.099999999999994</v>
      </c>
      <c r="Q12" s="233">
        <v>801</v>
      </c>
      <c r="R12" s="196">
        <v>2.8000000000000003</v>
      </c>
      <c r="S12" s="489">
        <v>44.800000000000004</v>
      </c>
    </row>
    <row r="13" spans="1:19" s="163" customFormat="1" ht="11.9" customHeight="1">
      <c r="A13" s="4"/>
      <c r="B13" s="181"/>
      <c r="C13" s="182" t="s">
        <v>253</v>
      </c>
      <c r="D13" s="422" t="s">
        <v>138</v>
      </c>
      <c r="E13" s="209">
        <v>23018</v>
      </c>
      <c r="F13" s="210">
        <v>94.8</v>
      </c>
      <c r="G13" s="197">
        <v>138.6</v>
      </c>
      <c r="H13" s="212">
        <v>24673</v>
      </c>
      <c r="I13" s="196">
        <v>94.399999999999991</v>
      </c>
      <c r="J13" s="211">
        <v>107.2</v>
      </c>
      <c r="K13" s="212">
        <v>28360</v>
      </c>
      <c r="L13" s="210">
        <v>99.2</v>
      </c>
      <c r="M13" s="211">
        <v>114.9</v>
      </c>
      <c r="N13" s="212">
        <v>33837</v>
      </c>
      <c r="O13" s="213">
        <v>99.6</v>
      </c>
      <c r="P13" s="226">
        <v>119.30000000000001</v>
      </c>
      <c r="Q13" s="234">
        <v>33982</v>
      </c>
      <c r="R13" s="210">
        <v>99.7</v>
      </c>
      <c r="S13" s="231">
        <v>100.4</v>
      </c>
    </row>
    <row r="14" spans="1:19" s="163" customFormat="1" ht="11.9" customHeight="1">
      <c r="A14" s="598" t="s">
        <v>412</v>
      </c>
      <c r="B14" s="184"/>
      <c r="C14" s="38" t="s">
        <v>254</v>
      </c>
      <c r="D14" s="418" t="s">
        <v>139</v>
      </c>
      <c r="E14" s="195">
        <v>1253</v>
      </c>
      <c r="F14" s="196">
        <v>5.2</v>
      </c>
      <c r="G14" s="197">
        <v>109.4</v>
      </c>
      <c r="H14" s="198">
        <v>1475</v>
      </c>
      <c r="I14" s="196">
        <v>5.6000000000000005</v>
      </c>
      <c r="J14" s="197">
        <v>117.7</v>
      </c>
      <c r="K14" s="198">
        <v>217</v>
      </c>
      <c r="L14" s="196">
        <v>0.8</v>
      </c>
      <c r="M14" s="197">
        <v>14.799999999999999</v>
      </c>
      <c r="N14" s="198">
        <v>151</v>
      </c>
      <c r="O14" s="199">
        <v>0.4</v>
      </c>
      <c r="P14" s="225">
        <v>69.699999999999989</v>
      </c>
      <c r="Q14" s="230">
        <v>109</v>
      </c>
      <c r="R14" s="196">
        <v>0.3</v>
      </c>
      <c r="S14" s="231">
        <v>72.3</v>
      </c>
    </row>
    <row r="15" spans="1:19" s="163" customFormat="1" ht="11.9" customHeight="1">
      <c r="A15" s="587" t="s">
        <v>401</v>
      </c>
      <c r="B15" s="186" t="s">
        <v>255</v>
      </c>
      <c r="C15" s="38"/>
      <c r="D15" s="418" t="s">
        <v>120</v>
      </c>
      <c r="E15" s="195">
        <v>24272</v>
      </c>
      <c r="F15" s="196">
        <v>100</v>
      </c>
      <c r="G15" s="197">
        <v>136.69999999999999</v>
      </c>
      <c r="H15" s="198">
        <v>26148</v>
      </c>
      <c r="I15" s="196">
        <v>100</v>
      </c>
      <c r="J15" s="197">
        <v>107.69999999999999</v>
      </c>
      <c r="K15" s="198">
        <v>28578</v>
      </c>
      <c r="L15" s="196">
        <v>100</v>
      </c>
      <c r="M15" s="197">
        <v>109.3</v>
      </c>
      <c r="N15" s="198">
        <v>33988</v>
      </c>
      <c r="O15" s="199">
        <v>100</v>
      </c>
      <c r="P15" s="225">
        <v>118.9</v>
      </c>
      <c r="Q15" s="230">
        <v>34092</v>
      </c>
      <c r="R15" s="196">
        <v>100</v>
      </c>
      <c r="S15" s="231">
        <v>100.29999999999998</v>
      </c>
    </row>
    <row r="16" spans="1:19" s="163" customFormat="1" ht="11.9" customHeight="1">
      <c r="A16" s="4"/>
      <c r="B16" s="186" t="s">
        <v>235</v>
      </c>
      <c r="C16" s="38"/>
      <c r="D16" s="418" t="s">
        <v>140</v>
      </c>
      <c r="E16" s="195">
        <v>3588</v>
      </c>
      <c r="F16" s="202">
        <v>14.799999999999999</v>
      </c>
      <c r="G16" s="664">
        <v>185.9</v>
      </c>
      <c r="H16" s="208">
        <v>3454</v>
      </c>
      <c r="I16" s="202">
        <v>13.200000000000001</v>
      </c>
      <c r="J16" s="197">
        <v>96.3</v>
      </c>
      <c r="K16" s="208">
        <v>2032</v>
      </c>
      <c r="L16" s="202">
        <v>7.1</v>
      </c>
      <c r="M16" s="197">
        <v>58.8</v>
      </c>
      <c r="N16" s="208">
        <v>3475</v>
      </c>
      <c r="O16" s="205">
        <v>10.199999999999999</v>
      </c>
      <c r="P16" s="225">
        <v>171</v>
      </c>
      <c r="Q16" s="233">
        <v>2263</v>
      </c>
      <c r="R16" s="202">
        <v>6.6000000000000005</v>
      </c>
      <c r="S16" s="231">
        <v>65.100000000000009</v>
      </c>
    </row>
    <row r="17" spans="1:19" s="163" customFormat="1" ht="11.9" customHeight="1">
      <c r="A17" s="206"/>
      <c r="B17" s="181"/>
      <c r="C17" s="182" t="s">
        <v>253</v>
      </c>
      <c r="D17" s="422" t="s">
        <v>138</v>
      </c>
      <c r="E17" s="209">
        <v>17347</v>
      </c>
      <c r="F17" s="196">
        <v>100</v>
      </c>
      <c r="G17" s="197">
        <v>125.6</v>
      </c>
      <c r="H17" s="608">
        <v>14529</v>
      </c>
      <c r="I17" s="196">
        <v>100</v>
      </c>
      <c r="J17" s="211">
        <v>83.8</v>
      </c>
      <c r="K17" s="212">
        <v>16689</v>
      </c>
      <c r="L17" s="196">
        <v>100</v>
      </c>
      <c r="M17" s="211">
        <v>114.9</v>
      </c>
      <c r="N17" s="212">
        <v>19477</v>
      </c>
      <c r="O17" s="199">
        <v>99.1</v>
      </c>
      <c r="P17" s="226">
        <v>116.7</v>
      </c>
      <c r="Q17" s="234">
        <v>17235</v>
      </c>
      <c r="R17" s="196">
        <v>99.7</v>
      </c>
      <c r="S17" s="235">
        <v>88.5</v>
      </c>
    </row>
    <row r="18" spans="1:19" s="163" customFormat="1" ht="11.9" customHeight="1">
      <c r="A18" s="601" t="s">
        <v>413</v>
      </c>
      <c r="B18" s="184"/>
      <c r="C18" s="38" t="s">
        <v>254</v>
      </c>
      <c r="D18" s="418" t="s">
        <v>139</v>
      </c>
      <c r="E18" s="590">
        <v>0</v>
      </c>
      <c r="F18" s="214">
        <v>0</v>
      </c>
      <c r="G18" s="197">
        <v>2.8000000000000003</v>
      </c>
      <c r="H18" s="198">
        <v>0</v>
      </c>
      <c r="I18" s="196">
        <v>0</v>
      </c>
      <c r="J18" s="197">
        <v>0</v>
      </c>
      <c r="K18" s="198">
        <v>0</v>
      </c>
      <c r="L18" s="661">
        <v>0</v>
      </c>
      <c r="M18" s="662">
        <v>0</v>
      </c>
      <c r="N18" s="398">
        <v>176</v>
      </c>
      <c r="O18" s="615">
        <v>0.89999999999999991</v>
      </c>
      <c r="P18" s="663">
        <v>0</v>
      </c>
      <c r="Q18" s="398">
        <v>48</v>
      </c>
      <c r="R18" s="214">
        <v>0.3</v>
      </c>
      <c r="S18" s="231">
        <v>27.200000000000003</v>
      </c>
    </row>
    <row r="19" spans="1:19" s="163" customFormat="1" ht="11.9" customHeight="1">
      <c r="A19" s="200" t="s">
        <v>402</v>
      </c>
      <c r="B19" s="186" t="s">
        <v>255</v>
      </c>
      <c r="C19" s="38"/>
      <c r="D19" s="418" t="s">
        <v>120</v>
      </c>
      <c r="E19" s="195">
        <v>17347</v>
      </c>
      <c r="F19" s="196">
        <v>100</v>
      </c>
      <c r="G19" s="197">
        <v>125.6</v>
      </c>
      <c r="H19" s="198">
        <v>14529</v>
      </c>
      <c r="I19" s="196">
        <v>100</v>
      </c>
      <c r="J19" s="197">
        <v>83.8</v>
      </c>
      <c r="K19" s="198">
        <v>16689</v>
      </c>
      <c r="L19" s="196">
        <v>100</v>
      </c>
      <c r="M19" s="197">
        <v>114.9</v>
      </c>
      <c r="N19" s="198">
        <v>19654</v>
      </c>
      <c r="O19" s="199">
        <v>100</v>
      </c>
      <c r="P19" s="225">
        <v>117.8</v>
      </c>
      <c r="Q19" s="230">
        <v>17283</v>
      </c>
      <c r="R19" s="196">
        <v>100</v>
      </c>
      <c r="S19" s="231">
        <v>87.9</v>
      </c>
    </row>
    <row r="20" spans="1:19" s="163" customFormat="1" ht="11.9" customHeight="1">
      <c r="A20" s="207"/>
      <c r="B20" s="186" t="s">
        <v>235</v>
      </c>
      <c r="C20" s="38"/>
      <c r="D20" s="418" t="s">
        <v>140</v>
      </c>
      <c r="E20" s="195">
        <v>1943</v>
      </c>
      <c r="F20" s="196">
        <v>11.200000000000001</v>
      </c>
      <c r="G20" s="664">
        <v>675.6</v>
      </c>
      <c r="H20" s="208">
        <v>1165</v>
      </c>
      <c r="I20" s="196">
        <v>8</v>
      </c>
      <c r="J20" s="197">
        <v>60</v>
      </c>
      <c r="K20" s="208">
        <v>690</v>
      </c>
      <c r="L20" s="196">
        <v>4.1000000000000005</v>
      </c>
      <c r="M20" s="197">
        <v>59.199999999999996</v>
      </c>
      <c r="N20" s="208">
        <v>557</v>
      </c>
      <c r="O20" s="199">
        <v>2.8000000000000003</v>
      </c>
      <c r="P20" s="225">
        <v>80.7</v>
      </c>
      <c r="Q20" s="233">
        <v>1672</v>
      </c>
      <c r="R20" s="196">
        <v>9.7000000000000011</v>
      </c>
      <c r="S20" s="231">
        <v>299.90000000000003</v>
      </c>
    </row>
    <row r="21" spans="1:19" s="163" customFormat="1" ht="11.9" customHeight="1">
      <c r="A21" s="4"/>
      <c r="B21" s="181"/>
      <c r="C21" s="182" t="s">
        <v>253</v>
      </c>
      <c r="D21" s="422" t="s">
        <v>138</v>
      </c>
      <c r="E21" s="209">
        <v>5800</v>
      </c>
      <c r="F21" s="210">
        <v>99.9</v>
      </c>
      <c r="G21" s="197">
        <v>142.6</v>
      </c>
      <c r="H21" s="212">
        <v>7802</v>
      </c>
      <c r="I21" s="210">
        <v>99.7</v>
      </c>
      <c r="J21" s="211">
        <v>134.5</v>
      </c>
      <c r="K21" s="608">
        <v>6935</v>
      </c>
      <c r="L21" s="210">
        <v>99.9</v>
      </c>
      <c r="M21" s="211">
        <v>88.9</v>
      </c>
      <c r="N21" s="212">
        <v>9086</v>
      </c>
      <c r="O21" s="213">
        <v>99.9</v>
      </c>
      <c r="P21" s="226">
        <v>131</v>
      </c>
      <c r="Q21" s="234">
        <v>8931</v>
      </c>
      <c r="R21" s="210">
        <v>99.9</v>
      </c>
      <c r="S21" s="235">
        <v>98.3</v>
      </c>
    </row>
    <row r="22" spans="1:19" s="163" customFormat="1" ht="11.9" customHeight="1">
      <c r="A22" s="599" t="s">
        <v>414</v>
      </c>
      <c r="B22" s="184"/>
      <c r="C22" s="38" t="s">
        <v>254</v>
      </c>
      <c r="D22" s="418" t="s">
        <v>139</v>
      </c>
      <c r="E22" s="195">
        <v>6</v>
      </c>
      <c r="F22" s="214">
        <v>0.1</v>
      </c>
      <c r="G22" s="197">
        <v>77.3</v>
      </c>
      <c r="H22" s="198">
        <v>21</v>
      </c>
      <c r="I22" s="215">
        <v>0.3</v>
      </c>
      <c r="J22" s="197">
        <v>322.60000000000002</v>
      </c>
      <c r="K22" s="198">
        <v>4</v>
      </c>
      <c r="L22" s="215">
        <v>0.1</v>
      </c>
      <c r="M22" s="197">
        <v>22.3</v>
      </c>
      <c r="N22" s="198">
        <v>10</v>
      </c>
      <c r="O22" s="553">
        <v>0.1</v>
      </c>
      <c r="P22" s="225">
        <v>220.8</v>
      </c>
      <c r="Q22" s="230">
        <v>10</v>
      </c>
      <c r="R22" s="197">
        <v>0.1</v>
      </c>
      <c r="S22" s="231">
        <v>100.29999999999998</v>
      </c>
    </row>
    <row r="23" spans="1:19" s="163" customFormat="1" ht="11.9" customHeight="1">
      <c r="A23" s="588" t="s">
        <v>403</v>
      </c>
      <c r="B23" s="186" t="s">
        <v>255</v>
      </c>
      <c r="C23" s="38"/>
      <c r="D23" s="418" t="s">
        <v>120</v>
      </c>
      <c r="E23" s="195">
        <v>5807</v>
      </c>
      <c r="F23" s="196">
        <v>100</v>
      </c>
      <c r="G23" s="197">
        <v>142.4</v>
      </c>
      <c r="H23" s="198">
        <v>7824</v>
      </c>
      <c r="I23" s="196">
        <v>100</v>
      </c>
      <c r="J23" s="197">
        <v>134.69999999999999</v>
      </c>
      <c r="K23" s="198">
        <v>6940</v>
      </c>
      <c r="L23" s="196">
        <v>100</v>
      </c>
      <c r="M23" s="197">
        <v>88.7</v>
      </c>
      <c r="N23" s="198">
        <v>9097</v>
      </c>
      <c r="O23" s="199">
        <v>100</v>
      </c>
      <c r="P23" s="225">
        <v>131.1</v>
      </c>
      <c r="Q23" s="230">
        <v>8942</v>
      </c>
      <c r="R23" s="196">
        <v>100</v>
      </c>
      <c r="S23" s="231">
        <v>98.3</v>
      </c>
    </row>
    <row r="24" spans="1:19" s="163" customFormat="1" ht="11.9" customHeight="1">
      <c r="A24" s="589"/>
      <c r="B24" s="38" t="s">
        <v>235</v>
      </c>
      <c r="C24" s="38"/>
      <c r="D24" s="418" t="s">
        <v>140</v>
      </c>
      <c r="E24" s="195">
        <v>750</v>
      </c>
      <c r="F24" s="202">
        <v>12.9</v>
      </c>
      <c r="G24" s="664">
        <v>343</v>
      </c>
      <c r="H24" s="208">
        <v>843</v>
      </c>
      <c r="I24" s="202">
        <v>10.8</v>
      </c>
      <c r="J24" s="197">
        <v>112.4</v>
      </c>
      <c r="K24" s="208">
        <v>890</v>
      </c>
      <c r="L24" s="202">
        <v>12.8</v>
      </c>
      <c r="M24" s="197">
        <v>105.60000000000001</v>
      </c>
      <c r="N24" s="208">
        <v>1668</v>
      </c>
      <c r="O24" s="205">
        <v>18.3</v>
      </c>
      <c r="P24" s="225">
        <v>187.3</v>
      </c>
      <c r="Q24" s="233">
        <v>1535</v>
      </c>
      <c r="R24" s="202">
        <v>17.2</v>
      </c>
      <c r="S24" s="489">
        <v>92</v>
      </c>
    </row>
    <row r="25" spans="1:19" s="163" customFormat="1" ht="11.9" customHeight="1">
      <c r="A25" s="4"/>
      <c r="B25" s="181"/>
      <c r="C25" s="182" t="s">
        <v>253</v>
      </c>
      <c r="D25" s="422" t="s">
        <v>138</v>
      </c>
      <c r="E25" s="209">
        <v>79363</v>
      </c>
      <c r="F25" s="196">
        <v>72.399999999999991</v>
      </c>
      <c r="G25" s="197">
        <v>131.20000000000002</v>
      </c>
      <c r="H25" s="212">
        <v>86029</v>
      </c>
      <c r="I25" s="196">
        <v>73.7</v>
      </c>
      <c r="J25" s="211">
        <v>108.4</v>
      </c>
      <c r="K25" s="212">
        <v>95351</v>
      </c>
      <c r="L25" s="196">
        <v>77</v>
      </c>
      <c r="M25" s="211">
        <v>110.80000000000001</v>
      </c>
      <c r="N25" s="212">
        <v>111946</v>
      </c>
      <c r="O25" s="199">
        <v>77</v>
      </c>
      <c r="P25" s="226">
        <v>117.39999999999999</v>
      </c>
      <c r="Q25" s="234">
        <v>105731</v>
      </c>
      <c r="R25" s="196">
        <v>79.7</v>
      </c>
      <c r="S25" s="235">
        <v>94.399999999999991</v>
      </c>
    </row>
    <row r="26" spans="1:19" s="163" customFormat="1" ht="11.9" customHeight="1">
      <c r="A26" s="4" t="s">
        <v>259</v>
      </c>
      <c r="B26" s="184"/>
      <c r="C26" s="38" t="s">
        <v>254</v>
      </c>
      <c r="D26" s="418" t="s">
        <v>139</v>
      </c>
      <c r="E26" s="195">
        <v>30279</v>
      </c>
      <c r="F26" s="196">
        <v>27.6</v>
      </c>
      <c r="G26" s="197">
        <v>127.49999999999999</v>
      </c>
      <c r="H26" s="198">
        <v>30715</v>
      </c>
      <c r="I26" s="216">
        <v>26.3</v>
      </c>
      <c r="J26" s="217">
        <v>101.4</v>
      </c>
      <c r="K26" s="198">
        <v>28512</v>
      </c>
      <c r="L26" s="216">
        <v>23</v>
      </c>
      <c r="M26" s="217">
        <v>92.800000000000011</v>
      </c>
      <c r="N26" s="198">
        <v>33380</v>
      </c>
      <c r="O26" s="218">
        <v>23</v>
      </c>
      <c r="P26" s="227">
        <v>117.10000000000001</v>
      </c>
      <c r="Q26" s="230">
        <v>26889</v>
      </c>
      <c r="R26" s="216">
        <v>20.3</v>
      </c>
      <c r="S26" s="231">
        <v>80.600000000000009</v>
      </c>
    </row>
    <row r="27" spans="1:19" s="163" customFormat="1" ht="11.9" customHeight="1">
      <c r="A27" s="200" t="s">
        <v>135</v>
      </c>
      <c r="B27" s="186" t="s">
        <v>255</v>
      </c>
      <c r="C27" s="38"/>
      <c r="D27" s="418" t="s">
        <v>120</v>
      </c>
      <c r="E27" s="195">
        <v>109642</v>
      </c>
      <c r="F27" s="196">
        <v>100</v>
      </c>
      <c r="G27" s="197">
        <v>130.1</v>
      </c>
      <c r="H27" s="198">
        <v>116744</v>
      </c>
      <c r="I27" s="196">
        <v>100</v>
      </c>
      <c r="J27" s="197">
        <v>106.5</v>
      </c>
      <c r="K27" s="198">
        <v>123864</v>
      </c>
      <c r="L27" s="196">
        <v>100</v>
      </c>
      <c r="M27" s="197">
        <v>106.1</v>
      </c>
      <c r="N27" s="198">
        <v>145326</v>
      </c>
      <c r="O27" s="199">
        <v>100</v>
      </c>
      <c r="P27" s="225">
        <v>117.30000000000001</v>
      </c>
      <c r="Q27" s="230">
        <v>132620</v>
      </c>
      <c r="R27" s="196">
        <v>100</v>
      </c>
      <c r="S27" s="231">
        <v>91.3</v>
      </c>
    </row>
    <row r="28" spans="1:19" s="163" customFormat="1" ht="11.9" customHeight="1">
      <c r="A28" s="207"/>
      <c r="B28" s="186" t="s">
        <v>235</v>
      </c>
      <c r="C28" s="38"/>
      <c r="D28" s="418" t="s">
        <v>140</v>
      </c>
      <c r="E28" s="195">
        <v>17918</v>
      </c>
      <c r="F28" s="196">
        <v>16.3</v>
      </c>
      <c r="G28" s="664">
        <v>216.4</v>
      </c>
      <c r="H28" s="208">
        <v>13845</v>
      </c>
      <c r="I28" s="196">
        <v>11.899999999999999</v>
      </c>
      <c r="J28" s="197">
        <v>77.3</v>
      </c>
      <c r="K28" s="208">
        <v>12399</v>
      </c>
      <c r="L28" s="196">
        <v>10</v>
      </c>
      <c r="M28" s="197">
        <v>89.600000000000009</v>
      </c>
      <c r="N28" s="208">
        <v>18238</v>
      </c>
      <c r="O28" s="199">
        <v>12.6</v>
      </c>
      <c r="P28" s="225">
        <v>147.10000000000002</v>
      </c>
      <c r="Q28" s="233">
        <v>8499</v>
      </c>
      <c r="R28" s="196">
        <v>6.4</v>
      </c>
      <c r="S28" s="231">
        <v>46.6</v>
      </c>
    </row>
    <row r="29" spans="1:19" s="163" customFormat="1" ht="11.9" customHeight="1">
      <c r="A29" s="586" t="s">
        <v>410</v>
      </c>
      <c r="B29" s="181"/>
      <c r="C29" s="182" t="s">
        <v>253</v>
      </c>
      <c r="D29" s="422" t="s">
        <v>138</v>
      </c>
      <c r="E29" s="209">
        <v>0</v>
      </c>
      <c r="F29" s="210" t="s">
        <v>9</v>
      </c>
      <c r="G29" s="197" t="s">
        <v>9</v>
      </c>
      <c r="H29" s="212">
        <v>0</v>
      </c>
      <c r="I29" s="212" t="s">
        <v>9</v>
      </c>
      <c r="J29" s="211" t="s">
        <v>9</v>
      </c>
      <c r="K29" s="212">
        <v>0</v>
      </c>
      <c r="L29" s="210" t="s">
        <v>406</v>
      </c>
      <c r="M29" s="211" t="s">
        <v>9</v>
      </c>
      <c r="N29" s="212">
        <v>0</v>
      </c>
      <c r="O29" s="213" t="s">
        <v>9</v>
      </c>
      <c r="P29" s="226" t="s">
        <v>9</v>
      </c>
      <c r="Q29" s="234">
        <v>0</v>
      </c>
      <c r="R29" s="210" t="s">
        <v>9</v>
      </c>
      <c r="S29" s="235" t="s">
        <v>9</v>
      </c>
    </row>
    <row r="30" spans="1:19" s="163" customFormat="1" ht="11.9" customHeight="1">
      <c r="A30" s="4" t="s">
        <v>260</v>
      </c>
      <c r="B30" s="184"/>
      <c r="C30" s="38" t="s">
        <v>254</v>
      </c>
      <c r="D30" s="418" t="s">
        <v>139</v>
      </c>
      <c r="E30" s="195">
        <v>-30279</v>
      </c>
      <c r="F30" s="196" t="s">
        <v>9</v>
      </c>
      <c r="G30" s="197">
        <v>127.49999999999999</v>
      </c>
      <c r="H30" s="198">
        <v>-30715</v>
      </c>
      <c r="I30" s="196" t="s">
        <v>9</v>
      </c>
      <c r="J30" s="197" t="s">
        <v>9</v>
      </c>
      <c r="K30" s="198">
        <v>-28512</v>
      </c>
      <c r="L30" s="196" t="s">
        <v>404</v>
      </c>
      <c r="M30" s="197" t="s">
        <v>9</v>
      </c>
      <c r="N30" s="198">
        <v>-33380</v>
      </c>
      <c r="O30" s="199" t="s">
        <v>9</v>
      </c>
      <c r="P30" s="225" t="s">
        <v>9</v>
      </c>
      <c r="Q30" s="230">
        <v>-26889</v>
      </c>
      <c r="R30" s="196" t="s">
        <v>9</v>
      </c>
      <c r="S30" s="231" t="s">
        <v>9</v>
      </c>
    </row>
    <row r="31" spans="1:19" s="163" customFormat="1" ht="11.9" customHeight="1">
      <c r="A31" s="219" t="s">
        <v>142</v>
      </c>
      <c r="B31" s="186" t="s">
        <v>255</v>
      </c>
      <c r="C31" s="38"/>
      <c r="D31" s="418" t="s">
        <v>120</v>
      </c>
      <c r="E31" s="195">
        <v>-30279</v>
      </c>
      <c r="F31" s="196" t="s">
        <v>9</v>
      </c>
      <c r="G31" s="197">
        <v>127.49999999999999</v>
      </c>
      <c r="H31" s="198">
        <v>-30715</v>
      </c>
      <c r="I31" s="196" t="s">
        <v>9</v>
      </c>
      <c r="J31" s="197" t="s">
        <v>9</v>
      </c>
      <c r="K31" s="198">
        <v>-28512</v>
      </c>
      <c r="L31" s="196" t="s">
        <v>404</v>
      </c>
      <c r="M31" s="197" t="s">
        <v>9</v>
      </c>
      <c r="N31" s="198">
        <v>-33380</v>
      </c>
      <c r="O31" s="199" t="s">
        <v>9</v>
      </c>
      <c r="P31" s="225" t="s">
        <v>9</v>
      </c>
      <c r="Q31" s="230">
        <v>-26889</v>
      </c>
      <c r="R31" s="196" t="s">
        <v>9</v>
      </c>
      <c r="S31" s="231" t="s">
        <v>9</v>
      </c>
    </row>
    <row r="32" spans="1:19" s="163" customFormat="1" ht="11.9" customHeight="1">
      <c r="A32" s="200" t="s">
        <v>143</v>
      </c>
      <c r="B32" s="186" t="s">
        <v>235</v>
      </c>
      <c r="C32" s="38"/>
      <c r="D32" s="418" t="s">
        <v>140</v>
      </c>
      <c r="E32" s="195">
        <v>-3122</v>
      </c>
      <c r="F32" s="202" t="s">
        <v>9</v>
      </c>
      <c r="G32" s="664">
        <v>236.39999999999998</v>
      </c>
      <c r="H32" s="208">
        <v>-2791</v>
      </c>
      <c r="I32" s="202" t="s">
        <v>9</v>
      </c>
      <c r="J32" s="197" t="s">
        <v>9</v>
      </c>
      <c r="K32" s="208">
        <v>877</v>
      </c>
      <c r="L32" s="202" t="s">
        <v>404</v>
      </c>
      <c r="M32" s="197" t="s">
        <v>9</v>
      </c>
      <c r="N32" s="208">
        <v>-1495</v>
      </c>
      <c r="O32" s="205" t="s">
        <v>9</v>
      </c>
      <c r="P32" s="225" t="s">
        <v>9</v>
      </c>
      <c r="Q32" s="233">
        <v>2129</v>
      </c>
      <c r="R32" s="202" t="s">
        <v>9</v>
      </c>
      <c r="S32" s="231" t="s">
        <v>9</v>
      </c>
    </row>
    <row r="33" spans="1:19" s="163" customFormat="1" ht="11.9" customHeight="1">
      <c r="A33" s="206"/>
      <c r="B33" s="181"/>
      <c r="C33" s="182" t="s">
        <v>253</v>
      </c>
      <c r="D33" s="422" t="s">
        <v>138</v>
      </c>
      <c r="E33" s="209">
        <v>79363</v>
      </c>
      <c r="F33" s="210">
        <v>100</v>
      </c>
      <c r="G33" s="197">
        <v>131.20000000000002</v>
      </c>
      <c r="H33" s="212">
        <v>86029</v>
      </c>
      <c r="I33" s="210">
        <v>100</v>
      </c>
      <c r="J33" s="211">
        <v>108.4</v>
      </c>
      <c r="K33" s="212">
        <v>95351</v>
      </c>
      <c r="L33" s="210">
        <v>100</v>
      </c>
      <c r="M33" s="211">
        <v>110.80000000000001</v>
      </c>
      <c r="N33" s="212">
        <v>111946</v>
      </c>
      <c r="O33" s="213">
        <v>100</v>
      </c>
      <c r="P33" s="226">
        <v>117.39999999999999</v>
      </c>
      <c r="Q33" s="234">
        <v>105731</v>
      </c>
      <c r="R33" s="210">
        <v>100</v>
      </c>
      <c r="S33" s="235">
        <v>94.399999999999991</v>
      </c>
    </row>
    <row r="34" spans="1:19" s="163" customFormat="1" ht="11.9" customHeight="1">
      <c r="A34" s="4" t="s">
        <v>261</v>
      </c>
      <c r="B34" s="184"/>
      <c r="C34" s="38" t="s">
        <v>254</v>
      </c>
      <c r="D34" s="418" t="s">
        <v>139</v>
      </c>
      <c r="E34" s="195">
        <v>0</v>
      </c>
      <c r="F34" s="196">
        <v>0</v>
      </c>
      <c r="G34" s="197" t="s">
        <v>9</v>
      </c>
      <c r="H34" s="198">
        <v>0</v>
      </c>
      <c r="I34" s="196">
        <v>0</v>
      </c>
      <c r="J34" s="197">
        <v>0</v>
      </c>
      <c r="K34" s="198">
        <v>0</v>
      </c>
      <c r="L34" s="196">
        <v>0</v>
      </c>
      <c r="M34" s="197">
        <v>0</v>
      </c>
      <c r="N34" s="198">
        <v>0</v>
      </c>
      <c r="O34" s="199">
        <v>0</v>
      </c>
      <c r="P34" s="225">
        <v>0</v>
      </c>
      <c r="Q34" s="230">
        <v>0</v>
      </c>
      <c r="R34" s="196">
        <v>0</v>
      </c>
      <c r="S34" s="231">
        <v>0</v>
      </c>
    </row>
    <row r="35" spans="1:19" s="163" customFormat="1" ht="11.9" customHeight="1">
      <c r="A35" s="200" t="s">
        <v>144</v>
      </c>
      <c r="B35" s="186" t="s">
        <v>255</v>
      </c>
      <c r="C35" s="38"/>
      <c r="D35" s="418" t="s">
        <v>120</v>
      </c>
      <c r="E35" s="195">
        <v>79363</v>
      </c>
      <c r="F35" s="196">
        <v>100</v>
      </c>
      <c r="G35" s="197">
        <v>131.20000000000002</v>
      </c>
      <c r="H35" s="198">
        <v>86029</v>
      </c>
      <c r="I35" s="196">
        <v>100</v>
      </c>
      <c r="J35" s="197">
        <v>108.4</v>
      </c>
      <c r="K35" s="198">
        <v>95351</v>
      </c>
      <c r="L35" s="196">
        <v>100</v>
      </c>
      <c r="M35" s="197">
        <v>110.80000000000001</v>
      </c>
      <c r="N35" s="198">
        <v>111946</v>
      </c>
      <c r="O35" s="199">
        <v>100</v>
      </c>
      <c r="P35" s="225">
        <v>117.39999999999999</v>
      </c>
      <c r="Q35" s="230">
        <v>105731</v>
      </c>
      <c r="R35" s="196">
        <v>100</v>
      </c>
      <c r="S35" s="231">
        <v>94.399999999999991</v>
      </c>
    </row>
    <row r="36" spans="1:19" s="163" customFormat="1" ht="11.9" customHeight="1">
      <c r="A36" s="220"/>
      <c r="B36" s="187" t="s">
        <v>235</v>
      </c>
      <c r="C36" s="188"/>
      <c r="D36" s="423" t="s">
        <v>140</v>
      </c>
      <c r="E36" s="201">
        <v>14796</v>
      </c>
      <c r="F36" s="202">
        <v>18.600000000000001</v>
      </c>
      <c r="G36" s="664">
        <v>212.7</v>
      </c>
      <c r="H36" s="221">
        <v>11053</v>
      </c>
      <c r="I36" s="222">
        <v>12.8</v>
      </c>
      <c r="J36" s="223">
        <v>74.7</v>
      </c>
      <c r="K36" s="221">
        <v>13277</v>
      </c>
      <c r="L36" s="222">
        <v>13.900000000000002</v>
      </c>
      <c r="M36" s="223">
        <v>120.10000000000001</v>
      </c>
      <c r="N36" s="221">
        <v>16743</v>
      </c>
      <c r="O36" s="519">
        <v>15</v>
      </c>
      <c r="P36" s="520">
        <v>126.1</v>
      </c>
      <c r="Q36" s="236">
        <v>10628</v>
      </c>
      <c r="R36" s="237">
        <v>10.100000000000001</v>
      </c>
      <c r="S36" s="238">
        <v>63.5</v>
      </c>
    </row>
    <row r="37" spans="1:19" ht="9" customHeight="1">
      <c r="A37" s="242" t="s">
        <v>267</v>
      </c>
      <c r="B37" s="15"/>
      <c r="C37" s="10"/>
      <c r="D37" s="286"/>
      <c r="E37" s="287"/>
      <c r="F37" s="288"/>
      <c r="G37" s="289"/>
      <c r="H37" s="287"/>
      <c r="I37" s="288"/>
      <c r="J37" s="289"/>
      <c r="K37" s="287"/>
      <c r="L37" s="288"/>
      <c r="M37" s="289"/>
      <c r="N37" s="287"/>
      <c r="O37" s="288"/>
      <c r="P37" s="289"/>
      <c r="Q37" s="436"/>
      <c r="R37" s="486"/>
      <c r="S37" s="491"/>
    </row>
    <row r="38" spans="1:19" ht="9" customHeight="1">
      <c r="A38" s="592" t="s">
        <v>425</v>
      </c>
      <c r="B38" s="15"/>
      <c r="C38" s="10"/>
      <c r="D38" s="10"/>
      <c r="E38" s="287"/>
      <c r="F38" s="288"/>
      <c r="G38" s="289"/>
      <c r="H38" s="287"/>
      <c r="I38" s="288"/>
      <c r="J38" s="289"/>
      <c r="K38" s="287"/>
      <c r="L38" s="288"/>
      <c r="M38" s="289"/>
      <c r="N38" s="287"/>
      <c r="O38" s="288"/>
      <c r="P38" s="289"/>
      <c r="Q38" s="437"/>
      <c r="R38" s="563"/>
      <c r="S38" s="492"/>
    </row>
    <row r="39" spans="1:19" ht="9" customHeight="1">
      <c r="A39" s="434" t="s">
        <v>421</v>
      </c>
      <c r="B39" s="15"/>
      <c r="C39" s="10"/>
      <c r="D39" s="10"/>
      <c r="E39" s="287"/>
      <c r="F39" s="288"/>
      <c r="G39" s="289"/>
      <c r="H39" s="287"/>
      <c r="I39" s="288"/>
      <c r="J39" s="289"/>
      <c r="K39" s="287"/>
      <c r="L39" s="288"/>
      <c r="M39" s="289"/>
      <c r="N39" s="287"/>
      <c r="O39" s="288"/>
      <c r="P39" s="289"/>
      <c r="Q39" s="248"/>
      <c r="R39" s="290"/>
      <c r="S39" s="487"/>
    </row>
    <row r="40" spans="1:19" ht="9" customHeight="1">
      <c r="A40" s="593"/>
      <c r="G40" s="76"/>
      <c r="H40" s="190"/>
      <c r="K40" s="190"/>
      <c r="N40" s="190"/>
      <c r="Q40" s="190"/>
    </row>
    <row r="41" spans="1:19" ht="9" customHeight="1">
      <c r="A41" s="594"/>
      <c r="G41" s="76"/>
      <c r="H41" s="190"/>
      <c r="K41" s="190"/>
      <c r="N41" s="190"/>
      <c r="Q41" s="190"/>
    </row>
    <row r="42" spans="1:19">
      <c r="G42" s="76"/>
      <c r="H42" s="190"/>
      <c r="K42" s="190"/>
      <c r="N42" s="190"/>
      <c r="Q42" s="190"/>
    </row>
    <row r="43" spans="1:19" ht="11.5" customHeight="1">
      <c r="G43" s="76"/>
      <c r="H43" s="190"/>
      <c r="K43" s="190"/>
      <c r="N43" s="190"/>
      <c r="Q43" s="190"/>
    </row>
    <row r="44" spans="1:19">
      <c r="G44" s="76"/>
      <c r="H44" s="190"/>
      <c r="K44" s="190"/>
      <c r="N44" s="190"/>
      <c r="Q44" s="190"/>
    </row>
    <row r="45" spans="1:19">
      <c r="G45" s="76"/>
      <c r="H45" s="190"/>
      <c r="K45" s="190"/>
      <c r="N45" s="190"/>
      <c r="Q45" s="190"/>
    </row>
    <row r="46" spans="1:19">
      <c r="G46" s="76"/>
      <c r="H46" s="190"/>
      <c r="J46" s="15"/>
      <c r="K46" s="190"/>
      <c r="M46" s="15"/>
      <c r="N46" s="190"/>
      <c r="P46" s="15"/>
      <c r="Q46" s="190"/>
      <c r="S46" s="15"/>
    </row>
    <row r="47" spans="1:19">
      <c r="G47" s="76"/>
      <c r="H47" s="99"/>
      <c r="J47" s="16"/>
      <c r="K47" s="99"/>
      <c r="M47" s="16"/>
      <c r="N47" s="99"/>
      <c r="P47" s="16"/>
      <c r="Q47" s="99"/>
      <c r="S47" s="16"/>
    </row>
  </sheetData>
  <mergeCells count="5">
    <mergeCell ref="Q3:S3"/>
    <mergeCell ref="E3:G3"/>
    <mergeCell ref="H3:J3"/>
    <mergeCell ref="K3:M3"/>
    <mergeCell ref="N3:P3"/>
  </mergeCells>
  <phoneticPr fontId="6"/>
  <conditionalFormatting sqref="B5:D6">
    <cfRule type="expression" dxfId="3" priority="20">
      <formula>MOD(ROW(),2)=0</formula>
    </cfRule>
  </conditionalFormatting>
  <conditionalFormatting sqref="B7:F36">
    <cfRule type="expression" dxfId="2" priority="16">
      <formula>MOD(ROW(),2)=0</formula>
    </cfRule>
  </conditionalFormatting>
  <conditionalFormatting sqref="E5:S5 E6:F6">
    <cfRule type="expression" dxfId="1" priority="4">
      <formula>MOD(ROW(),2)=0</formula>
    </cfRule>
  </conditionalFormatting>
  <conditionalFormatting sqref="G6:S36">
    <cfRule type="expression" dxfId="0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"/>
  <sheetViews>
    <sheetView showGridLines="0" zoomScaleNormal="100" zoomScaleSheetLayoutView="100" workbookViewId="0"/>
  </sheetViews>
  <sheetFormatPr defaultColWidth="9.2109375" defaultRowHeight="14"/>
  <cols>
    <col min="1" max="2" width="12.5703125" style="2" customWidth="1"/>
    <col min="3" max="3" width="5.2109375" style="2" customWidth="1"/>
    <col min="4" max="4" width="6.78515625" style="2" customWidth="1"/>
    <col min="5" max="9" width="11.640625" style="2" customWidth="1"/>
    <col min="10" max="10" width="2.2109375" style="3" customWidth="1"/>
    <col min="11" max="16384" width="9.2109375" style="2"/>
  </cols>
  <sheetData>
    <row r="1" spans="1:17" ht="26.15" customHeight="1">
      <c r="A1" s="459" t="s">
        <v>174</v>
      </c>
    </row>
    <row r="2" spans="1:17" ht="11.9" customHeight="1">
      <c r="A2" s="673" t="s">
        <v>145</v>
      </c>
      <c r="B2" s="673"/>
      <c r="C2" s="673"/>
      <c r="D2" s="673"/>
      <c r="E2" s="684" t="s">
        <v>427</v>
      </c>
      <c r="F2" s="684" t="s">
        <v>428</v>
      </c>
      <c r="G2" s="684" t="s">
        <v>429</v>
      </c>
      <c r="H2" s="681" t="s">
        <v>439</v>
      </c>
      <c r="I2" s="651" t="s">
        <v>447</v>
      </c>
      <c r="J2" s="581"/>
    </row>
    <row r="3" spans="1:17" ht="11.9" customHeight="1">
      <c r="A3" s="689"/>
      <c r="B3" s="679"/>
      <c r="C3" s="679"/>
      <c r="D3" s="137"/>
      <c r="E3" s="685"/>
      <c r="F3" s="685"/>
      <c r="G3" s="685"/>
      <c r="H3" s="682"/>
      <c r="I3" s="652" t="s">
        <v>446</v>
      </c>
      <c r="J3" s="582"/>
    </row>
    <row r="4" spans="1:17" ht="11.9" customHeight="1">
      <c r="A4" s="460" t="s">
        <v>170</v>
      </c>
      <c r="B4" s="461" t="s">
        <v>24</v>
      </c>
      <c r="C4" s="460" t="s">
        <v>230</v>
      </c>
      <c r="D4" s="462" t="s">
        <v>231</v>
      </c>
      <c r="E4" s="130">
        <v>112.38</v>
      </c>
      <c r="F4" s="130">
        <v>135.47</v>
      </c>
      <c r="G4" s="130">
        <v>144.6</v>
      </c>
      <c r="H4" s="133">
        <v>152.58000000000001</v>
      </c>
      <c r="I4" s="494">
        <v>142</v>
      </c>
      <c r="J4" s="582"/>
    </row>
    <row r="5" spans="1:17" ht="11.9" customHeight="1">
      <c r="A5" s="5" t="s">
        <v>171</v>
      </c>
      <c r="B5" s="39" t="s">
        <v>25</v>
      </c>
      <c r="C5" s="5" t="s">
        <v>230</v>
      </c>
      <c r="D5" s="39" t="s">
        <v>173</v>
      </c>
      <c r="E5" s="131">
        <v>130.56</v>
      </c>
      <c r="F5" s="131">
        <v>140.97</v>
      </c>
      <c r="G5" s="131">
        <v>156.80000000000001</v>
      </c>
      <c r="H5" s="134">
        <v>163.75</v>
      </c>
      <c r="I5" s="580">
        <v>160</v>
      </c>
      <c r="J5" s="583"/>
    </row>
    <row r="6" spans="1:17" ht="11.9" customHeight="1">
      <c r="A6" s="476" t="s">
        <v>172</v>
      </c>
      <c r="B6" s="477" t="s">
        <v>26</v>
      </c>
      <c r="C6" s="476" t="s">
        <v>230</v>
      </c>
      <c r="D6" s="478" t="s">
        <v>173</v>
      </c>
      <c r="E6" s="132">
        <v>17.510000000000002</v>
      </c>
      <c r="F6" s="132">
        <v>19.75</v>
      </c>
      <c r="G6" s="132">
        <v>20.100000000000001</v>
      </c>
      <c r="H6" s="135">
        <v>21.1</v>
      </c>
      <c r="I6" s="515">
        <v>19.5</v>
      </c>
      <c r="J6" s="583"/>
    </row>
    <row r="7" spans="1:17" ht="50.15" customHeight="1">
      <c r="A7" s="459" t="s">
        <v>395</v>
      </c>
      <c r="J7" s="2"/>
    </row>
    <row r="8" spans="1:17" ht="11.9" customHeight="1">
      <c r="A8" s="683" t="s">
        <v>396</v>
      </c>
      <c r="B8" s="673"/>
      <c r="C8" s="673"/>
      <c r="D8" s="673"/>
      <c r="E8" s="684" t="s">
        <v>455</v>
      </c>
      <c r="F8" s="684" t="s">
        <v>456</v>
      </c>
      <c r="G8" s="684" t="s">
        <v>457</v>
      </c>
      <c r="H8" s="684" t="s">
        <v>464</v>
      </c>
      <c r="I8" s="671" t="s">
        <v>463</v>
      </c>
      <c r="J8" s="2"/>
    </row>
    <row r="9" spans="1:17" ht="11.9" customHeight="1">
      <c r="A9" s="679" t="s">
        <v>397</v>
      </c>
      <c r="B9" s="679"/>
      <c r="C9" s="679"/>
      <c r="D9" s="137"/>
      <c r="E9" s="685"/>
      <c r="F9" s="685"/>
      <c r="G9" s="685"/>
      <c r="H9" s="685"/>
      <c r="I9" s="672"/>
      <c r="J9" s="2"/>
    </row>
    <row r="10" spans="1:17" ht="11.9" customHeight="1">
      <c r="A10" s="460" t="s">
        <v>170</v>
      </c>
      <c r="B10" s="461" t="s">
        <v>24</v>
      </c>
      <c r="C10" s="460" t="s">
        <v>230</v>
      </c>
      <c r="D10" s="461" t="s">
        <v>173</v>
      </c>
      <c r="E10" s="130">
        <v>109.49</v>
      </c>
      <c r="F10" s="130">
        <v>129.57</v>
      </c>
      <c r="G10" s="130">
        <v>137.37</v>
      </c>
      <c r="H10" s="133">
        <v>155.88</v>
      </c>
      <c r="I10" s="494">
        <v>144.59</v>
      </c>
      <c r="J10" s="2"/>
    </row>
    <row r="11" spans="1:17" ht="11.9" customHeight="1">
      <c r="A11" s="5" t="s">
        <v>171</v>
      </c>
      <c r="B11" s="39" t="s">
        <v>25</v>
      </c>
      <c r="C11" s="5" t="s">
        <v>230</v>
      </c>
      <c r="D11" s="39" t="s">
        <v>173</v>
      </c>
      <c r="E11" s="131">
        <v>131.96</v>
      </c>
      <c r="F11" s="131">
        <v>138.12</v>
      </c>
      <c r="G11" s="131">
        <v>149.47</v>
      </c>
      <c r="H11" s="134">
        <v>167.88</v>
      </c>
      <c r="I11" s="580">
        <v>163.80000000000001</v>
      </c>
      <c r="J11" s="2"/>
    </row>
    <row r="12" spans="1:17" ht="11.9" customHeight="1">
      <c r="A12" s="476" t="s">
        <v>172</v>
      </c>
      <c r="B12" s="477" t="s">
        <v>26</v>
      </c>
      <c r="C12" s="476" t="s">
        <v>230</v>
      </c>
      <c r="D12" s="478" t="s">
        <v>173</v>
      </c>
      <c r="E12" s="132">
        <v>16.96</v>
      </c>
      <c r="F12" s="132">
        <v>19.579999999999998</v>
      </c>
      <c r="G12" s="132">
        <v>19.559999999999999</v>
      </c>
      <c r="H12" s="135">
        <v>21.48</v>
      </c>
      <c r="I12" s="515">
        <v>19.989999999999998</v>
      </c>
      <c r="J12" s="2"/>
    </row>
    <row r="13" spans="1:17" ht="9" customHeight="1">
      <c r="A13" s="486" t="s">
        <v>465</v>
      </c>
      <c r="J13" s="27"/>
    </row>
    <row r="14" spans="1:17" ht="9" customHeight="1">
      <c r="A14" s="563" t="s">
        <v>466</v>
      </c>
      <c r="J14" s="27"/>
    </row>
    <row r="15" spans="1:17" ht="14.15" customHeight="1">
      <c r="J15" s="14"/>
      <c r="K15" s="17"/>
      <c r="L15" s="17"/>
      <c r="M15" s="17"/>
      <c r="N15" s="17"/>
      <c r="O15" s="16"/>
      <c r="P15" s="3"/>
      <c r="Q15" s="17"/>
    </row>
    <row r="16" spans="1:17" ht="11.9" customHeight="1">
      <c r="J16" s="558"/>
      <c r="K16" s="17"/>
      <c r="L16" s="17"/>
      <c r="M16" s="17"/>
      <c r="N16" s="16"/>
      <c r="O16" s="3"/>
      <c r="P16" s="17"/>
    </row>
    <row r="17" spans="10:16">
      <c r="J17" s="558"/>
      <c r="K17" s="50"/>
      <c r="L17" s="50"/>
      <c r="M17" s="50"/>
      <c r="N17" s="3"/>
      <c r="O17" s="3"/>
      <c r="P17" s="50"/>
    </row>
    <row r="18" spans="10:16">
      <c r="J18" s="559"/>
      <c r="K18" s="17"/>
      <c r="L18" s="17"/>
      <c r="M18" s="17"/>
      <c r="N18" s="3"/>
      <c r="O18" s="3"/>
      <c r="P18" s="17"/>
    </row>
    <row r="19" spans="10:16">
      <c r="J19" s="560"/>
    </row>
    <row r="20" spans="10:16">
      <c r="J20" s="559"/>
      <c r="K20" s="665"/>
      <c r="L20" s="688"/>
      <c r="M20" s="688"/>
      <c r="N20" s="686"/>
      <c r="O20" s="686"/>
      <c r="P20" s="686"/>
    </row>
    <row r="21" spans="10:16">
      <c r="J21" s="559"/>
      <c r="K21" s="5"/>
      <c r="L21" s="688"/>
      <c r="M21" s="688"/>
      <c r="N21" s="686"/>
      <c r="O21" s="686"/>
      <c r="P21" s="686"/>
    </row>
    <row r="22" spans="10:16">
      <c r="J22" s="561"/>
      <c r="K22" s="7"/>
      <c r="L22" s="52"/>
      <c r="M22" s="52"/>
      <c r="N22" s="52"/>
      <c r="O22" s="52"/>
      <c r="P22" s="52"/>
    </row>
    <row r="23" spans="10:16">
      <c r="J23" s="27"/>
      <c r="K23" s="7"/>
      <c r="L23" s="52"/>
      <c r="M23" s="52"/>
      <c r="N23" s="52"/>
      <c r="O23" s="52"/>
      <c r="P23" s="52"/>
    </row>
    <row r="24" spans="10:16">
      <c r="J24" s="27"/>
      <c r="K24" s="7"/>
      <c r="L24" s="52"/>
      <c r="M24" s="52"/>
      <c r="N24" s="52"/>
      <c r="O24" s="52"/>
      <c r="P24" s="52"/>
    </row>
    <row r="25" spans="10:16">
      <c r="J25" s="27"/>
      <c r="K25" s="687"/>
      <c r="L25" s="687"/>
      <c r="M25" s="687"/>
      <c r="N25" s="687"/>
      <c r="O25" s="687"/>
      <c r="P25" s="687"/>
    </row>
    <row r="26" spans="10:16">
      <c r="J26" s="14"/>
    </row>
    <row r="27" spans="10:16">
      <c r="J27" s="558"/>
      <c r="K27" s="458"/>
      <c r="L27" s="458"/>
      <c r="M27" s="458"/>
      <c r="N27" s="16"/>
      <c r="O27" s="458"/>
      <c r="P27" s="458"/>
    </row>
    <row r="28" spans="10:16">
      <c r="J28" s="558"/>
    </row>
    <row r="29" spans="10:16">
      <c r="J29" s="559"/>
    </row>
    <row r="30" spans="10:16">
      <c r="J30" s="560"/>
    </row>
    <row r="31" spans="10:16">
      <c r="J31" s="559"/>
    </row>
    <row r="32" spans="10:16">
      <c r="J32" s="559"/>
    </row>
    <row r="33" spans="10:10">
      <c r="J33" s="561"/>
    </row>
    <row r="34" spans="10:10">
      <c r="J34" s="562"/>
    </row>
    <row r="36" spans="10:10">
      <c r="J36" s="558"/>
    </row>
    <row r="37" spans="10:10">
      <c r="J37" s="558"/>
    </row>
    <row r="38" spans="10:10">
      <c r="J38" s="8"/>
    </row>
    <row r="39" spans="10:10">
      <c r="J39" s="8"/>
    </row>
    <row r="40" spans="10:10">
      <c r="J40" s="8"/>
    </row>
    <row r="41" spans="10:10">
      <c r="J41" s="8"/>
    </row>
    <row r="42" spans="10:10">
      <c r="J42" s="46"/>
    </row>
  </sheetData>
  <mergeCells count="19">
    <mergeCell ref="H2:H3"/>
    <mergeCell ref="A3:C3"/>
    <mergeCell ref="A2:D2"/>
    <mergeCell ref="E2:E3"/>
    <mergeCell ref="F2:F3"/>
    <mergeCell ref="G2:G3"/>
    <mergeCell ref="P20:P21"/>
    <mergeCell ref="K25:P25"/>
    <mergeCell ref="L20:L21"/>
    <mergeCell ref="M20:M21"/>
    <mergeCell ref="N20:N21"/>
    <mergeCell ref="O20:O21"/>
    <mergeCell ref="I8:I9"/>
    <mergeCell ref="A9:C9"/>
    <mergeCell ref="A8:D8"/>
    <mergeCell ref="E8:E9"/>
    <mergeCell ref="F8:F9"/>
    <mergeCell ref="G8:G9"/>
    <mergeCell ref="H8:H9"/>
  </mergeCells>
  <phoneticPr fontId="6"/>
  <conditionalFormatting sqref="A4:H6">
    <cfRule type="expression" dxfId="34" priority="21">
      <formula>MOD(ROW(),2)=0</formula>
    </cfRule>
  </conditionalFormatting>
  <conditionalFormatting sqref="A10:H11 A12:D12 F12:H12">
    <cfRule type="expression" dxfId="33" priority="5">
      <formula>MOD(ROW(),2)=0</formula>
    </cfRule>
  </conditionalFormatting>
  <conditionalFormatting sqref="E12">
    <cfRule type="expression" dxfId="32" priority="3">
      <formula>MOD(ROW(),2)=0</formula>
    </cfRule>
  </conditionalFormatting>
  <conditionalFormatting sqref="I4:I6">
    <cfRule type="expression" dxfId="31" priority="2">
      <formula>MOD(ROW(),2)=0</formula>
    </cfRule>
  </conditionalFormatting>
  <conditionalFormatting sqref="I10:I12">
    <cfRule type="expression" dxfId="30" priority="4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zoomScaleNormal="100" zoomScaleSheetLayoutView="100" workbookViewId="0"/>
  </sheetViews>
  <sheetFormatPr defaultColWidth="9.2109375" defaultRowHeight="14"/>
  <cols>
    <col min="1" max="1" width="1.35546875" style="2" customWidth="1"/>
    <col min="2" max="2" width="20.640625" style="2" customWidth="1"/>
    <col min="3" max="3" width="22.2109375" style="2" customWidth="1"/>
    <col min="4" max="4" width="8.640625" style="2" customWidth="1"/>
    <col min="5" max="5" width="4.640625" style="2" customWidth="1"/>
    <col min="6" max="6" width="8.640625" style="76" customWidth="1"/>
    <col min="7" max="7" width="4.640625" style="2" customWidth="1"/>
    <col min="8" max="8" width="8.640625" style="2" customWidth="1"/>
    <col min="9" max="9" width="4.640625" style="2" customWidth="1"/>
    <col min="10" max="10" width="8.640625" style="2" customWidth="1"/>
    <col min="11" max="11" width="4.640625" style="2" customWidth="1"/>
    <col min="12" max="12" width="8.640625" style="2" customWidth="1"/>
    <col min="13" max="13" width="4.640625" style="2" customWidth="1"/>
    <col min="14" max="14" width="8.640625" style="2" customWidth="1"/>
    <col min="15" max="15" width="1.640625" style="2" customWidth="1"/>
    <col min="16" max="16384" width="9.2109375" style="2"/>
  </cols>
  <sheetData>
    <row r="1" spans="1:18" ht="24" customHeight="1">
      <c r="A1" s="55" t="s">
        <v>177</v>
      </c>
    </row>
    <row r="2" spans="1:18" ht="13.5" customHeight="1">
      <c r="A2" s="7"/>
      <c r="B2" s="15"/>
      <c r="C2" s="10"/>
      <c r="D2" s="10"/>
      <c r="E2" s="287"/>
      <c r="F2" s="288"/>
      <c r="G2" s="289"/>
      <c r="H2" s="287"/>
      <c r="I2" s="288"/>
      <c r="J2" s="289"/>
      <c r="K2" s="287"/>
      <c r="L2" s="288"/>
      <c r="M2" s="289"/>
      <c r="N2" s="287"/>
      <c r="O2" s="288"/>
      <c r="Q2" s="246"/>
      <c r="R2" s="18"/>
    </row>
    <row r="3" spans="1:18" ht="16.5" customHeight="1">
      <c r="B3" s="3" t="s">
        <v>176</v>
      </c>
      <c r="E3" s="692"/>
      <c r="F3" s="692"/>
      <c r="I3" s="538"/>
      <c r="J3" s="15"/>
      <c r="K3" s="15"/>
      <c r="L3" s="15"/>
      <c r="M3" s="15"/>
      <c r="N3" s="77" t="s">
        <v>178</v>
      </c>
    </row>
    <row r="4" spans="1:18" ht="14.25" customHeight="1">
      <c r="A4" s="693"/>
      <c r="B4" s="673"/>
      <c r="C4" s="674"/>
      <c r="D4" s="694" t="s">
        <v>427</v>
      </c>
      <c r="E4" s="695"/>
      <c r="F4" s="694" t="s">
        <v>428</v>
      </c>
      <c r="G4" s="696" t="s">
        <v>27</v>
      </c>
      <c r="H4" s="694" t="s">
        <v>429</v>
      </c>
      <c r="I4" s="697" t="s">
        <v>27</v>
      </c>
      <c r="J4" s="698" t="s">
        <v>439</v>
      </c>
      <c r="K4" s="694" t="s">
        <v>27</v>
      </c>
      <c r="L4" s="699" t="s">
        <v>463</v>
      </c>
      <c r="M4" s="700" t="s">
        <v>27</v>
      </c>
      <c r="N4" s="136" t="s">
        <v>179</v>
      </c>
    </row>
    <row r="5" spans="1:18" ht="12" customHeight="1">
      <c r="A5" s="679" t="s">
        <v>146</v>
      </c>
      <c r="B5" s="679"/>
      <c r="C5" s="137"/>
      <c r="D5" s="138"/>
      <c r="E5" s="626" t="s">
        <v>309</v>
      </c>
      <c r="F5" s="139"/>
      <c r="G5" s="626" t="s">
        <v>309</v>
      </c>
      <c r="H5" s="138"/>
      <c r="I5" s="626" t="s">
        <v>309</v>
      </c>
      <c r="J5" s="140"/>
      <c r="K5" s="626" t="s">
        <v>309</v>
      </c>
      <c r="L5" s="141"/>
      <c r="M5" s="627" t="s">
        <v>308</v>
      </c>
      <c r="N5" s="142" t="s">
        <v>28</v>
      </c>
    </row>
    <row r="6" spans="1:18" ht="11.9" customHeight="1">
      <c r="A6" s="690" t="s">
        <v>180</v>
      </c>
      <c r="B6" s="690"/>
      <c r="C6" s="78" t="s">
        <v>29</v>
      </c>
      <c r="D6" s="79"/>
      <c r="E6" s="80"/>
      <c r="F6" s="81"/>
      <c r="G6" s="82"/>
      <c r="H6" s="79"/>
      <c r="I6" s="83"/>
      <c r="J6" s="84"/>
      <c r="K6" s="83"/>
      <c r="L6" s="95"/>
      <c r="M6" s="96"/>
      <c r="N6" s="81"/>
    </row>
    <row r="7" spans="1:18" ht="11.9" customHeight="1">
      <c r="A7" s="5"/>
      <c r="B7" s="5" t="s">
        <v>181</v>
      </c>
      <c r="C7" s="85" t="s">
        <v>30</v>
      </c>
      <c r="D7" s="79">
        <v>73752</v>
      </c>
      <c r="E7" s="80">
        <v>15.2</v>
      </c>
      <c r="F7" s="81">
        <v>69460</v>
      </c>
      <c r="G7" s="82">
        <v>13.100000000000001</v>
      </c>
      <c r="H7" s="79">
        <v>75507</v>
      </c>
      <c r="I7" s="80">
        <v>12.2</v>
      </c>
      <c r="J7" s="502">
        <v>89570</v>
      </c>
      <c r="K7" s="83">
        <v>13.5</v>
      </c>
      <c r="L7" s="95">
        <v>74476</v>
      </c>
      <c r="M7" s="96">
        <v>11.600000000000001</v>
      </c>
      <c r="N7" s="81">
        <v>-15094</v>
      </c>
    </row>
    <row r="8" spans="1:18" ht="11.9" customHeight="1">
      <c r="A8" s="53"/>
      <c r="B8" s="5" t="s">
        <v>182</v>
      </c>
      <c r="C8" s="85" t="s">
        <v>31</v>
      </c>
      <c r="D8" s="79">
        <v>118697</v>
      </c>
      <c r="E8" s="80">
        <v>24.5</v>
      </c>
      <c r="F8" s="81">
        <v>126319</v>
      </c>
      <c r="G8" s="82">
        <v>23.799999999999997</v>
      </c>
      <c r="H8" s="79">
        <v>157067</v>
      </c>
      <c r="I8" s="80">
        <v>25.4</v>
      </c>
      <c r="J8" s="502">
        <v>163007</v>
      </c>
      <c r="K8" s="83">
        <v>24.5</v>
      </c>
      <c r="L8" s="95">
        <v>143332</v>
      </c>
      <c r="M8" s="96">
        <v>22.400000000000002</v>
      </c>
      <c r="N8" s="81">
        <v>-19675</v>
      </c>
    </row>
    <row r="9" spans="1:18" ht="11.9" customHeight="1">
      <c r="A9" s="53"/>
      <c r="B9" s="5" t="s">
        <v>183</v>
      </c>
      <c r="C9" s="85" t="s">
        <v>32</v>
      </c>
      <c r="D9" s="79">
        <v>61944</v>
      </c>
      <c r="E9" s="80">
        <v>12.8</v>
      </c>
      <c r="F9" s="504">
        <v>73310</v>
      </c>
      <c r="G9" s="82">
        <v>13.8</v>
      </c>
      <c r="H9" s="79">
        <v>79123</v>
      </c>
      <c r="I9" s="80">
        <v>12.8</v>
      </c>
      <c r="J9" s="502">
        <v>81811</v>
      </c>
      <c r="K9" s="83">
        <v>12.3</v>
      </c>
      <c r="L9" s="95">
        <v>87929</v>
      </c>
      <c r="M9" s="96">
        <v>13.700000000000001</v>
      </c>
      <c r="N9" s="81">
        <v>6118</v>
      </c>
    </row>
    <row r="10" spans="1:18" ht="11.9" customHeight="1">
      <c r="A10" s="11"/>
      <c r="B10" s="11" t="s">
        <v>184</v>
      </c>
      <c r="C10" s="85" t="s">
        <v>33</v>
      </c>
      <c r="D10" s="79">
        <v>1498</v>
      </c>
      <c r="E10" s="80">
        <v>0.3</v>
      </c>
      <c r="F10" s="81">
        <v>875</v>
      </c>
      <c r="G10" s="82">
        <v>0.2</v>
      </c>
      <c r="H10" s="79">
        <v>1310</v>
      </c>
      <c r="I10" s="80">
        <v>0.2</v>
      </c>
      <c r="J10" s="502">
        <v>654</v>
      </c>
      <c r="K10" s="83">
        <v>0.1</v>
      </c>
      <c r="L10" s="95">
        <v>117</v>
      </c>
      <c r="M10" s="517">
        <v>0</v>
      </c>
      <c r="N10" s="81">
        <v>-537</v>
      </c>
    </row>
    <row r="11" spans="1:18" ht="11.9" customHeight="1">
      <c r="A11" s="12"/>
      <c r="B11" s="11" t="s">
        <v>185</v>
      </c>
      <c r="C11" s="85" t="s">
        <v>34</v>
      </c>
      <c r="D11" s="79">
        <v>470</v>
      </c>
      <c r="E11" s="80">
        <v>0.1</v>
      </c>
      <c r="F11" s="81">
        <v>600</v>
      </c>
      <c r="G11" s="82">
        <v>0.1</v>
      </c>
      <c r="H11" s="79">
        <v>934</v>
      </c>
      <c r="I11" s="80">
        <v>0.2</v>
      </c>
      <c r="J11" s="502">
        <v>1246</v>
      </c>
      <c r="K11" s="83">
        <v>0.2</v>
      </c>
      <c r="L11" s="95">
        <v>1786</v>
      </c>
      <c r="M11" s="96">
        <v>0.3</v>
      </c>
      <c r="N11" s="81">
        <v>540</v>
      </c>
    </row>
    <row r="12" spans="1:18" ht="11.9" customHeight="1">
      <c r="A12" s="11"/>
      <c r="B12" s="11" t="s">
        <v>186</v>
      </c>
      <c r="C12" s="85" t="s">
        <v>35</v>
      </c>
      <c r="D12" s="79">
        <v>18728</v>
      </c>
      <c r="E12" s="80">
        <v>3.9</v>
      </c>
      <c r="F12" s="81">
        <v>24924</v>
      </c>
      <c r="G12" s="82">
        <v>4.7</v>
      </c>
      <c r="H12" s="79">
        <v>29515</v>
      </c>
      <c r="I12" s="80">
        <v>4.8</v>
      </c>
      <c r="J12" s="502">
        <v>28531</v>
      </c>
      <c r="K12" s="83">
        <v>4.3</v>
      </c>
      <c r="L12" s="95">
        <v>29495</v>
      </c>
      <c r="M12" s="96">
        <v>4.5999999999999996</v>
      </c>
      <c r="N12" s="81">
        <v>964</v>
      </c>
    </row>
    <row r="13" spans="1:18" ht="11.9" customHeight="1">
      <c r="A13" s="87" t="s">
        <v>187</v>
      </c>
      <c r="B13" s="11"/>
      <c r="C13" s="88" t="s">
        <v>36</v>
      </c>
      <c r="D13" s="79">
        <v>275092</v>
      </c>
      <c r="E13" s="80">
        <v>56.899999999999991</v>
      </c>
      <c r="F13" s="81">
        <v>295491</v>
      </c>
      <c r="G13" s="82">
        <v>55.600000000000009</v>
      </c>
      <c r="H13" s="79">
        <v>343459</v>
      </c>
      <c r="I13" s="82">
        <v>55.500000000000007</v>
      </c>
      <c r="J13" s="84">
        <v>364821</v>
      </c>
      <c r="K13" s="83">
        <v>54.800000000000004</v>
      </c>
      <c r="L13" s="95">
        <v>337137</v>
      </c>
      <c r="M13" s="96">
        <v>52.7</v>
      </c>
      <c r="N13" s="81">
        <v>-27684</v>
      </c>
    </row>
    <row r="14" spans="1:18" ht="11.9" customHeight="1">
      <c r="A14" s="89" t="s">
        <v>188</v>
      </c>
      <c r="B14" s="3"/>
      <c r="C14" s="88" t="s">
        <v>37</v>
      </c>
      <c r="D14" s="79"/>
      <c r="E14" s="80"/>
      <c r="F14" s="81"/>
      <c r="G14" s="82"/>
      <c r="H14" s="79"/>
      <c r="I14" s="82"/>
      <c r="J14" s="84"/>
      <c r="K14" s="83"/>
      <c r="L14" s="95"/>
      <c r="M14" s="96"/>
      <c r="N14" s="81"/>
    </row>
    <row r="15" spans="1:18" ht="11.9" customHeight="1">
      <c r="A15" s="11"/>
      <c r="B15" s="38" t="s">
        <v>189</v>
      </c>
      <c r="C15" s="85" t="s">
        <v>38</v>
      </c>
      <c r="D15" s="79">
        <v>98525</v>
      </c>
      <c r="E15" s="80">
        <v>20.399999999999999</v>
      </c>
      <c r="F15" s="81">
        <v>102106</v>
      </c>
      <c r="G15" s="82">
        <v>19.2</v>
      </c>
      <c r="H15" s="79">
        <v>116693</v>
      </c>
      <c r="I15" s="83">
        <v>18.899999999999999</v>
      </c>
      <c r="J15" s="84">
        <v>130211</v>
      </c>
      <c r="K15" s="83">
        <v>19.600000000000001</v>
      </c>
      <c r="L15" s="95">
        <v>130576</v>
      </c>
      <c r="M15" s="96">
        <v>20.399999999999999</v>
      </c>
      <c r="N15" s="81">
        <v>365</v>
      </c>
    </row>
    <row r="16" spans="1:18" ht="11.9" customHeight="1">
      <c r="A16" s="11"/>
      <c r="B16" s="11" t="s">
        <v>190</v>
      </c>
      <c r="C16" s="85" t="s">
        <v>39</v>
      </c>
      <c r="D16" s="79">
        <v>13010</v>
      </c>
      <c r="E16" s="80">
        <v>2.7</v>
      </c>
      <c r="F16" s="81">
        <v>16842</v>
      </c>
      <c r="G16" s="82">
        <v>3.2</v>
      </c>
      <c r="H16" s="79">
        <v>17221</v>
      </c>
      <c r="I16" s="83">
        <v>2.8000000000000003</v>
      </c>
      <c r="J16" s="84">
        <v>14205</v>
      </c>
      <c r="K16" s="83">
        <v>2.1</v>
      </c>
      <c r="L16" s="95">
        <v>14568</v>
      </c>
      <c r="M16" s="96">
        <v>2.2999999999999998</v>
      </c>
      <c r="N16" s="81">
        <v>363</v>
      </c>
    </row>
    <row r="17" spans="1:14" ht="11.9" customHeight="1">
      <c r="A17" s="11"/>
      <c r="B17" s="11" t="s">
        <v>191</v>
      </c>
      <c r="C17" s="85" t="s">
        <v>40</v>
      </c>
      <c r="D17" s="79">
        <v>57260</v>
      </c>
      <c r="E17" s="80">
        <v>11.8</v>
      </c>
      <c r="F17" s="81">
        <v>73530</v>
      </c>
      <c r="G17" s="82">
        <v>13.8</v>
      </c>
      <c r="H17" s="79">
        <v>86786</v>
      </c>
      <c r="I17" s="83">
        <v>14.000000000000002</v>
      </c>
      <c r="J17" s="507">
        <v>92146</v>
      </c>
      <c r="K17" s="508">
        <v>13.900000000000002</v>
      </c>
      <c r="L17" s="95">
        <v>94122</v>
      </c>
      <c r="M17" s="96">
        <v>14.7</v>
      </c>
      <c r="N17" s="81">
        <v>1976</v>
      </c>
    </row>
    <row r="18" spans="1:14" ht="11.9" customHeight="1">
      <c r="A18" s="11"/>
      <c r="B18" s="11" t="s">
        <v>192</v>
      </c>
      <c r="C18" s="85" t="s">
        <v>41</v>
      </c>
      <c r="D18" s="79">
        <v>986</v>
      </c>
      <c r="E18" s="80">
        <v>0.2</v>
      </c>
      <c r="F18" s="81">
        <v>92</v>
      </c>
      <c r="G18" s="657">
        <v>0</v>
      </c>
      <c r="H18" s="79">
        <v>472</v>
      </c>
      <c r="I18" s="611">
        <v>0.1</v>
      </c>
      <c r="J18" s="507">
        <v>339</v>
      </c>
      <c r="K18" s="554">
        <v>0.1</v>
      </c>
      <c r="L18" s="95">
        <v>289</v>
      </c>
      <c r="M18" s="517">
        <v>0</v>
      </c>
      <c r="N18" s="81">
        <v>-50</v>
      </c>
    </row>
    <row r="19" spans="1:14" ht="11.9" customHeight="1">
      <c r="A19" s="11"/>
      <c r="B19" s="11" t="s">
        <v>182</v>
      </c>
      <c r="C19" s="85" t="s">
        <v>31</v>
      </c>
      <c r="D19" s="79">
        <v>16403</v>
      </c>
      <c r="E19" s="80">
        <v>3.4000000000000004</v>
      </c>
      <c r="F19" s="81">
        <v>17895</v>
      </c>
      <c r="G19" s="82">
        <v>3.4000000000000004</v>
      </c>
      <c r="H19" s="79">
        <v>21435</v>
      </c>
      <c r="I19" s="83">
        <v>3.5000000000000004</v>
      </c>
      <c r="J19" s="507">
        <v>26978</v>
      </c>
      <c r="K19" s="508">
        <v>4.1000000000000005</v>
      </c>
      <c r="L19" s="95">
        <v>27678</v>
      </c>
      <c r="M19" s="96">
        <v>4.3</v>
      </c>
      <c r="N19" s="81">
        <v>700</v>
      </c>
    </row>
    <row r="20" spans="1:14" ht="11.9" customHeight="1">
      <c r="A20" s="11"/>
      <c r="B20" s="11" t="s">
        <v>193</v>
      </c>
      <c r="C20" s="85" t="s">
        <v>42</v>
      </c>
      <c r="D20" s="79">
        <v>9157</v>
      </c>
      <c r="E20" s="80">
        <v>1.9</v>
      </c>
      <c r="F20" s="81">
        <v>9777</v>
      </c>
      <c r="G20" s="82">
        <v>1.7999999999999998</v>
      </c>
      <c r="H20" s="79">
        <v>14034</v>
      </c>
      <c r="I20" s="83">
        <v>2.2999999999999998</v>
      </c>
      <c r="J20" s="507">
        <v>12034</v>
      </c>
      <c r="K20" s="508">
        <v>1.7999999999999998</v>
      </c>
      <c r="L20" s="95">
        <v>12411</v>
      </c>
      <c r="M20" s="96">
        <v>1.9</v>
      </c>
      <c r="N20" s="81">
        <v>377</v>
      </c>
    </row>
    <row r="21" spans="1:14" ht="11.9" customHeight="1">
      <c r="A21" s="11"/>
      <c r="B21" s="11" t="s">
        <v>194</v>
      </c>
      <c r="C21" s="85" t="s">
        <v>43</v>
      </c>
      <c r="D21" s="79">
        <v>841</v>
      </c>
      <c r="E21" s="80">
        <v>0.2</v>
      </c>
      <c r="F21" s="81">
        <v>614</v>
      </c>
      <c r="G21" s="82">
        <v>0.1</v>
      </c>
      <c r="H21" s="79">
        <v>458</v>
      </c>
      <c r="I21" s="83">
        <v>0.1</v>
      </c>
      <c r="J21" s="659">
        <v>0</v>
      </c>
      <c r="K21" s="508">
        <v>0</v>
      </c>
      <c r="L21" s="631">
        <v>23</v>
      </c>
      <c r="M21" s="648">
        <v>0</v>
      </c>
      <c r="N21" s="81">
        <v>23</v>
      </c>
    </row>
    <row r="22" spans="1:14" ht="11.9" customHeight="1">
      <c r="A22" s="11"/>
      <c r="B22" s="11" t="s">
        <v>195</v>
      </c>
      <c r="C22" s="85" t="s">
        <v>44</v>
      </c>
      <c r="D22" s="79">
        <v>3910</v>
      </c>
      <c r="E22" s="80">
        <v>0.8</v>
      </c>
      <c r="F22" s="81">
        <v>3842</v>
      </c>
      <c r="G22" s="82">
        <v>0.70000000000000007</v>
      </c>
      <c r="H22" s="79">
        <v>4339</v>
      </c>
      <c r="I22" s="83">
        <v>0.70000000000000007</v>
      </c>
      <c r="J22" s="507">
        <v>6880</v>
      </c>
      <c r="K22" s="508">
        <v>1</v>
      </c>
      <c r="L22" s="95">
        <v>6901</v>
      </c>
      <c r="M22" s="96">
        <v>1.0999999999999999</v>
      </c>
      <c r="N22" s="81">
        <v>21</v>
      </c>
    </row>
    <row r="23" spans="1:14" ht="11.9" customHeight="1">
      <c r="A23" s="11"/>
      <c r="B23" s="11" t="s">
        <v>196</v>
      </c>
      <c r="C23" s="85" t="s">
        <v>45</v>
      </c>
      <c r="D23" s="79">
        <v>8520</v>
      </c>
      <c r="E23" s="80">
        <v>1.8</v>
      </c>
      <c r="F23" s="81">
        <v>10880</v>
      </c>
      <c r="G23" s="82">
        <v>2</v>
      </c>
      <c r="H23" s="79">
        <v>14018</v>
      </c>
      <c r="I23" s="83">
        <v>2.2999999999999998</v>
      </c>
      <c r="J23" s="507">
        <v>17651</v>
      </c>
      <c r="K23" s="508">
        <v>2.7</v>
      </c>
      <c r="L23" s="95">
        <v>16219</v>
      </c>
      <c r="M23" s="96">
        <v>2.5</v>
      </c>
      <c r="N23" s="81">
        <v>-1432</v>
      </c>
    </row>
    <row r="24" spans="1:14" ht="11.9" customHeight="1">
      <c r="A24" s="87" t="s">
        <v>197</v>
      </c>
      <c r="B24" s="11"/>
      <c r="C24" s="88" t="s">
        <v>46</v>
      </c>
      <c r="D24" s="79">
        <v>208614</v>
      </c>
      <c r="E24" s="80">
        <v>43.1</v>
      </c>
      <c r="F24" s="81">
        <v>235583</v>
      </c>
      <c r="G24" s="82">
        <v>44.4</v>
      </c>
      <c r="H24" s="79">
        <v>275461</v>
      </c>
      <c r="I24" s="83">
        <v>44.5</v>
      </c>
      <c r="J24" s="84">
        <v>300447</v>
      </c>
      <c r="K24" s="83">
        <v>45.2</v>
      </c>
      <c r="L24" s="95">
        <v>302791</v>
      </c>
      <c r="M24" s="96">
        <v>47.3</v>
      </c>
      <c r="N24" s="81">
        <v>2344</v>
      </c>
    </row>
    <row r="25" spans="1:14" ht="11.9" customHeight="1">
      <c r="A25" s="691" t="s">
        <v>198</v>
      </c>
      <c r="B25" s="691"/>
      <c r="C25" s="90" t="s">
        <v>47</v>
      </c>
      <c r="D25" s="91">
        <v>483707</v>
      </c>
      <c r="E25" s="92">
        <v>100</v>
      </c>
      <c r="F25" s="91">
        <v>531074</v>
      </c>
      <c r="G25" s="93">
        <v>100</v>
      </c>
      <c r="H25" s="91">
        <v>618920</v>
      </c>
      <c r="I25" s="93">
        <v>100</v>
      </c>
      <c r="J25" s="91">
        <v>665268</v>
      </c>
      <c r="K25" s="93">
        <v>100</v>
      </c>
      <c r="L25" s="97">
        <v>639928</v>
      </c>
      <c r="M25" s="98">
        <v>100</v>
      </c>
      <c r="N25" s="619">
        <v>-25340</v>
      </c>
    </row>
    <row r="26" spans="1:14">
      <c r="A26" s="42"/>
      <c r="N26" s="618"/>
    </row>
    <row r="27" spans="1:14">
      <c r="A27" s="94"/>
    </row>
    <row r="31" spans="1:14" ht="13.5" customHeight="1">
      <c r="H31" s="54"/>
      <c r="I31" s="54"/>
      <c r="J31" s="54"/>
      <c r="K31" s="54"/>
      <c r="L31" s="54"/>
      <c r="M31" s="54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2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6"/>
  <sheetViews>
    <sheetView showGridLines="0" zoomScale="90" zoomScaleNormal="90" zoomScaleSheetLayoutView="100" workbookViewId="0"/>
  </sheetViews>
  <sheetFormatPr defaultColWidth="9.2109375" defaultRowHeight="14"/>
  <cols>
    <col min="1" max="2" width="1.35546875" style="2" customWidth="1"/>
    <col min="3" max="3" width="20.640625" style="2" customWidth="1"/>
    <col min="4" max="4" width="22.2109375" style="2" customWidth="1"/>
    <col min="5" max="5" width="8.640625" style="76" customWidth="1"/>
    <col min="6" max="6" width="4.640625" style="521" customWidth="1"/>
    <col min="7" max="7" width="8.640625" style="76" customWidth="1"/>
    <col min="8" max="8" width="4.640625" style="521" customWidth="1"/>
    <col min="9" max="9" width="8.640625" style="76" customWidth="1"/>
    <col min="10" max="10" width="4.640625" style="521" customWidth="1"/>
    <col min="11" max="11" width="8.640625" style="76" customWidth="1"/>
    <col min="12" max="12" width="4.640625" style="521" customWidth="1"/>
    <col min="13" max="13" width="8.640625" style="76" customWidth="1"/>
    <col min="14" max="14" width="4.640625" style="521" customWidth="1"/>
    <col min="15" max="15" width="8.640625" style="76" customWidth="1"/>
    <col min="16" max="16" width="8.78515625" style="2" bestFit="1" customWidth="1"/>
    <col min="17" max="16384" width="9.2109375" style="2"/>
  </cols>
  <sheetData>
    <row r="1" spans="1:17" ht="24" customHeight="1">
      <c r="O1" s="2"/>
    </row>
    <row r="2" spans="1:17" ht="18" customHeight="1">
      <c r="B2" s="3" t="s">
        <v>199</v>
      </c>
      <c r="J2" s="526"/>
      <c r="K2" s="100"/>
      <c r="L2" s="526"/>
      <c r="M2" s="100"/>
      <c r="N2" s="526"/>
      <c r="O2" s="77" t="s">
        <v>178</v>
      </c>
    </row>
    <row r="3" spans="1:17" ht="20.9" customHeight="1">
      <c r="A3" s="673" t="s">
        <v>200</v>
      </c>
      <c r="B3" s="673"/>
      <c r="C3" s="673"/>
      <c r="D3" s="674"/>
      <c r="E3" s="694" t="s">
        <v>427</v>
      </c>
      <c r="F3" s="695"/>
      <c r="G3" s="694" t="s">
        <v>428</v>
      </c>
      <c r="H3" s="696" t="s">
        <v>27</v>
      </c>
      <c r="I3" s="694" t="s">
        <v>429</v>
      </c>
      <c r="J3" s="696" t="s">
        <v>27</v>
      </c>
      <c r="K3" s="701" t="s">
        <v>439</v>
      </c>
      <c r="L3" s="702" t="s">
        <v>27</v>
      </c>
      <c r="M3" s="703" t="s">
        <v>463</v>
      </c>
      <c r="N3" s="704" t="s">
        <v>27</v>
      </c>
      <c r="O3" s="145" t="s">
        <v>179</v>
      </c>
    </row>
    <row r="4" spans="1:17" ht="11.15" customHeight="1">
      <c r="A4" s="679" t="s">
        <v>146</v>
      </c>
      <c r="B4" s="679"/>
      <c r="C4" s="679"/>
      <c r="D4" s="146"/>
      <c r="E4" s="147"/>
      <c r="F4" s="628" t="s">
        <v>308</v>
      </c>
      <c r="G4" s="139"/>
      <c r="H4" s="629" t="s">
        <v>308</v>
      </c>
      <c r="I4" s="148"/>
      <c r="J4" s="629" t="s">
        <v>308</v>
      </c>
      <c r="K4" s="148"/>
      <c r="L4" s="629" t="s">
        <v>308</v>
      </c>
      <c r="M4" s="149"/>
      <c r="N4" s="630" t="s">
        <v>308</v>
      </c>
      <c r="O4" s="150" t="s">
        <v>28</v>
      </c>
    </row>
    <row r="5" spans="1:17" ht="11.9" customHeight="1">
      <c r="A5" s="89" t="s">
        <v>201</v>
      </c>
      <c r="B5" s="89"/>
      <c r="C5" s="89"/>
      <c r="D5" s="101" t="s">
        <v>48</v>
      </c>
      <c r="E5" s="102"/>
      <c r="F5" s="522"/>
      <c r="G5" s="104"/>
      <c r="H5" s="522"/>
      <c r="I5" s="105"/>
      <c r="J5" s="523"/>
      <c r="K5" s="105"/>
      <c r="L5" s="523"/>
      <c r="M5" s="126"/>
      <c r="N5" s="530"/>
      <c r="O5" s="81"/>
    </row>
    <row r="6" spans="1:17" ht="11.9" customHeight="1">
      <c r="A6" s="89"/>
      <c r="B6" s="89" t="s">
        <v>202</v>
      </c>
      <c r="C6" s="89"/>
      <c r="D6" s="106" t="s">
        <v>49</v>
      </c>
      <c r="E6" s="81"/>
      <c r="F6" s="523"/>
      <c r="G6" s="79"/>
      <c r="H6" s="523"/>
      <c r="I6" s="107"/>
      <c r="J6" s="523"/>
      <c r="K6" s="107"/>
      <c r="L6" s="523"/>
      <c r="M6" s="95"/>
      <c r="N6" s="530"/>
      <c r="O6" s="81"/>
    </row>
    <row r="7" spans="1:17" ht="11.9" customHeight="1">
      <c r="A7" s="108"/>
      <c r="B7" s="38"/>
      <c r="C7" s="38" t="s">
        <v>203</v>
      </c>
      <c r="D7" s="109" t="s">
        <v>50</v>
      </c>
      <c r="E7" s="81">
        <v>32111</v>
      </c>
      <c r="F7" s="523">
        <v>6.6000000000000005</v>
      </c>
      <c r="G7" s="79">
        <v>31678</v>
      </c>
      <c r="H7" s="523">
        <v>6</v>
      </c>
      <c r="I7" s="79">
        <v>33602</v>
      </c>
      <c r="J7" s="527">
        <v>5.4</v>
      </c>
      <c r="K7" s="107">
        <v>31865</v>
      </c>
      <c r="L7" s="527">
        <v>4.8</v>
      </c>
      <c r="M7" s="95">
        <v>27927</v>
      </c>
      <c r="N7" s="531">
        <v>4.3999999999999995</v>
      </c>
      <c r="O7" s="81">
        <v>-3938</v>
      </c>
      <c r="Q7" s="110"/>
    </row>
    <row r="8" spans="1:17" ht="11.9" customHeight="1">
      <c r="A8" s="108"/>
      <c r="B8" s="38"/>
      <c r="C8" s="151" t="s">
        <v>467</v>
      </c>
      <c r="D8" s="109" t="s">
        <v>51</v>
      </c>
      <c r="E8" s="81">
        <v>6439</v>
      </c>
      <c r="F8" s="523">
        <v>1.3</v>
      </c>
      <c r="G8" s="79">
        <v>7149</v>
      </c>
      <c r="H8" s="523">
        <v>1.3</v>
      </c>
      <c r="I8" s="79">
        <v>8659</v>
      </c>
      <c r="J8" s="528">
        <v>1.4000000000000001</v>
      </c>
      <c r="K8" s="107">
        <v>9250</v>
      </c>
      <c r="L8" s="527">
        <v>1.4000000000000001</v>
      </c>
      <c r="M8" s="95">
        <v>9496</v>
      </c>
      <c r="N8" s="531">
        <v>1.5</v>
      </c>
      <c r="O8" s="81">
        <v>246</v>
      </c>
      <c r="Q8" s="110"/>
    </row>
    <row r="9" spans="1:17" ht="11.9" customHeight="1">
      <c r="A9" s="108"/>
      <c r="B9" s="38"/>
      <c r="C9" s="496" t="s">
        <v>358</v>
      </c>
      <c r="D9" s="109" t="s">
        <v>52</v>
      </c>
      <c r="E9" s="81">
        <v>1482</v>
      </c>
      <c r="F9" s="523">
        <v>0.3</v>
      </c>
      <c r="G9" s="79">
        <v>3537</v>
      </c>
      <c r="H9" s="523">
        <v>0.70000000000000007</v>
      </c>
      <c r="I9" s="84">
        <v>1028</v>
      </c>
      <c r="J9" s="529">
        <v>0.2</v>
      </c>
      <c r="K9" s="107">
        <v>1403</v>
      </c>
      <c r="L9" s="527">
        <v>0.2</v>
      </c>
      <c r="M9" s="95">
        <v>1249</v>
      </c>
      <c r="N9" s="531">
        <v>0.2</v>
      </c>
      <c r="O9" s="81">
        <v>-154</v>
      </c>
      <c r="Q9" s="110"/>
    </row>
    <row r="10" spans="1:17" ht="11.9" customHeight="1">
      <c r="A10" s="111"/>
      <c r="B10" s="38"/>
      <c r="C10" s="38" t="s">
        <v>204</v>
      </c>
      <c r="D10" s="109" t="s">
        <v>53</v>
      </c>
      <c r="E10" s="81">
        <v>12813</v>
      </c>
      <c r="F10" s="523">
        <v>2.6</v>
      </c>
      <c r="G10" s="79">
        <v>14662</v>
      </c>
      <c r="H10" s="523">
        <v>2.8000000000000003</v>
      </c>
      <c r="I10" s="84">
        <v>12476</v>
      </c>
      <c r="J10" s="529">
        <v>2</v>
      </c>
      <c r="K10" s="107">
        <v>12784</v>
      </c>
      <c r="L10" s="527">
        <v>1.9</v>
      </c>
      <c r="M10" s="95">
        <v>3697</v>
      </c>
      <c r="N10" s="531">
        <v>0.6</v>
      </c>
      <c r="O10" s="81">
        <v>-9087</v>
      </c>
      <c r="Q10" s="110"/>
    </row>
    <row r="11" spans="1:17" ht="11.9" customHeight="1">
      <c r="A11" s="108"/>
      <c r="B11" s="38"/>
      <c r="C11" s="38" t="s">
        <v>205</v>
      </c>
      <c r="D11" s="109" t="s">
        <v>54</v>
      </c>
      <c r="E11" s="81">
        <v>1234</v>
      </c>
      <c r="F11" s="523">
        <v>0.3</v>
      </c>
      <c r="G11" s="79">
        <v>1123</v>
      </c>
      <c r="H11" s="523">
        <v>0.2</v>
      </c>
      <c r="I11" s="84">
        <v>1159</v>
      </c>
      <c r="J11" s="529">
        <v>0.2</v>
      </c>
      <c r="K11" s="107">
        <v>1164</v>
      </c>
      <c r="L11" s="527">
        <v>0.2</v>
      </c>
      <c r="M11" s="95">
        <v>1115</v>
      </c>
      <c r="N11" s="531">
        <v>0.2</v>
      </c>
      <c r="O11" s="81">
        <v>-49</v>
      </c>
      <c r="Q11" s="110"/>
    </row>
    <row r="12" spans="1:17" ht="11.9" customHeight="1">
      <c r="A12" s="108"/>
      <c r="B12" s="38"/>
      <c r="C12" s="38" t="s">
        <v>206</v>
      </c>
      <c r="D12" s="109" t="s">
        <v>55</v>
      </c>
      <c r="E12" s="81">
        <v>12852</v>
      </c>
      <c r="F12" s="524">
        <v>2.7</v>
      </c>
      <c r="G12" s="81">
        <v>14469</v>
      </c>
      <c r="H12" s="523">
        <v>2.7</v>
      </c>
      <c r="I12" s="84">
        <v>16591</v>
      </c>
      <c r="J12" s="525">
        <v>2.7</v>
      </c>
      <c r="K12" s="107">
        <v>18098</v>
      </c>
      <c r="L12" s="527">
        <v>2.7</v>
      </c>
      <c r="M12" s="95">
        <v>16907</v>
      </c>
      <c r="N12" s="531">
        <v>2.6</v>
      </c>
      <c r="O12" s="81">
        <v>-1191</v>
      </c>
      <c r="Q12" s="110"/>
    </row>
    <row r="13" spans="1:17" ht="11.9" customHeight="1">
      <c r="A13" s="111"/>
      <c r="B13" s="38"/>
      <c r="C13" s="38" t="s">
        <v>207</v>
      </c>
      <c r="D13" s="109" t="s">
        <v>56</v>
      </c>
      <c r="E13" s="81">
        <v>17498</v>
      </c>
      <c r="F13" s="523">
        <v>3.5999999999999996</v>
      </c>
      <c r="G13" s="79">
        <v>18772</v>
      </c>
      <c r="H13" s="523">
        <v>3.5000000000000004</v>
      </c>
      <c r="I13" s="79">
        <v>21643</v>
      </c>
      <c r="J13" s="527">
        <v>3.5000000000000004</v>
      </c>
      <c r="K13" s="107">
        <v>22355</v>
      </c>
      <c r="L13" s="527">
        <v>3.4000000000000004</v>
      </c>
      <c r="M13" s="95">
        <v>21455</v>
      </c>
      <c r="N13" s="531">
        <v>3.4000000000000004</v>
      </c>
      <c r="O13" s="81">
        <v>-900</v>
      </c>
      <c r="Q13" s="110"/>
    </row>
    <row r="14" spans="1:17" ht="11.9" customHeight="1">
      <c r="A14" s="111"/>
      <c r="B14" s="38"/>
      <c r="C14" s="38" t="s">
        <v>208</v>
      </c>
      <c r="D14" s="109" t="s">
        <v>57</v>
      </c>
      <c r="E14" s="81">
        <v>10985</v>
      </c>
      <c r="F14" s="523">
        <v>2.2999999999999998</v>
      </c>
      <c r="G14" s="79">
        <v>11360</v>
      </c>
      <c r="H14" s="523">
        <v>2.1</v>
      </c>
      <c r="I14" s="107">
        <v>12611</v>
      </c>
      <c r="J14" s="527">
        <v>2</v>
      </c>
      <c r="K14" s="107">
        <v>14709</v>
      </c>
      <c r="L14" s="527">
        <v>2.1999999999999997</v>
      </c>
      <c r="M14" s="95">
        <v>6609</v>
      </c>
      <c r="N14" s="531">
        <v>1</v>
      </c>
      <c r="O14" s="81">
        <v>-8100</v>
      </c>
      <c r="Q14" s="110"/>
    </row>
    <row r="15" spans="1:17" ht="11.9" customHeight="1">
      <c r="A15" s="111"/>
      <c r="B15" s="38"/>
      <c r="C15" s="38" t="s">
        <v>209</v>
      </c>
      <c r="D15" s="109" t="s">
        <v>58</v>
      </c>
      <c r="E15" s="81">
        <v>6663</v>
      </c>
      <c r="F15" s="523">
        <v>1.4000000000000001</v>
      </c>
      <c r="G15" s="79">
        <v>8348</v>
      </c>
      <c r="H15" s="523">
        <v>1.6</v>
      </c>
      <c r="I15" s="107">
        <v>10311</v>
      </c>
      <c r="J15" s="527">
        <v>1.7000000000000002</v>
      </c>
      <c r="K15" s="107">
        <v>11194</v>
      </c>
      <c r="L15" s="527">
        <v>1.7000000000000002</v>
      </c>
      <c r="M15" s="95">
        <v>11518</v>
      </c>
      <c r="N15" s="531">
        <v>1.7999999999999998</v>
      </c>
      <c r="O15" s="81">
        <v>324</v>
      </c>
      <c r="Q15" s="110"/>
    </row>
    <row r="16" spans="1:17" ht="11.9" customHeight="1">
      <c r="A16" s="89"/>
      <c r="B16" s="89" t="s">
        <v>210</v>
      </c>
      <c r="C16" s="38"/>
      <c r="D16" s="106" t="s">
        <v>59</v>
      </c>
      <c r="E16" s="81">
        <v>102082</v>
      </c>
      <c r="F16" s="523">
        <v>21.099999999999998</v>
      </c>
      <c r="G16" s="79">
        <v>111102</v>
      </c>
      <c r="H16" s="523">
        <v>20.9</v>
      </c>
      <c r="I16" s="107">
        <v>118084</v>
      </c>
      <c r="J16" s="523">
        <v>19.100000000000001</v>
      </c>
      <c r="K16" s="107">
        <v>122826</v>
      </c>
      <c r="L16" s="523">
        <v>18.5</v>
      </c>
      <c r="M16" s="95">
        <v>99978</v>
      </c>
      <c r="N16" s="530">
        <v>15.6</v>
      </c>
      <c r="O16" s="81">
        <v>-22848</v>
      </c>
      <c r="Q16" s="110"/>
    </row>
    <row r="17" spans="1:17" ht="11.9" customHeight="1">
      <c r="A17" s="89"/>
      <c r="B17" s="89" t="s">
        <v>211</v>
      </c>
      <c r="C17" s="38"/>
      <c r="D17" s="106" t="s">
        <v>60</v>
      </c>
      <c r="E17" s="81"/>
      <c r="F17" s="523"/>
      <c r="G17" s="79"/>
      <c r="H17" s="523"/>
      <c r="I17" s="107"/>
      <c r="J17" s="523"/>
      <c r="K17" s="107"/>
      <c r="L17" s="523"/>
      <c r="M17" s="95"/>
      <c r="N17" s="530"/>
      <c r="O17" s="81"/>
      <c r="Q17" s="110"/>
    </row>
    <row r="18" spans="1:17" ht="11.9" customHeight="1">
      <c r="A18" s="89"/>
      <c r="B18" s="113"/>
      <c r="C18" s="557" t="s">
        <v>382</v>
      </c>
      <c r="D18" s="109" t="s">
        <v>383</v>
      </c>
      <c r="E18" s="81" t="s">
        <v>9</v>
      </c>
      <c r="F18" s="79" t="s">
        <v>9</v>
      </c>
      <c r="G18" s="79" t="s">
        <v>9</v>
      </c>
      <c r="H18" s="79" t="s">
        <v>9</v>
      </c>
      <c r="I18" s="107">
        <v>28600</v>
      </c>
      <c r="J18" s="658">
        <v>4.5999999999999996</v>
      </c>
      <c r="K18" s="107">
        <v>32359</v>
      </c>
      <c r="L18" s="591">
        <v>4.9000000000000004</v>
      </c>
      <c r="M18" s="95">
        <v>32181</v>
      </c>
      <c r="N18" s="531">
        <v>5</v>
      </c>
      <c r="O18" s="81">
        <v>-178</v>
      </c>
      <c r="Q18" s="110"/>
    </row>
    <row r="19" spans="1:17" ht="11.9" customHeight="1">
      <c r="A19" s="89"/>
      <c r="B19" s="89"/>
      <c r="C19" s="495" t="s">
        <v>467</v>
      </c>
      <c r="D19" s="109" t="s">
        <v>51</v>
      </c>
      <c r="E19" s="81">
        <v>15840</v>
      </c>
      <c r="F19" s="572">
        <v>3.3000000000000003</v>
      </c>
      <c r="G19" s="79">
        <v>15442</v>
      </c>
      <c r="H19" s="572">
        <v>2.9000000000000004</v>
      </c>
      <c r="I19" s="107">
        <v>18080</v>
      </c>
      <c r="J19" s="573">
        <v>2.9000000000000004</v>
      </c>
      <c r="K19" s="107">
        <v>23126</v>
      </c>
      <c r="L19" s="573">
        <v>3.5000000000000004</v>
      </c>
      <c r="M19" s="95">
        <v>22801</v>
      </c>
      <c r="N19" s="530">
        <v>3.5999999999999996</v>
      </c>
      <c r="O19" s="81">
        <v>-325</v>
      </c>
      <c r="Q19" s="110"/>
    </row>
    <row r="20" spans="1:17" ht="11.9" customHeight="1">
      <c r="A20" s="112"/>
      <c r="B20" s="113"/>
      <c r="C20" s="113" t="s">
        <v>212</v>
      </c>
      <c r="D20" s="109" t="s">
        <v>61</v>
      </c>
      <c r="E20" s="81">
        <v>30</v>
      </c>
      <c r="F20" s="523">
        <v>0</v>
      </c>
      <c r="G20" s="79">
        <v>305</v>
      </c>
      <c r="H20" s="523">
        <v>0.1</v>
      </c>
      <c r="I20" s="107">
        <v>76</v>
      </c>
      <c r="J20" s="527">
        <v>0</v>
      </c>
      <c r="K20" s="107">
        <v>56</v>
      </c>
      <c r="L20" s="527">
        <v>0</v>
      </c>
      <c r="M20" s="95">
        <v>51</v>
      </c>
      <c r="N20" s="531">
        <v>0</v>
      </c>
      <c r="O20" s="81">
        <v>-5</v>
      </c>
      <c r="Q20" s="110"/>
    </row>
    <row r="21" spans="1:17" ht="11.9" customHeight="1">
      <c r="A21" s="108"/>
      <c r="B21" s="38"/>
      <c r="C21" s="38" t="s">
        <v>213</v>
      </c>
      <c r="D21" s="109" t="s">
        <v>62</v>
      </c>
      <c r="E21" s="81">
        <v>1183</v>
      </c>
      <c r="F21" s="523">
        <v>0.2</v>
      </c>
      <c r="G21" s="79">
        <v>1959</v>
      </c>
      <c r="H21" s="523">
        <v>0.4</v>
      </c>
      <c r="I21" s="107">
        <v>2239</v>
      </c>
      <c r="J21" s="523">
        <v>0.4</v>
      </c>
      <c r="K21" s="107">
        <v>2127</v>
      </c>
      <c r="L21" s="523">
        <v>0.3</v>
      </c>
      <c r="M21" s="95">
        <v>2254</v>
      </c>
      <c r="N21" s="530">
        <v>0.4</v>
      </c>
      <c r="O21" s="81">
        <v>127</v>
      </c>
      <c r="Q21" s="110"/>
    </row>
    <row r="22" spans="1:17" ht="11.9" customHeight="1">
      <c r="A22" s="112"/>
      <c r="B22" s="113"/>
      <c r="C22" s="113" t="s">
        <v>214</v>
      </c>
      <c r="D22" s="109" t="s">
        <v>54</v>
      </c>
      <c r="E22" s="81">
        <v>366</v>
      </c>
      <c r="F22" s="523">
        <v>0.1</v>
      </c>
      <c r="G22" s="79">
        <v>398</v>
      </c>
      <c r="H22" s="523">
        <v>0.1</v>
      </c>
      <c r="I22" s="107">
        <v>674</v>
      </c>
      <c r="J22" s="523">
        <v>0.1</v>
      </c>
      <c r="K22" s="107">
        <v>1054</v>
      </c>
      <c r="L22" s="523">
        <v>0.2</v>
      </c>
      <c r="M22" s="95">
        <v>1091</v>
      </c>
      <c r="N22" s="530">
        <v>0.2</v>
      </c>
      <c r="O22" s="81">
        <v>37</v>
      </c>
      <c r="Q22" s="110"/>
    </row>
    <row r="23" spans="1:17" ht="11.9" customHeight="1">
      <c r="A23" s="112"/>
      <c r="B23" s="113"/>
      <c r="C23" s="113" t="s">
        <v>215</v>
      </c>
      <c r="D23" s="109" t="s">
        <v>63</v>
      </c>
      <c r="E23" s="81">
        <v>8537</v>
      </c>
      <c r="F23" s="523">
        <v>1.7999999999999998</v>
      </c>
      <c r="G23" s="79">
        <v>7059</v>
      </c>
      <c r="H23" s="523">
        <v>1.3</v>
      </c>
      <c r="I23" s="107">
        <v>10350</v>
      </c>
      <c r="J23" s="523">
        <v>1.7000000000000002</v>
      </c>
      <c r="K23" s="107">
        <v>11608</v>
      </c>
      <c r="L23" s="523">
        <v>1.7000000000000002</v>
      </c>
      <c r="M23" s="95">
        <v>11716</v>
      </c>
      <c r="N23" s="530">
        <v>1.7999999999999998</v>
      </c>
      <c r="O23" s="81">
        <v>108</v>
      </c>
      <c r="Q23" s="110"/>
    </row>
    <row r="24" spans="1:17" ht="11.9" customHeight="1">
      <c r="A24" s="112"/>
      <c r="B24" s="113"/>
      <c r="C24" s="113" t="s">
        <v>216</v>
      </c>
      <c r="D24" s="109" t="s">
        <v>64</v>
      </c>
      <c r="E24" s="81">
        <v>6613</v>
      </c>
      <c r="F24" s="523">
        <v>1.4000000000000001</v>
      </c>
      <c r="G24" s="79">
        <v>6450</v>
      </c>
      <c r="H24" s="523">
        <v>1.2</v>
      </c>
      <c r="I24" s="107">
        <v>7917</v>
      </c>
      <c r="J24" s="523">
        <v>1.3</v>
      </c>
      <c r="K24" s="107">
        <v>7575</v>
      </c>
      <c r="L24" s="523">
        <v>1.0999999999999999</v>
      </c>
      <c r="M24" s="95">
        <v>7831</v>
      </c>
      <c r="N24" s="530">
        <v>1.2</v>
      </c>
      <c r="O24" s="81">
        <v>256</v>
      </c>
      <c r="P24" s="86"/>
      <c r="Q24" s="110"/>
    </row>
    <row r="25" spans="1:17" ht="11.9" customHeight="1">
      <c r="A25" s="112"/>
      <c r="B25" s="114" t="s">
        <v>217</v>
      </c>
      <c r="C25" s="115"/>
      <c r="D25" s="106" t="s">
        <v>65</v>
      </c>
      <c r="E25" s="81">
        <v>32571</v>
      </c>
      <c r="F25" s="523">
        <v>6.7</v>
      </c>
      <c r="G25" s="79">
        <v>31615</v>
      </c>
      <c r="H25" s="523">
        <v>6</v>
      </c>
      <c r="I25" s="107">
        <v>67938</v>
      </c>
      <c r="J25" s="523">
        <v>11</v>
      </c>
      <c r="K25" s="107">
        <v>77908</v>
      </c>
      <c r="L25" s="523">
        <v>11.700000000000001</v>
      </c>
      <c r="M25" s="95">
        <v>77927</v>
      </c>
      <c r="N25" s="530">
        <v>12.2</v>
      </c>
      <c r="O25" s="81">
        <v>19</v>
      </c>
      <c r="P25" s="86"/>
      <c r="Q25" s="110"/>
    </row>
    <row r="26" spans="1:17" ht="11.9" customHeight="1">
      <c r="A26" s="114" t="s">
        <v>218</v>
      </c>
      <c r="B26" s="114"/>
      <c r="C26" s="38"/>
      <c r="D26" s="101" t="s">
        <v>66</v>
      </c>
      <c r="E26" s="81">
        <v>134654</v>
      </c>
      <c r="F26" s="523">
        <v>27.800000000000004</v>
      </c>
      <c r="G26" s="79">
        <v>142718</v>
      </c>
      <c r="H26" s="523">
        <v>26.900000000000002</v>
      </c>
      <c r="I26" s="107">
        <v>186023</v>
      </c>
      <c r="J26" s="523">
        <v>30.099999999999998</v>
      </c>
      <c r="K26" s="107">
        <v>200734</v>
      </c>
      <c r="L26" s="523">
        <v>30.2</v>
      </c>
      <c r="M26" s="95">
        <v>177906</v>
      </c>
      <c r="N26" s="530">
        <v>27.800000000000004</v>
      </c>
      <c r="O26" s="81">
        <v>-22828</v>
      </c>
      <c r="P26" s="86"/>
      <c r="Q26" s="110"/>
    </row>
    <row r="27" spans="1:17" ht="11.9" customHeight="1">
      <c r="A27" s="114" t="s">
        <v>219</v>
      </c>
      <c r="C27" s="38"/>
      <c r="D27" s="101" t="s">
        <v>67</v>
      </c>
      <c r="E27" s="84"/>
      <c r="F27" s="525"/>
      <c r="G27" s="84"/>
      <c r="H27" s="523"/>
      <c r="I27" s="117"/>
      <c r="J27" s="523"/>
      <c r="K27" s="117"/>
      <c r="L27" s="523"/>
      <c r="M27" s="128"/>
      <c r="N27" s="530"/>
      <c r="O27" s="81"/>
      <c r="P27" s="86"/>
      <c r="Q27" s="110"/>
    </row>
    <row r="28" spans="1:17" ht="11.9" customHeight="1">
      <c r="A28" s="38"/>
      <c r="B28" s="38" t="s">
        <v>220</v>
      </c>
      <c r="D28" s="85" t="s">
        <v>68</v>
      </c>
      <c r="E28" s="84"/>
      <c r="F28" s="525"/>
      <c r="G28" s="84"/>
      <c r="H28" s="523"/>
      <c r="I28" s="117"/>
      <c r="J28" s="523"/>
      <c r="K28" s="117"/>
      <c r="L28" s="523"/>
      <c r="M28" s="128"/>
      <c r="N28" s="530"/>
      <c r="O28" s="81"/>
      <c r="P28" s="86"/>
      <c r="Q28" s="110"/>
    </row>
    <row r="29" spans="1:17" ht="11.9" customHeight="1">
      <c r="A29" s="113"/>
      <c r="B29" s="113"/>
      <c r="C29" s="113" t="s">
        <v>221</v>
      </c>
      <c r="D29" s="118" t="s">
        <v>69</v>
      </c>
      <c r="E29" s="84">
        <v>14112</v>
      </c>
      <c r="F29" s="574">
        <v>2.9000000000000004</v>
      </c>
      <c r="G29" s="84">
        <v>14282</v>
      </c>
      <c r="H29" s="345">
        <v>2.7</v>
      </c>
      <c r="I29" s="84">
        <v>14729</v>
      </c>
      <c r="J29" s="345">
        <v>2.4</v>
      </c>
      <c r="K29" s="117">
        <v>14887</v>
      </c>
      <c r="L29" s="345">
        <v>2.1999999999999997</v>
      </c>
      <c r="M29" s="128">
        <v>14898</v>
      </c>
      <c r="N29" s="530">
        <v>2.2999999999999998</v>
      </c>
      <c r="O29" s="81">
        <v>11</v>
      </c>
      <c r="P29" s="86"/>
      <c r="Q29" s="110"/>
    </row>
    <row r="30" spans="1:17" ht="11.9" customHeight="1">
      <c r="A30" s="113"/>
      <c r="B30" s="113"/>
      <c r="C30" s="113" t="s">
        <v>222</v>
      </c>
      <c r="D30" s="118" t="s">
        <v>70</v>
      </c>
      <c r="E30" s="84">
        <v>20483</v>
      </c>
      <c r="F30" s="574">
        <v>4.2</v>
      </c>
      <c r="G30" s="84">
        <v>20580</v>
      </c>
      <c r="H30" s="345">
        <v>3.9</v>
      </c>
      <c r="I30" s="117">
        <v>20830</v>
      </c>
      <c r="J30" s="345">
        <v>3.4000000000000004</v>
      </c>
      <c r="K30" s="117">
        <v>20960</v>
      </c>
      <c r="L30" s="345">
        <v>3.2</v>
      </c>
      <c r="M30" s="128">
        <v>20970</v>
      </c>
      <c r="N30" s="530">
        <v>3.3000000000000003</v>
      </c>
      <c r="O30" s="81">
        <v>10</v>
      </c>
      <c r="P30" s="86"/>
      <c r="Q30" s="110"/>
    </row>
    <row r="31" spans="1:17" ht="11.9" customHeight="1">
      <c r="A31" s="38"/>
      <c r="B31" s="38"/>
      <c r="C31" s="38" t="s">
        <v>223</v>
      </c>
      <c r="D31" s="118" t="s">
        <v>71</v>
      </c>
      <c r="E31" s="84">
        <v>305710</v>
      </c>
      <c r="F31" s="574">
        <v>63.2</v>
      </c>
      <c r="G31" s="84">
        <v>334192</v>
      </c>
      <c r="H31" s="345">
        <v>62.9</v>
      </c>
      <c r="I31" s="117">
        <v>365985</v>
      </c>
      <c r="J31" s="345">
        <v>59.099999999999994</v>
      </c>
      <c r="K31" s="117">
        <v>402820</v>
      </c>
      <c r="L31" s="345">
        <v>60.6</v>
      </c>
      <c r="M31" s="128">
        <v>396731</v>
      </c>
      <c r="N31" s="530">
        <v>62</v>
      </c>
      <c r="O31" s="81">
        <v>-6089</v>
      </c>
      <c r="P31" s="86"/>
      <c r="Q31" s="110"/>
    </row>
    <row r="32" spans="1:17" ht="11.9" customHeight="1">
      <c r="A32" s="38"/>
      <c r="B32" s="38"/>
      <c r="C32" s="38" t="s">
        <v>224</v>
      </c>
      <c r="D32" s="118" t="s">
        <v>72</v>
      </c>
      <c r="E32" s="84">
        <v>-312</v>
      </c>
      <c r="F32" s="542">
        <v>-0.1</v>
      </c>
      <c r="G32" s="84">
        <v>-314</v>
      </c>
      <c r="H32" s="543">
        <v>-0.1</v>
      </c>
      <c r="I32" s="117">
        <v>-12315</v>
      </c>
      <c r="J32" s="543">
        <v>-2</v>
      </c>
      <c r="K32" s="117">
        <v>-12318</v>
      </c>
      <c r="L32" s="543">
        <v>-1.9</v>
      </c>
      <c r="M32" s="128">
        <v>-12309</v>
      </c>
      <c r="N32" s="544">
        <v>-1.9</v>
      </c>
      <c r="O32" s="81">
        <v>9</v>
      </c>
      <c r="P32" s="86"/>
      <c r="Q32" s="110"/>
    </row>
    <row r="33" spans="1:17" ht="11.9" customHeight="1">
      <c r="A33" s="38"/>
      <c r="B33" s="38"/>
      <c r="C33" s="38" t="s">
        <v>225</v>
      </c>
      <c r="D33" s="118" t="s">
        <v>73</v>
      </c>
      <c r="E33" s="84">
        <v>8309</v>
      </c>
      <c r="F33" s="542">
        <v>1.7000000000000002</v>
      </c>
      <c r="G33" s="84">
        <v>18925</v>
      </c>
      <c r="H33" s="543">
        <v>3.5999999999999996</v>
      </c>
      <c r="I33" s="117">
        <v>42814</v>
      </c>
      <c r="J33" s="543">
        <v>6.9</v>
      </c>
      <c r="K33" s="117">
        <v>37425</v>
      </c>
      <c r="L33" s="543">
        <v>5.6000000000000005</v>
      </c>
      <c r="M33" s="128">
        <v>41050</v>
      </c>
      <c r="N33" s="544">
        <v>6.4</v>
      </c>
      <c r="O33" s="81">
        <v>3625</v>
      </c>
      <c r="P33" s="86"/>
      <c r="Q33" s="110"/>
    </row>
    <row r="34" spans="1:17" ht="11.9" customHeight="1">
      <c r="A34" s="38"/>
      <c r="B34" s="119" t="s">
        <v>226</v>
      </c>
      <c r="C34" s="119"/>
      <c r="D34" s="85" t="s">
        <v>74</v>
      </c>
      <c r="E34" s="84">
        <v>348303</v>
      </c>
      <c r="F34" s="387">
        <v>72</v>
      </c>
      <c r="G34" s="84">
        <v>387665</v>
      </c>
      <c r="H34" s="574">
        <v>73</v>
      </c>
      <c r="I34" s="117">
        <v>432045</v>
      </c>
      <c r="J34" s="575">
        <v>69.8</v>
      </c>
      <c r="K34" s="117">
        <v>463776</v>
      </c>
      <c r="L34" s="575">
        <v>69.699999999999989</v>
      </c>
      <c r="M34" s="128">
        <v>461340</v>
      </c>
      <c r="N34" s="532">
        <v>72.099999999999994</v>
      </c>
      <c r="O34" s="81">
        <v>-2436</v>
      </c>
      <c r="P34" s="86"/>
      <c r="Q34" s="110"/>
    </row>
    <row r="35" spans="1:17" ht="11.9" customHeight="1">
      <c r="A35" s="38"/>
      <c r="B35" s="38" t="s">
        <v>227</v>
      </c>
      <c r="C35" s="38"/>
      <c r="D35" s="85" t="s">
        <v>75</v>
      </c>
      <c r="E35" s="84">
        <v>750</v>
      </c>
      <c r="F35" s="346">
        <v>0.2</v>
      </c>
      <c r="G35" s="81">
        <v>690</v>
      </c>
      <c r="H35" s="345">
        <v>0.1</v>
      </c>
      <c r="I35" s="117">
        <v>851</v>
      </c>
      <c r="J35" s="575">
        <v>0.1</v>
      </c>
      <c r="K35" s="117">
        <v>758</v>
      </c>
      <c r="L35" s="575">
        <v>0.1</v>
      </c>
      <c r="M35" s="128">
        <v>681</v>
      </c>
      <c r="N35" s="532">
        <v>0.1</v>
      </c>
      <c r="O35" s="81">
        <v>-77</v>
      </c>
      <c r="P35" s="86"/>
      <c r="Q35" s="110"/>
    </row>
    <row r="36" spans="1:17" ht="11.9" customHeight="1">
      <c r="A36" s="89" t="s">
        <v>228</v>
      </c>
      <c r="B36" s="89"/>
      <c r="C36" s="89"/>
      <c r="D36" s="122" t="s">
        <v>15</v>
      </c>
      <c r="E36" s="84">
        <v>349053</v>
      </c>
      <c r="F36" s="574">
        <v>72.2</v>
      </c>
      <c r="G36" s="84">
        <v>388356</v>
      </c>
      <c r="H36" s="345">
        <v>73.099999999999994</v>
      </c>
      <c r="I36" s="117">
        <v>432897</v>
      </c>
      <c r="J36" s="345">
        <v>69.899999999999991</v>
      </c>
      <c r="K36" s="117">
        <v>464534</v>
      </c>
      <c r="L36" s="345">
        <v>69.8</v>
      </c>
      <c r="M36" s="128">
        <v>462022</v>
      </c>
      <c r="N36" s="530">
        <v>72.2</v>
      </c>
      <c r="O36" s="81">
        <v>-2512</v>
      </c>
      <c r="P36" s="86"/>
      <c r="Q36" s="110"/>
    </row>
    <row r="37" spans="1:17" ht="11.9" customHeight="1">
      <c r="A37" s="123" t="s">
        <v>229</v>
      </c>
      <c r="B37" s="123"/>
      <c r="C37" s="123"/>
      <c r="D37" s="90" t="s">
        <v>76</v>
      </c>
      <c r="E37" s="91">
        <v>483707</v>
      </c>
      <c r="F37" s="535">
        <v>100</v>
      </c>
      <c r="G37" s="91">
        <v>531074</v>
      </c>
      <c r="H37" s="536">
        <v>100</v>
      </c>
      <c r="I37" s="124">
        <v>618920</v>
      </c>
      <c r="J37" s="537">
        <v>100</v>
      </c>
      <c r="K37" s="124">
        <v>665268</v>
      </c>
      <c r="L37" s="537">
        <v>100</v>
      </c>
      <c r="M37" s="97">
        <v>639928</v>
      </c>
      <c r="N37" s="533">
        <v>100</v>
      </c>
      <c r="O37" s="125">
        <v>-25340</v>
      </c>
      <c r="P37" s="86"/>
      <c r="Q37" s="110"/>
    </row>
    <row r="38" spans="1:17">
      <c r="A38" s="42"/>
      <c r="P38" s="86"/>
    </row>
    <row r="39" spans="1:17">
      <c r="A39" s="94"/>
      <c r="P39" s="86"/>
    </row>
    <row r="42" spans="1:17" ht="34.5" customHeight="1"/>
    <row r="45" spans="1:17" ht="11.25" customHeight="1"/>
    <row r="46" spans="1:17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2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100" workbookViewId="0"/>
  </sheetViews>
  <sheetFormatPr defaultColWidth="9.2109375" defaultRowHeight="14"/>
  <cols>
    <col min="1" max="1" width="25.42578125" style="2" customWidth="1"/>
    <col min="2" max="2" width="28.640625" style="2" customWidth="1"/>
    <col min="3" max="3" width="8.640625" style="76" customWidth="1"/>
    <col min="4" max="4" width="4.640625" style="521" customWidth="1"/>
    <col min="5" max="5" width="8.640625" style="76" customWidth="1"/>
    <col min="6" max="6" width="4.640625" style="521" customWidth="1"/>
    <col min="7" max="7" width="8.640625" style="76" customWidth="1"/>
    <col min="8" max="8" width="4.640625" style="521" customWidth="1"/>
    <col min="9" max="9" width="8.640625" style="76" customWidth="1"/>
    <col min="10" max="10" width="4.640625" style="521" customWidth="1"/>
    <col min="11" max="11" width="8.640625" style="76" customWidth="1"/>
    <col min="12" max="12" width="4.640625" style="521" customWidth="1"/>
    <col min="13" max="13" width="1.78515625" style="2" customWidth="1"/>
    <col min="14" max="16384" width="9.2109375" style="2"/>
  </cols>
  <sheetData>
    <row r="1" spans="1:12" ht="24" customHeight="1">
      <c r="A1" s="55" t="s">
        <v>232</v>
      </c>
      <c r="C1" s="2"/>
      <c r="E1" s="2"/>
      <c r="G1" s="2"/>
      <c r="I1" s="2"/>
      <c r="K1" s="2"/>
    </row>
    <row r="2" spans="1:12" ht="18" customHeight="1">
      <c r="A2" s="152"/>
      <c r="L2" s="534" t="s">
        <v>178</v>
      </c>
    </row>
    <row r="3" spans="1:12" ht="20.9" customHeight="1">
      <c r="A3" s="673" t="s">
        <v>200</v>
      </c>
      <c r="B3" s="674"/>
      <c r="C3" s="705" t="s">
        <v>455</v>
      </c>
      <c r="D3" s="706"/>
      <c r="E3" s="705" t="s">
        <v>456</v>
      </c>
      <c r="F3" s="707"/>
      <c r="G3" s="705" t="s">
        <v>457</v>
      </c>
      <c r="H3" s="707"/>
      <c r="I3" s="705" t="s">
        <v>464</v>
      </c>
      <c r="J3" s="707"/>
      <c r="K3" s="703" t="s">
        <v>463</v>
      </c>
      <c r="L3" s="704"/>
    </row>
    <row r="4" spans="1:12" ht="11.15" customHeight="1">
      <c r="A4" s="153" t="s">
        <v>146</v>
      </c>
      <c r="B4" s="153"/>
      <c r="C4" s="147"/>
      <c r="D4" s="629" t="s">
        <v>308</v>
      </c>
      <c r="E4" s="147"/>
      <c r="F4" s="629" t="s">
        <v>308</v>
      </c>
      <c r="G4" s="147"/>
      <c r="H4" s="629" t="s">
        <v>308</v>
      </c>
      <c r="I4" s="148"/>
      <c r="J4" s="629" t="s">
        <v>308</v>
      </c>
      <c r="K4" s="149"/>
      <c r="L4" s="630" t="s">
        <v>308</v>
      </c>
    </row>
    <row r="5" spans="1:12" s="3" customFormat="1" ht="11.9" customHeight="1">
      <c r="A5" s="5" t="s">
        <v>147</v>
      </c>
      <c r="B5" s="154" t="s">
        <v>0</v>
      </c>
      <c r="C5" s="155">
        <v>79363</v>
      </c>
      <c r="D5" s="543">
        <v>100</v>
      </c>
      <c r="E5" s="155">
        <v>86029</v>
      </c>
      <c r="F5" s="543">
        <v>100</v>
      </c>
      <c r="G5" s="155">
        <v>95351</v>
      </c>
      <c r="H5" s="543">
        <v>100</v>
      </c>
      <c r="I5" s="156">
        <v>111946</v>
      </c>
      <c r="J5" s="548">
        <v>100</v>
      </c>
      <c r="K5" s="479">
        <v>105731</v>
      </c>
      <c r="L5" s="545">
        <v>100</v>
      </c>
    </row>
    <row r="6" spans="1:12" s="3" customFormat="1" ht="11.9" customHeight="1">
      <c r="A6" s="5" t="s">
        <v>148</v>
      </c>
      <c r="B6" s="154" t="s">
        <v>1</v>
      </c>
      <c r="C6" s="155">
        <v>37476</v>
      </c>
      <c r="D6" s="543">
        <v>47.199999999999996</v>
      </c>
      <c r="E6" s="155">
        <v>43067</v>
      </c>
      <c r="F6" s="543">
        <v>50.1</v>
      </c>
      <c r="G6" s="155">
        <v>44942</v>
      </c>
      <c r="H6" s="543">
        <v>47.099999999999994</v>
      </c>
      <c r="I6" s="155">
        <v>51906</v>
      </c>
      <c r="J6" s="543">
        <v>46.400000000000006</v>
      </c>
      <c r="K6" s="480">
        <v>51267</v>
      </c>
      <c r="L6" s="544">
        <v>48.5</v>
      </c>
    </row>
    <row r="7" spans="1:12" s="3" customFormat="1" ht="11.9" customHeight="1">
      <c r="A7" s="5" t="s">
        <v>149</v>
      </c>
      <c r="B7" s="154" t="s">
        <v>2</v>
      </c>
      <c r="C7" s="155">
        <v>41887</v>
      </c>
      <c r="D7" s="543">
        <v>52.800000000000004</v>
      </c>
      <c r="E7" s="155">
        <v>42961</v>
      </c>
      <c r="F7" s="543">
        <v>49.9</v>
      </c>
      <c r="G7" s="155">
        <v>50408</v>
      </c>
      <c r="H7" s="543">
        <v>52.900000000000006</v>
      </c>
      <c r="I7" s="155">
        <v>60039</v>
      </c>
      <c r="J7" s="543">
        <v>53.6</v>
      </c>
      <c r="K7" s="95">
        <v>54463</v>
      </c>
      <c r="L7" s="544">
        <v>51.5</v>
      </c>
    </row>
    <row r="8" spans="1:12" s="3" customFormat="1" ht="11.9" customHeight="1">
      <c r="A8" s="438" t="s">
        <v>375</v>
      </c>
      <c r="B8" s="154" t="s">
        <v>3</v>
      </c>
      <c r="C8" s="155">
        <v>21759</v>
      </c>
      <c r="D8" s="543">
        <v>27.4</v>
      </c>
      <c r="E8" s="155">
        <v>25157</v>
      </c>
      <c r="F8" s="543">
        <v>29.2</v>
      </c>
      <c r="G8" s="155">
        <v>30148</v>
      </c>
      <c r="H8" s="543">
        <v>31.6</v>
      </c>
      <c r="I8" s="469">
        <v>36016</v>
      </c>
      <c r="J8" s="542">
        <v>32.200000000000003</v>
      </c>
      <c r="K8" s="480">
        <v>38296</v>
      </c>
      <c r="L8" s="544">
        <v>36.199999999999996</v>
      </c>
    </row>
    <row r="9" spans="1:12" s="3" customFormat="1" ht="11.9" customHeight="1">
      <c r="A9" s="5" t="s">
        <v>151</v>
      </c>
      <c r="B9" s="154" t="s">
        <v>4</v>
      </c>
      <c r="C9" s="155">
        <v>5494</v>
      </c>
      <c r="D9" s="543">
        <v>6.9</v>
      </c>
      <c r="E9" s="155">
        <v>6916</v>
      </c>
      <c r="F9" s="543">
        <v>8</v>
      </c>
      <c r="G9" s="155">
        <v>7131</v>
      </c>
      <c r="H9" s="543">
        <v>7.5</v>
      </c>
      <c r="I9" s="469">
        <v>7356</v>
      </c>
      <c r="J9" s="542">
        <v>6.6000000000000005</v>
      </c>
      <c r="K9" s="95">
        <v>6407</v>
      </c>
      <c r="L9" s="544">
        <v>6.1</v>
      </c>
    </row>
    <row r="10" spans="1:12" s="3" customFormat="1" ht="11.9" customHeight="1">
      <c r="A10" s="438" t="s">
        <v>376</v>
      </c>
      <c r="B10" s="154" t="s">
        <v>373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609">
        <v>0</v>
      </c>
      <c r="I10" s="502">
        <v>0</v>
      </c>
      <c r="J10" s="116">
        <v>0</v>
      </c>
      <c r="K10" s="95">
        <v>0</v>
      </c>
      <c r="L10" s="127">
        <v>0</v>
      </c>
    </row>
    <row r="11" spans="1:12" s="3" customFormat="1" ht="11.9" customHeight="1">
      <c r="A11" s="5" t="s">
        <v>233</v>
      </c>
      <c r="B11" s="154" t="s">
        <v>77</v>
      </c>
      <c r="C11" s="155">
        <v>251</v>
      </c>
      <c r="D11" s="543">
        <v>0.3</v>
      </c>
      <c r="E11" s="155">
        <v>417</v>
      </c>
      <c r="F11" s="543">
        <v>0.5</v>
      </c>
      <c r="G11" s="155">
        <v>300</v>
      </c>
      <c r="H11" s="543">
        <v>0.3</v>
      </c>
      <c r="I11" s="469">
        <v>234</v>
      </c>
      <c r="J11" s="542">
        <v>0.2</v>
      </c>
      <c r="K11" s="480">
        <v>1084</v>
      </c>
      <c r="L11" s="544">
        <v>1</v>
      </c>
    </row>
    <row r="12" spans="1:12" s="3" customFormat="1" ht="11.9" customHeight="1">
      <c r="A12" s="5" t="s">
        <v>234</v>
      </c>
      <c r="B12" s="154" t="s">
        <v>78</v>
      </c>
      <c r="C12" s="155">
        <v>88</v>
      </c>
      <c r="D12" s="543">
        <v>0.1</v>
      </c>
      <c r="E12" s="155">
        <v>251</v>
      </c>
      <c r="F12" s="543">
        <v>0.3</v>
      </c>
      <c r="G12" s="155">
        <v>151</v>
      </c>
      <c r="H12" s="543">
        <v>0.2</v>
      </c>
      <c r="I12" s="469">
        <v>157</v>
      </c>
      <c r="J12" s="542">
        <v>0.1</v>
      </c>
      <c r="K12" s="480">
        <v>215</v>
      </c>
      <c r="L12" s="544">
        <v>0.2</v>
      </c>
    </row>
    <row r="13" spans="1:12" s="3" customFormat="1" ht="11.9" customHeight="1">
      <c r="A13" s="5" t="s">
        <v>235</v>
      </c>
      <c r="B13" s="154" t="s">
        <v>6</v>
      </c>
      <c r="C13" s="155">
        <v>14796</v>
      </c>
      <c r="D13" s="543">
        <v>18.600000000000001</v>
      </c>
      <c r="E13" s="155">
        <v>11053</v>
      </c>
      <c r="F13" s="543">
        <v>12.8</v>
      </c>
      <c r="G13" s="155">
        <v>13277</v>
      </c>
      <c r="H13" s="543">
        <v>13.900000000000002</v>
      </c>
      <c r="I13" s="469">
        <v>16743</v>
      </c>
      <c r="J13" s="543">
        <v>15</v>
      </c>
      <c r="K13" s="480">
        <v>10628</v>
      </c>
      <c r="L13" s="544">
        <v>10.100000000000001</v>
      </c>
    </row>
    <row r="14" spans="1:12" s="3" customFormat="1" ht="11.9" customHeight="1">
      <c r="A14" s="5" t="s">
        <v>236</v>
      </c>
      <c r="B14" s="154" t="s">
        <v>79</v>
      </c>
      <c r="C14" s="155">
        <v>102</v>
      </c>
      <c r="D14" s="543">
        <v>0.1</v>
      </c>
      <c r="E14" s="155">
        <v>154</v>
      </c>
      <c r="F14" s="543">
        <v>0.2</v>
      </c>
      <c r="G14" s="155">
        <v>253</v>
      </c>
      <c r="H14" s="543">
        <v>0.3</v>
      </c>
      <c r="I14" s="469">
        <v>213</v>
      </c>
      <c r="J14" s="542">
        <v>0.2</v>
      </c>
      <c r="K14" s="480">
        <v>198</v>
      </c>
      <c r="L14" s="544">
        <v>0.2</v>
      </c>
    </row>
    <row r="15" spans="1:12" s="3" customFormat="1" ht="11.9" customHeight="1">
      <c r="A15" s="5" t="s">
        <v>237</v>
      </c>
      <c r="B15" s="154" t="s">
        <v>80</v>
      </c>
      <c r="C15" s="155">
        <v>196</v>
      </c>
      <c r="D15" s="547">
        <v>0.2</v>
      </c>
      <c r="E15" s="155">
        <v>567</v>
      </c>
      <c r="F15" s="543">
        <v>0.7</v>
      </c>
      <c r="G15" s="155">
        <v>404</v>
      </c>
      <c r="H15" s="543">
        <v>0.4</v>
      </c>
      <c r="I15" s="155">
        <v>590</v>
      </c>
      <c r="J15" s="543">
        <v>0.5</v>
      </c>
      <c r="K15" s="480">
        <v>909</v>
      </c>
      <c r="L15" s="544">
        <v>0.89999999999999991</v>
      </c>
    </row>
    <row r="16" spans="1:12" s="3" customFormat="1" ht="11.9" customHeight="1">
      <c r="A16" s="438" t="s">
        <v>332</v>
      </c>
      <c r="B16" s="176" t="s">
        <v>81</v>
      </c>
      <c r="C16" s="79" t="s">
        <v>448</v>
      </c>
      <c r="D16" s="543">
        <v>0.8</v>
      </c>
      <c r="E16" s="79" t="s">
        <v>449</v>
      </c>
      <c r="F16" s="543">
        <v>0.8</v>
      </c>
      <c r="G16" s="79">
        <v>-821</v>
      </c>
      <c r="H16" s="543">
        <v>-0.89999999999999991</v>
      </c>
      <c r="I16" s="79">
        <v>-770</v>
      </c>
      <c r="J16" s="543">
        <v>-0.70000000000000007</v>
      </c>
      <c r="K16" s="480">
        <v>-534</v>
      </c>
      <c r="L16" s="544">
        <v>-0.5</v>
      </c>
    </row>
    <row r="17" spans="1:13" s="3" customFormat="1" ht="11.9" customHeight="1">
      <c r="A17" s="438" t="s">
        <v>330</v>
      </c>
      <c r="B17" s="154" t="s">
        <v>82</v>
      </c>
      <c r="C17" s="155">
        <v>250</v>
      </c>
      <c r="D17" s="543">
        <v>0.3</v>
      </c>
      <c r="E17" s="155">
        <v>2931</v>
      </c>
      <c r="F17" s="612">
        <v>3.4000000000000004</v>
      </c>
      <c r="G17" s="155">
        <v>856</v>
      </c>
      <c r="H17" s="543">
        <v>0.89999999999999991</v>
      </c>
      <c r="I17" s="157">
        <v>1384</v>
      </c>
      <c r="J17" s="543">
        <v>1.2</v>
      </c>
      <c r="K17" s="480">
        <v>-1508</v>
      </c>
      <c r="L17" s="544">
        <v>-1.4000000000000001</v>
      </c>
    </row>
    <row r="18" spans="1:13" s="3" customFormat="1" ht="11.9" customHeight="1">
      <c r="A18" s="438" t="s">
        <v>458</v>
      </c>
      <c r="B18" s="154" t="s">
        <v>83</v>
      </c>
      <c r="C18" s="155">
        <v>14296</v>
      </c>
      <c r="D18" s="543">
        <v>18</v>
      </c>
      <c r="E18" s="155">
        <v>12847</v>
      </c>
      <c r="F18" s="543">
        <v>14.899999999999999</v>
      </c>
      <c r="G18" s="155">
        <v>13160</v>
      </c>
      <c r="H18" s="543">
        <v>13.8</v>
      </c>
      <c r="I18" s="157">
        <v>16979</v>
      </c>
      <c r="J18" s="543">
        <v>15.2</v>
      </c>
      <c r="K18" s="480">
        <v>7873</v>
      </c>
      <c r="L18" s="544">
        <v>7.3999999999999995</v>
      </c>
    </row>
    <row r="19" spans="1:13" s="3" customFormat="1" ht="11.9" customHeight="1">
      <c r="A19" s="438" t="s">
        <v>333</v>
      </c>
      <c r="B19" s="154" t="s">
        <v>84</v>
      </c>
      <c r="C19" s="155">
        <v>4540</v>
      </c>
      <c r="D19" s="543">
        <v>5.7</v>
      </c>
      <c r="E19" s="155">
        <v>4854</v>
      </c>
      <c r="F19" s="543">
        <v>5.6000000000000005</v>
      </c>
      <c r="G19" s="155">
        <v>4598</v>
      </c>
      <c r="H19" s="543">
        <v>4.8</v>
      </c>
      <c r="I19" s="157">
        <v>5995</v>
      </c>
      <c r="J19" s="543">
        <v>5.4</v>
      </c>
      <c r="K19" s="480">
        <v>3397</v>
      </c>
      <c r="L19" s="544">
        <v>3.2</v>
      </c>
    </row>
    <row r="20" spans="1:13" s="3" customFormat="1" ht="11.9" customHeight="1">
      <c r="A20" s="438" t="s">
        <v>459</v>
      </c>
      <c r="B20" s="154" t="s">
        <v>7</v>
      </c>
      <c r="C20" s="155">
        <v>9756</v>
      </c>
      <c r="D20" s="543">
        <v>12.3</v>
      </c>
      <c r="E20" s="155">
        <v>7993</v>
      </c>
      <c r="F20" s="543">
        <v>9.3000000000000007</v>
      </c>
      <c r="G20" s="155">
        <v>8561</v>
      </c>
      <c r="H20" s="543">
        <v>9</v>
      </c>
      <c r="I20" s="157">
        <v>10984</v>
      </c>
      <c r="J20" s="543">
        <v>9.8000000000000007</v>
      </c>
      <c r="K20" s="480">
        <v>4476</v>
      </c>
      <c r="L20" s="544">
        <v>4.2</v>
      </c>
    </row>
    <row r="21" spans="1:13" s="3" customFormat="1" ht="11.9" customHeight="1">
      <c r="A21" s="438"/>
      <c r="B21" s="154"/>
      <c r="C21" s="155"/>
      <c r="D21" s="543"/>
      <c r="E21" s="155"/>
      <c r="F21" s="543"/>
      <c r="G21" s="155"/>
      <c r="H21" s="543"/>
      <c r="I21" s="157"/>
      <c r="J21" s="543"/>
      <c r="K21" s="480"/>
      <c r="L21" s="544"/>
    </row>
    <row r="22" spans="1:13" s="3" customFormat="1" ht="11.9" customHeight="1">
      <c r="A22" s="438" t="s">
        <v>460</v>
      </c>
      <c r="B22" s="154" t="s">
        <v>85</v>
      </c>
      <c r="C22" s="155"/>
      <c r="D22" s="543"/>
      <c r="E22" s="155"/>
      <c r="F22" s="543"/>
      <c r="G22" s="155"/>
      <c r="H22" s="543"/>
      <c r="I22" s="157"/>
      <c r="J22" s="543"/>
      <c r="K22" s="480"/>
      <c r="L22" s="544"/>
    </row>
    <row r="23" spans="1:13" s="3" customFormat="1" ht="11.9" customHeight="1">
      <c r="A23" s="441" t="s">
        <v>334</v>
      </c>
      <c r="B23" s="85" t="s">
        <v>86</v>
      </c>
      <c r="C23" s="155">
        <v>9815</v>
      </c>
      <c r="D23" s="543">
        <v>12.4</v>
      </c>
      <c r="E23" s="155">
        <v>8030</v>
      </c>
      <c r="F23" s="543">
        <v>9.3000000000000007</v>
      </c>
      <c r="G23" s="155">
        <v>8621</v>
      </c>
      <c r="H23" s="543">
        <v>9</v>
      </c>
      <c r="I23" s="157">
        <v>11031</v>
      </c>
      <c r="J23" s="543">
        <v>9.9</v>
      </c>
      <c r="K23" s="480">
        <v>4553</v>
      </c>
      <c r="L23" s="544">
        <v>4.3</v>
      </c>
    </row>
    <row r="24" spans="1:13" s="3" customFormat="1" ht="11.9" customHeight="1">
      <c r="A24" s="441" t="s">
        <v>331</v>
      </c>
      <c r="B24" s="85" t="s">
        <v>87</v>
      </c>
      <c r="C24" s="84">
        <v>-58</v>
      </c>
      <c r="D24" s="547">
        <v>-0.1</v>
      </c>
      <c r="E24" s="155">
        <v>-37</v>
      </c>
      <c r="F24" s="543">
        <v>0</v>
      </c>
      <c r="G24" s="155">
        <v>-59</v>
      </c>
      <c r="H24" s="543">
        <v>-0.1</v>
      </c>
      <c r="I24" s="157">
        <v>-47</v>
      </c>
      <c r="J24" s="543">
        <v>0</v>
      </c>
      <c r="K24" s="480">
        <v>-76</v>
      </c>
      <c r="L24" s="546">
        <v>-0.1</v>
      </c>
    </row>
    <row r="25" spans="1:13" s="3" customFormat="1" ht="11.9" customHeight="1">
      <c r="A25" s="441" t="s">
        <v>461</v>
      </c>
      <c r="B25" s="85" t="s">
        <v>7</v>
      </c>
      <c r="C25" s="155">
        <v>9756</v>
      </c>
      <c r="D25" s="543">
        <v>12.3</v>
      </c>
      <c r="E25" s="155">
        <v>7993</v>
      </c>
      <c r="F25" s="543">
        <v>9.3000000000000007</v>
      </c>
      <c r="G25" s="155">
        <v>8561</v>
      </c>
      <c r="H25" s="543">
        <v>9</v>
      </c>
      <c r="I25" s="157">
        <v>10984</v>
      </c>
      <c r="J25" s="543">
        <v>9.8000000000000007</v>
      </c>
      <c r="K25" s="480">
        <v>4476</v>
      </c>
      <c r="L25" s="544">
        <v>4.2</v>
      </c>
    </row>
    <row r="26" spans="1:13" s="3" customFormat="1" ht="11.9" customHeight="1">
      <c r="A26" s="438"/>
      <c r="B26" s="154"/>
      <c r="C26" s="155"/>
      <c r="D26" s="345"/>
      <c r="E26" s="155"/>
      <c r="F26" s="345"/>
      <c r="G26" s="155"/>
      <c r="H26" s="345"/>
      <c r="I26" s="157"/>
      <c r="J26" s="345"/>
      <c r="K26" s="480"/>
      <c r="L26" s="530"/>
    </row>
    <row r="27" spans="1:13" s="3" customFormat="1" ht="11.9" customHeight="1">
      <c r="A27" s="438" t="s">
        <v>452</v>
      </c>
      <c r="B27" s="154" t="s">
        <v>88</v>
      </c>
      <c r="C27" s="155"/>
      <c r="D27" s="345"/>
      <c r="E27" s="155"/>
      <c r="F27" s="345"/>
      <c r="G27" s="155"/>
      <c r="H27" s="345"/>
      <c r="I27" s="157"/>
      <c r="J27" s="345"/>
      <c r="K27" s="480"/>
      <c r="L27" s="530"/>
    </row>
    <row r="28" spans="1:13" s="3" customFormat="1" ht="11.9" customHeight="1">
      <c r="A28" s="441" t="s">
        <v>453</v>
      </c>
      <c r="B28" s="85" t="s">
        <v>89</v>
      </c>
      <c r="C28" s="641">
        <v>15.65</v>
      </c>
      <c r="D28" s="642" t="s">
        <v>9</v>
      </c>
      <c r="E28" s="641">
        <v>12.79</v>
      </c>
      <c r="F28" s="642" t="s">
        <v>9</v>
      </c>
      <c r="G28" s="641">
        <v>13.73</v>
      </c>
      <c r="H28" s="642" t="s">
        <v>9</v>
      </c>
      <c r="I28" s="643">
        <v>17.690000000000001</v>
      </c>
      <c r="J28" s="642" t="s">
        <v>9</v>
      </c>
      <c r="K28" s="481">
        <v>7.3</v>
      </c>
      <c r="L28" s="530" t="s">
        <v>9</v>
      </c>
    </row>
    <row r="29" spans="1:13" s="3" customFormat="1" ht="11.9" customHeight="1">
      <c r="A29" s="622" t="s">
        <v>454</v>
      </c>
      <c r="B29" s="159" t="s">
        <v>90</v>
      </c>
      <c r="C29" s="644">
        <v>15.62</v>
      </c>
      <c r="D29" s="645" t="s">
        <v>9</v>
      </c>
      <c r="E29" s="644">
        <v>12.79</v>
      </c>
      <c r="F29" s="645" t="s">
        <v>9</v>
      </c>
      <c r="G29" s="644">
        <v>13.72</v>
      </c>
      <c r="H29" s="645" t="s">
        <v>9</v>
      </c>
      <c r="I29" s="644">
        <v>17.690000000000001</v>
      </c>
      <c r="J29" s="646" t="s">
        <v>9</v>
      </c>
      <c r="K29" s="482">
        <v>7.3</v>
      </c>
      <c r="L29" s="533" t="s">
        <v>9</v>
      </c>
      <c r="M29" s="160"/>
    </row>
    <row r="30" spans="1:13" ht="14.15" customHeight="1">
      <c r="G30" s="161"/>
      <c r="I30" s="161"/>
      <c r="K30" s="161"/>
    </row>
    <row r="31" spans="1:13">
      <c r="G31" s="161"/>
      <c r="I31" s="161"/>
      <c r="K31" s="161"/>
    </row>
    <row r="32" spans="1:13" ht="9.75" customHeight="1">
      <c r="A32" s="43"/>
    </row>
    <row r="33" spans="1:11">
      <c r="A33" s="44"/>
    </row>
    <row r="34" spans="1:11">
      <c r="G34" s="161"/>
      <c r="I34" s="161"/>
      <c r="K34" s="161"/>
    </row>
    <row r="37" spans="1:11">
      <c r="A37" s="15"/>
    </row>
    <row r="38" spans="1:11">
      <c r="A38" s="15"/>
    </row>
    <row r="39" spans="1:11">
      <c r="A39" s="15"/>
    </row>
    <row r="40" spans="1:11">
      <c r="A40" s="15"/>
    </row>
    <row r="41" spans="1:11">
      <c r="A41" s="15"/>
    </row>
    <row r="42" spans="1:11">
      <c r="A42" s="15"/>
    </row>
    <row r="43" spans="1:11">
      <c r="A43" s="16"/>
    </row>
    <row r="44" spans="1:11">
      <c r="A44" s="16"/>
    </row>
    <row r="45" spans="1:11">
      <c r="A45" s="15"/>
    </row>
    <row r="46" spans="1:11">
      <c r="A46" s="16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27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4"/>
  <sheetViews>
    <sheetView showGridLines="0" zoomScaleNormal="100" zoomScaleSheetLayoutView="100" workbookViewId="0"/>
  </sheetViews>
  <sheetFormatPr defaultColWidth="9.2109375" defaultRowHeight="14"/>
  <cols>
    <col min="1" max="1" width="25.640625" style="2" customWidth="1"/>
    <col min="2" max="2" width="33.640625" style="2" customWidth="1"/>
    <col min="3" max="7" width="9.640625" style="76" customWidth="1"/>
    <col min="8" max="8" width="5.2109375" style="2" customWidth="1"/>
    <col min="9" max="9" width="9.2109375" style="2" bestFit="1" customWidth="1"/>
    <col min="10" max="10" width="8.2109375" style="2" bestFit="1" customWidth="1"/>
    <col min="11" max="16384" width="9.2109375" style="2"/>
  </cols>
  <sheetData>
    <row r="1" spans="1:15" ht="24" customHeight="1">
      <c r="A1" s="55" t="s">
        <v>238</v>
      </c>
      <c r="C1" s="2"/>
      <c r="D1" s="2"/>
      <c r="E1" s="2"/>
      <c r="G1" s="2"/>
      <c r="O1" s="49"/>
    </row>
    <row r="2" spans="1:15" ht="18" customHeight="1">
      <c r="D2" s="162"/>
      <c r="E2" s="162"/>
      <c r="F2" s="162"/>
      <c r="G2" s="175" t="s">
        <v>252</v>
      </c>
    </row>
    <row r="3" spans="1:15" s="163" customFormat="1" ht="12" customHeight="1">
      <c r="A3" s="673" t="s">
        <v>200</v>
      </c>
      <c r="B3" s="674"/>
      <c r="C3" s="708" t="s">
        <v>455</v>
      </c>
      <c r="D3" s="710" t="s">
        <v>456</v>
      </c>
      <c r="E3" s="710" t="s">
        <v>457</v>
      </c>
      <c r="F3" s="710" t="s">
        <v>464</v>
      </c>
      <c r="G3" s="712" t="s">
        <v>463</v>
      </c>
      <c r="I3" s="2"/>
    </row>
    <row r="4" spans="1:15" s="163" customFormat="1" ht="12" customHeight="1">
      <c r="A4" s="137" t="s">
        <v>146</v>
      </c>
      <c r="B4" s="137"/>
      <c r="C4" s="709"/>
      <c r="D4" s="711"/>
      <c r="E4" s="711"/>
      <c r="F4" s="711"/>
      <c r="G4" s="713"/>
      <c r="I4" s="2"/>
    </row>
    <row r="5" spans="1:15" s="42" customFormat="1" ht="11.9" customHeight="1">
      <c r="A5" s="566" t="s">
        <v>390</v>
      </c>
      <c r="B5" s="164" t="s">
        <v>91</v>
      </c>
      <c r="C5" s="104"/>
      <c r="D5" s="105"/>
      <c r="E5" s="105"/>
      <c r="F5" s="105"/>
      <c r="G5" s="172"/>
      <c r="I5" s="18"/>
      <c r="J5" s="86"/>
    </row>
    <row r="6" spans="1:15" s="42" customFormat="1" ht="11.9" customHeight="1">
      <c r="A6" s="442" t="s">
        <v>462</v>
      </c>
      <c r="B6" s="118" t="s">
        <v>83</v>
      </c>
      <c r="C6" s="79">
        <v>14296</v>
      </c>
      <c r="D6" s="107">
        <v>12847</v>
      </c>
      <c r="E6" s="107">
        <v>13160</v>
      </c>
      <c r="F6" s="107">
        <v>16979</v>
      </c>
      <c r="G6" s="173">
        <v>7873</v>
      </c>
      <c r="I6" s="550"/>
      <c r="J6" s="86"/>
    </row>
    <row r="7" spans="1:15" s="42" customFormat="1" ht="11.9" customHeight="1">
      <c r="A7" s="165" t="s">
        <v>239</v>
      </c>
      <c r="B7" s="118" t="s">
        <v>372</v>
      </c>
      <c r="C7" s="79">
        <v>6717</v>
      </c>
      <c r="D7" s="107">
        <v>7440</v>
      </c>
      <c r="E7" s="107">
        <v>8368</v>
      </c>
      <c r="F7" s="107">
        <v>9786</v>
      </c>
      <c r="G7" s="173">
        <v>10762</v>
      </c>
      <c r="I7" s="550"/>
      <c r="J7" s="86"/>
    </row>
    <row r="8" spans="1:15" s="42" customFormat="1" ht="11.9" customHeight="1">
      <c r="A8" s="493" t="s">
        <v>371</v>
      </c>
      <c r="B8" s="118" t="s">
        <v>374</v>
      </c>
      <c r="C8" s="79">
        <v>0</v>
      </c>
      <c r="D8" s="107">
        <v>0</v>
      </c>
      <c r="E8" s="107">
        <v>0</v>
      </c>
      <c r="F8" s="107">
        <v>0</v>
      </c>
      <c r="G8" s="173">
        <v>0</v>
      </c>
      <c r="I8" s="550"/>
      <c r="J8" s="86"/>
    </row>
    <row r="9" spans="1:15" s="42" customFormat="1" ht="11.9" customHeight="1">
      <c r="A9" s="493" t="s">
        <v>387</v>
      </c>
      <c r="B9" s="118" t="s">
        <v>393</v>
      </c>
      <c r="C9" s="79" t="s">
        <v>9</v>
      </c>
      <c r="D9" s="107" t="s">
        <v>9</v>
      </c>
      <c r="E9" s="107" t="s">
        <v>9</v>
      </c>
      <c r="F9" s="107">
        <v>0</v>
      </c>
      <c r="G9" s="173">
        <v>0</v>
      </c>
      <c r="I9" s="550"/>
      <c r="J9" s="86"/>
    </row>
    <row r="10" spans="1:15" s="42" customFormat="1" ht="11.9" customHeight="1">
      <c r="A10" s="493" t="s">
        <v>388</v>
      </c>
      <c r="B10" s="118" t="s">
        <v>394</v>
      </c>
      <c r="C10" s="79" t="s">
        <v>9</v>
      </c>
      <c r="D10" s="107" t="s">
        <v>9</v>
      </c>
      <c r="E10" s="107" t="s">
        <v>9</v>
      </c>
      <c r="F10" s="107">
        <v>0</v>
      </c>
      <c r="G10" s="173">
        <v>0</v>
      </c>
      <c r="I10" s="550"/>
      <c r="J10" s="86"/>
    </row>
    <row r="11" spans="1:15" s="42" customFormat="1" ht="11.9" customHeight="1">
      <c r="A11" s="493" t="s">
        <v>354</v>
      </c>
      <c r="B11" s="118" t="s">
        <v>355</v>
      </c>
      <c r="C11" s="79">
        <v>0</v>
      </c>
      <c r="D11" s="107">
        <v>723</v>
      </c>
      <c r="E11" s="107">
        <v>821</v>
      </c>
      <c r="F11" s="107">
        <v>770</v>
      </c>
      <c r="G11" s="173">
        <v>534</v>
      </c>
      <c r="I11" s="550"/>
      <c r="J11" s="86"/>
    </row>
    <row r="12" spans="1:15" s="42" customFormat="1" ht="11.9" customHeight="1">
      <c r="A12" s="493" t="s">
        <v>384</v>
      </c>
      <c r="B12" s="118" t="s">
        <v>385</v>
      </c>
      <c r="C12" s="79">
        <v>0</v>
      </c>
      <c r="D12" s="107">
        <v>0</v>
      </c>
      <c r="E12" s="107">
        <v>22</v>
      </c>
      <c r="F12" s="633">
        <v>31</v>
      </c>
      <c r="G12" s="173">
        <v>57</v>
      </c>
      <c r="I12" s="550"/>
      <c r="J12" s="86"/>
    </row>
    <row r="13" spans="1:15" s="42" customFormat="1" ht="11.9" customHeight="1">
      <c r="A13" s="165" t="s">
        <v>240</v>
      </c>
      <c r="B13" s="118" t="s">
        <v>92</v>
      </c>
      <c r="C13" s="79">
        <v>9279</v>
      </c>
      <c r="D13" s="107">
        <v>4672</v>
      </c>
      <c r="E13" s="107">
        <v>12462</v>
      </c>
      <c r="F13" s="107">
        <v>17019</v>
      </c>
      <c r="G13" s="173">
        <v>19122</v>
      </c>
      <c r="I13" s="550"/>
      <c r="J13" s="86"/>
    </row>
    <row r="14" spans="1:15" s="42" customFormat="1" ht="11.9" customHeight="1">
      <c r="A14" s="499" t="s">
        <v>360</v>
      </c>
      <c r="B14" s="118" t="s">
        <v>362</v>
      </c>
      <c r="C14" s="79">
        <v>193</v>
      </c>
      <c r="D14" s="107">
        <v>-1076</v>
      </c>
      <c r="E14" s="107">
        <v>-363</v>
      </c>
      <c r="F14" s="107">
        <v>-94</v>
      </c>
      <c r="G14" s="173">
        <v>-794</v>
      </c>
      <c r="I14" s="550"/>
      <c r="J14" s="86"/>
    </row>
    <row r="15" spans="1:15" s="42" customFormat="1" ht="11.9" customHeight="1">
      <c r="A15" s="165" t="s">
        <v>241</v>
      </c>
      <c r="B15" s="118" t="s">
        <v>93</v>
      </c>
      <c r="C15" s="79">
        <v>-7358</v>
      </c>
      <c r="D15" s="107">
        <v>-8095</v>
      </c>
      <c r="E15" s="107">
        <v>-4787</v>
      </c>
      <c r="F15" s="107">
        <v>-6030</v>
      </c>
      <c r="G15" s="173">
        <v>-4757</v>
      </c>
      <c r="I15" s="550"/>
      <c r="J15" s="86"/>
    </row>
    <row r="16" spans="1:15" s="42" customFormat="1" ht="11.9" customHeight="1">
      <c r="A16" s="165" t="s">
        <v>242</v>
      </c>
      <c r="B16" s="118" t="s">
        <v>94</v>
      </c>
      <c r="C16" s="79">
        <v>-495</v>
      </c>
      <c r="D16" s="107">
        <v>4699</v>
      </c>
      <c r="E16" s="107">
        <v>-2459</v>
      </c>
      <c r="F16" s="107">
        <v>-3637</v>
      </c>
      <c r="G16" s="173">
        <v>-2016</v>
      </c>
      <c r="I16" s="550"/>
      <c r="J16" s="86"/>
    </row>
    <row r="17" spans="1:10" s="42" customFormat="1" ht="11.9" customHeight="1">
      <c r="A17" s="493" t="s">
        <v>359</v>
      </c>
      <c r="B17" s="118" t="s">
        <v>361</v>
      </c>
      <c r="C17" s="576">
        <v>149</v>
      </c>
      <c r="D17" s="577">
        <v>-1341</v>
      </c>
      <c r="E17" s="577">
        <v>-1824</v>
      </c>
      <c r="F17" s="577">
        <v>-1767</v>
      </c>
      <c r="G17" s="578">
        <v>-608</v>
      </c>
      <c r="I17" s="550"/>
      <c r="J17" s="86"/>
    </row>
    <row r="18" spans="1:10" s="42" customFormat="1" ht="11.75" customHeight="1">
      <c r="A18" s="493" t="s">
        <v>244</v>
      </c>
      <c r="B18" s="118" t="s">
        <v>379</v>
      </c>
      <c r="C18" s="576">
        <v>-1641</v>
      </c>
      <c r="D18" s="577">
        <v>-197</v>
      </c>
      <c r="E18" s="577">
        <v>-1109</v>
      </c>
      <c r="F18" s="577">
        <v>-524</v>
      </c>
      <c r="G18" s="578">
        <v>-937</v>
      </c>
      <c r="I18" s="550"/>
      <c r="J18" s="86"/>
    </row>
    <row r="19" spans="1:10" s="42" customFormat="1" ht="11.9" customHeight="1">
      <c r="A19" s="442" t="s">
        <v>370</v>
      </c>
      <c r="B19" s="118" t="s">
        <v>378</v>
      </c>
      <c r="C19" s="576">
        <v>0</v>
      </c>
      <c r="D19" s="577">
        <v>-181</v>
      </c>
      <c r="E19" s="577">
        <v>1481</v>
      </c>
      <c r="F19" s="577">
        <v>1063</v>
      </c>
      <c r="G19" s="578">
        <v>-827</v>
      </c>
      <c r="I19" s="550"/>
      <c r="J19" s="86"/>
    </row>
    <row r="20" spans="1:10" s="42" customFormat="1" ht="11.9" customHeight="1">
      <c r="A20" s="165" t="s">
        <v>243</v>
      </c>
      <c r="B20" s="118" t="s">
        <v>377</v>
      </c>
      <c r="C20" s="576">
        <v>3147</v>
      </c>
      <c r="D20" s="577">
        <v>3924</v>
      </c>
      <c r="E20" s="577">
        <v>4074</v>
      </c>
      <c r="F20" s="577">
        <v>1551</v>
      </c>
      <c r="G20" s="578">
        <v>1898</v>
      </c>
      <c r="I20" s="550"/>
      <c r="J20" s="86"/>
    </row>
    <row r="21" spans="1:10" s="42" customFormat="1" ht="11.9" customHeight="1">
      <c r="A21" s="493" t="s">
        <v>364</v>
      </c>
      <c r="B21" s="118" t="s">
        <v>95</v>
      </c>
      <c r="C21" s="576">
        <v>-3975</v>
      </c>
      <c r="D21" s="577">
        <v>-6198</v>
      </c>
      <c r="E21" s="577">
        <v>-6067</v>
      </c>
      <c r="F21" s="577">
        <v>-5975</v>
      </c>
      <c r="G21" s="578">
        <v>-8014</v>
      </c>
      <c r="I21" s="550"/>
      <c r="J21" s="86"/>
    </row>
    <row r="22" spans="1:10" s="42" customFormat="1" ht="11.9" customHeight="1">
      <c r="A22" s="165" t="s">
        <v>245</v>
      </c>
      <c r="B22" s="118" t="s">
        <v>96</v>
      </c>
      <c r="C22" s="576">
        <v>-22</v>
      </c>
      <c r="D22" s="577">
        <v>-1974</v>
      </c>
      <c r="E22" s="577">
        <v>123</v>
      </c>
      <c r="F22" s="577">
        <v>-646</v>
      </c>
      <c r="G22" s="578">
        <v>-784</v>
      </c>
      <c r="H22" s="565"/>
      <c r="I22" s="550"/>
      <c r="J22" s="86"/>
    </row>
    <row r="23" spans="1:10" s="42" customFormat="1" ht="11.9" customHeight="1">
      <c r="A23" s="166" t="s">
        <v>246</v>
      </c>
      <c r="B23" s="167" t="s">
        <v>97</v>
      </c>
      <c r="C23" s="576">
        <v>20292</v>
      </c>
      <c r="D23" s="577">
        <v>14701</v>
      </c>
      <c r="E23" s="577">
        <v>23905</v>
      </c>
      <c r="F23" s="577">
        <v>28527</v>
      </c>
      <c r="G23" s="578">
        <v>21507</v>
      </c>
      <c r="I23" s="550"/>
      <c r="J23" s="86"/>
    </row>
    <row r="24" spans="1:10" s="42" customFormat="1" ht="11.9" customHeight="1">
      <c r="A24" s="165" t="s">
        <v>247</v>
      </c>
      <c r="B24" s="118" t="s">
        <v>98</v>
      </c>
      <c r="C24" s="576">
        <v>82</v>
      </c>
      <c r="D24" s="577">
        <v>93</v>
      </c>
      <c r="E24" s="577">
        <v>133</v>
      </c>
      <c r="F24" s="577">
        <v>166</v>
      </c>
      <c r="G24" s="578">
        <v>168</v>
      </c>
      <c r="I24" s="550"/>
      <c r="J24" s="86"/>
    </row>
    <row r="25" spans="1:10" s="42" customFormat="1" ht="11.9" customHeight="1">
      <c r="A25" s="165" t="s">
        <v>248</v>
      </c>
      <c r="B25" s="118" t="s">
        <v>99</v>
      </c>
      <c r="C25" s="576">
        <v>-176</v>
      </c>
      <c r="D25" s="577">
        <v>-233</v>
      </c>
      <c r="E25" s="577">
        <v>-259</v>
      </c>
      <c r="F25" s="577">
        <v>-405</v>
      </c>
      <c r="G25" s="578">
        <v>-540</v>
      </c>
      <c r="I25" s="550"/>
      <c r="J25" s="86"/>
    </row>
    <row r="26" spans="1:10" s="42" customFormat="1" ht="11.9" customHeight="1">
      <c r="A26" s="165" t="s">
        <v>249</v>
      </c>
      <c r="B26" s="118" t="s">
        <v>100</v>
      </c>
      <c r="C26" s="576">
        <v>-5526</v>
      </c>
      <c r="D26" s="577">
        <v>-10728</v>
      </c>
      <c r="E26" s="577">
        <v>-12435</v>
      </c>
      <c r="F26" s="577">
        <v>-10321</v>
      </c>
      <c r="G26" s="578">
        <v>-11643</v>
      </c>
      <c r="I26" s="550"/>
      <c r="J26" s="86"/>
    </row>
    <row r="27" spans="1:10" s="42" customFormat="1" ht="11.9" customHeight="1">
      <c r="A27" s="168" t="s">
        <v>250</v>
      </c>
      <c r="B27" s="169" t="s">
        <v>18</v>
      </c>
      <c r="C27" s="170">
        <v>14672</v>
      </c>
      <c r="D27" s="171">
        <v>3833</v>
      </c>
      <c r="E27" s="171">
        <v>11343</v>
      </c>
      <c r="F27" s="171">
        <v>17966</v>
      </c>
      <c r="G27" s="174">
        <v>9492</v>
      </c>
      <c r="I27" s="550"/>
      <c r="J27" s="86"/>
    </row>
    <row r="28" spans="1:10" ht="13.4" customHeight="1">
      <c r="A28" s="549"/>
      <c r="H28" s="42"/>
    </row>
    <row r="29" spans="1:10" ht="13.4" customHeight="1">
      <c r="A29" s="43"/>
      <c r="H29" s="42"/>
    </row>
    <row r="30" spans="1:10" ht="13.4" customHeight="1">
      <c r="A30" s="44"/>
    </row>
    <row r="31" spans="1:10" ht="13.4" customHeight="1"/>
    <row r="32" spans="1:10" ht="13.4" customHeight="1"/>
    <row r="33" spans="9:10" ht="13.4" customHeight="1"/>
    <row r="34" spans="9:10" ht="13.4" customHeight="1"/>
    <row r="35" spans="9:10" ht="13.4" customHeight="1"/>
    <row r="36" spans="9:10" ht="13.4" customHeight="1"/>
    <row r="37" spans="9:10" ht="13.4" customHeight="1"/>
    <row r="38" spans="9:10" ht="13.4" customHeight="1">
      <c r="I38" s="54"/>
      <c r="J38" s="54"/>
    </row>
    <row r="39" spans="9:10" ht="13.4" customHeight="1"/>
    <row r="40" spans="9:10" ht="13.4" customHeight="1"/>
    <row r="41" spans="9:10" ht="13.4" customHeight="1"/>
    <row r="42" spans="9:10" ht="13.4" customHeight="1"/>
    <row r="43" spans="9:10" ht="13.4" customHeight="1"/>
    <row r="44" spans="9:10" ht="13.4" customHeight="1"/>
    <row r="45" spans="9:10" ht="13.4" customHeight="1"/>
    <row r="46" spans="9:10" ht="13.4" customHeight="1"/>
    <row r="47" spans="9:10" ht="13.4" customHeight="1"/>
    <row r="48" spans="9:10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27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0"/>
  <sheetViews>
    <sheetView showGridLines="0" zoomScaleNormal="100" zoomScaleSheetLayoutView="100" workbookViewId="0"/>
  </sheetViews>
  <sheetFormatPr defaultColWidth="9.2109375" defaultRowHeight="14"/>
  <cols>
    <col min="1" max="1" width="25.640625" style="2" customWidth="1"/>
    <col min="2" max="2" width="33.640625" style="2" customWidth="1"/>
    <col min="3" max="7" width="9.2109375" style="76" customWidth="1"/>
    <col min="8" max="16384" width="9.2109375" style="2"/>
  </cols>
  <sheetData>
    <row r="1" spans="1:7" ht="24" customHeight="1"/>
    <row r="2" spans="1:7" ht="18" customHeight="1">
      <c r="D2" s="162"/>
      <c r="E2" s="162"/>
      <c r="F2" s="162"/>
      <c r="G2" s="175" t="s">
        <v>252</v>
      </c>
    </row>
    <row r="3" spans="1:7" s="163" customFormat="1" ht="12" customHeight="1">
      <c r="A3" s="683" t="s">
        <v>251</v>
      </c>
      <c r="B3" s="674"/>
      <c r="C3" s="708" t="s">
        <v>455</v>
      </c>
      <c r="D3" s="710" t="s">
        <v>456</v>
      </c>
      <c r="E3" s="710" t="s">
        <v>457</v>
      </c>
      <c r="F3" s="710" t="s">
        <v>464</v>
      </c>
      <c r="G3" s="712" t="s">
        <v>463</v>
      </c>
    </row>
    <row r="4" spans="1:7" s="163" customFormat="1" ht="12" customHeight="1">
      <c r="A4" s="137" t="s">
        <v>146</v>
      </c>
      <c r="B4" s="146"/>
      <c r="C4" s="709"/>
      <c r="D4" s="711"/>
      <c r="E4" s="711"/>
      <c r="F4" s="711"/>
      <c r="G4" s="713"/>
    </row>
    <row r="5" spans="1:7" s="42" customFormat="1" ht="11.9" customHeight="1">
      <c r="A5" s="427" t="s">
        <v>389</v>
      </c>
      <c r="B5" s="177" t="s">
        <v>101</v>
      </c>
      <c r="C5" s="79"/>
      <c r="D5" s="107"/>
      <c r="E5" s="107"/>
      <c r="F5" s="107"/>
      <c r="G5" s="173"/>
    </row>
    <row r="6" spans="1:7" s="42" customFormat="1" ht="11.9" customHeight="1">
      <c r="A6" s="428" t="s">
        <v>314</v>
      </c>
      <c r="B6" s="109" t="s">
        <v>311</v>
      </c>
      <c r="C6" s="79">
        <v>-2653</v>
      </c>
      <c r="D6" s="107">
        <v>-3274</v>
      </c>
      <c r="E6" s="107">
        <v>-4724</v>
      </c>
      <c r="F6" s="107">
        <v>-4743</v>
      </c>
      <c r="G6" s="173">
        <v>-5691</v>
      </c>
    </row>
    <row r="7" spans="1:7" s="42" customFormat="1" ht="11.9" customHeight="1">
      <c r="A7" s="428" t="s">
        <v>391</v>
      </c>
      <c r="B7" s="109" t="s">
        <v>392</v>
      </c>
      <c r="C7" s="79" t="s">
        <v>9</v>
      </c>
      <c r="D7" s="107" t="s">
        <v>9</v>
      </c>
      <c r="E7" s="107" t="s">
        <v>9</v>
      </c>
      <c r="F7" s="107">
        <v>0</v>
      </c>
      <c r="G7" s="173">
        <v>0</v>
      </c>
    </row>
    <row r="8" spans="1:7" s="42" customFormat="1" ht="11.9" customHeight="1">
      <c r="A8" s="428" t="s">
        <v>315</v>
      </c>
      <c r="B8" s="109" t="s">
        <v>102</v>
      </c>
      <c r="C8" s="79">
        <v>-4969</v>
      </c>
      <c r="D8" s="107">
        <v>-5616</v>
      </c>
      <c r="E8" s="107">
        <v>-5350</v>
      </c>
      <c r="F8" s="107">
        <v>-5484</v>
      </c>
      <c r="G8" s="173">
        <v>-6427</v>
      </c>
    </row>
    <row r="9" spans="1:7" s="42" customFormat="1" ht="11.9" customHeight="1">
      <c r="A9" s="428" t="s">
        <v>313</v>
      </c>
      <c r="B9" s="109" t="s">
        <v>312</v>
      </c>
      <c r="C9" s="79">
        <v>-581</v>
      </c>
      <c r="D9" s="107">
        <v>-75</v>
      </c>
      <c r="E9" s="107">
        <v>-111</v>
      </c>
      <c r="F9" s="107">
        <v>-258</v>
      </c>
      <c r="G9" s="173">
        <v>-165</v>
      </c>
    </row>
    <row r="10" spans="1:7" s="42" customFormat="1" ht="11.9" customHeight="1">
      <c r="A10" s="428" t="s">
        <v>316</v>
      </c>
      <c r="B10" s="109" t="s">
        <v>103</v>
      </c>
      <c r="C10" s="79" t="s">
        <v>450</v>
      </c>
      <c r="D10" s="107">
        <v>-5046</v>
      </c>
      <c r="E10" s="107">
        <v>-69</v>
      </c>
      <c r="F10" s="107">
        <v>-801</v>
      </c>
      <c r="G10" s="173">
        <v>-49</v>
      </c>
    </row>
    <row r="11" spans="1:7" s="42" customFormat="1" ht="11.9" customHeight="1">
      <c r="A11" s="428" t="s">
        <v>317</v>
      </c>
      <c r="B11" s="109" t="s">
        <v>104</v>
      </c>
      <c r="C11" s="79">
        <v>0</v>
      </c>
      <c r="D11" s="107">
        <v>-2984</v>
      </c>
      <c r="E11" s="107">
        <v>0</v>
      </c>
      <c r="F11" s="107">
        <v>0</v>
      </c>
      <c r="G11" s="173">
        <v>0</v>
      </c>
    </row>
    <row r="12" spans="1:7" s="43" customFormat="1" ht="11.9" customHeight="1">
      <c r="A12" s="428" t="s">
        <v>468</v>
      </c>
      <c r="B12" s="109" t="s">
        <v>105</v>
      </c>
      <c r="C12" s="79">
        <v>-317</v>
      </c>
      <c r="D12" s="107">
        <v>-526</v>
      </c>
      <c r="E12" s="107">
        <v>-581</v>
      </c>
      <c r="F12" s="107">
        <v>-620</v>
      </c>
      <c r="G12" s="173">
        <v>-19</v>
      </c>
    </row>
    <row r="13" spans="1:7" s="43" customFormat="1" ht="11.9" customHeight="1">
      <c r="A13" s="429" t="s">
        <v>469</v>
      </c>
      <c r="B13" s="109" t="s">
        <v>106</v>
      </c>
      <c r="C13" s="79">
        <v>156</v>
      </c>
      <c r="D13" s="107">
        <v>440</v>
      </c>
      <c r="E13" s="107">
        <v>560</v>
      </c>
      <c r="F13" s="107">
        <v>741</v>
      </c>
      <c r="G13" s="173">
        <v>434</v>
      </c>
    </row>
    <row r="14" spans="1:7" s="42" customFormat="1" ht="11.9" customHeight="1">
      <c r="A14" s="428" t="s">
        <v>318</v>
      </c>
      <c r="B14" s="109" t="s">
        <v>96</v>
      </c>
      <c r="C14" s="79">
        <v>-208</v>
      </c>
      <c r="D14" s="107">
        <v>396</v>
      </c>
      <c r="E14" s="107">
        <v>-15</v>
      </c>
      <c r="F14" s="107">
        <v>34</v>
      </c>
      <c r="G14" s="173">
        <v>-182</v>
      </c>
    </row>
    <row r="15" spans="1:7" s="42" customFormat="1" ht="11.9" customHeight="1">
      <c r="A15" s="427" t="s">
        <v>319</v>
      </c>
      <c r="B15" s="106" t="s">
        <v>107</v>
      </c>
      <c r="C15" s="79">
        <v>-9734</v>
      </c>
      <c r="D15" s="107">
        <v>-16687</v>
      </c>
      <c r="E15" s="107">
        <v>-10293</v>
      </c>
      <c r="F15" s="107">
        <v>-11132</v>
      </c>
      <c r="G15" s="173">
        <v>-12102</v>
      </c>
    </row>
    <row r="16" spans="1:7" s="42" customFormat="1" ht="11.9" customHeight="1">
      <c r="A16" s="427" t="s">
        <v>20</v>
      </c>
      <c r="B16" s="177" t="s">
        <v>108</v>
      </c>
      <c r="C16" s="79"/>
      <c r="D16" s="107"/>
      <c r="E16" s="107"/>
      <c r="F16" s="107"/>
      <c r="G16" s="173"/>
    </row>
    <row r="17" spans="1:7" s="42" customFormat="1" ht="11.9" customHeight="1">
      <c r="A17" s="431" t="s">
        <v>386</v>
      </c>
      <c r="B17" s="109" t="s">
        <v>426</v>
      </c>
      <c r="C17" s="79">
        <v>0</v>
      </c>
      <c r="D17" s="107">
        <v>0</v>
      </c>
      <c r="E17" s="107">
        <v>0</v>
      </c>
      <c r="F17" s="107">
        <v>2300</v>
      </c>
      <c r="G17" s="173">
        <v>0</v>
      </c>
    </row>
    <row r="18" spans="1:7" s="42" customFormat="1" ht="11.9" customHeight="1">
      <c r="A18" s="431" t="s">
        <v>407</v>
      </c>
      <c r="B18" s="109" t="s">
        <v>408</v>
      </c>
      <c r="C18" s="79">
        <v>0</v>
      </c>
      <c r="D18" s="107">
        <v>0</v>
      </c>
      <c r="E18" s="107">
        <v>0</v>
      </c>
      <c r="F18" s="107">
        <v>-125</v>
      </c>
      <c r="G18" s="173">
        <v>-178</v>
      </c>
    </row>
    <row r="19" spans="1:7" s="42" customFormat="1" ht="11.9" customHeight="1">
      <c r="A19" s="430" t="s">
        <v>356</v>
      </c>
      <c r="B19" s="109" t="s">
        <v>357</v>
      </c>
      <c r="C19" s="79">
        <v>0</v>
      </c>
      <c r="D19" s="107">
        <v>59</v>
      </c>
      <c r="E19" s="107">
        <v>349</v>
      </c>
      <c r="F19" s="107">
        <v>0</v>
      </c>
      <c r="G19" s="173">
        <v>16</v>
      </c>
    </row>
    <row r="20" spans="1:7" s="42" customFormat="1" ht="11.9" customHeight="1">
      <c r="A20" s="431" t="s">
        <v>380</v>
      </c>
      <c r="B20" s="109" t="s">
        <v>381</v>
      </c>
      <c r="C20" s="79">
        <v>0</v>
      </c>
      <c r="D20" s="107">
        <v>0</v>
      </c>
      <c r="E20" s="107">
        <v>0</v>
      </c>
      <c r="F20" s="620">
        <v>0</v>
      </c>
      <c r="G20" s="173">
        <v>0</v>
      </c>
    </row>
    <row r="21" spans="1:7" s="42" customFormat="1" ht="11.9" customHeight="1">
      <c r="A21" s="430" t="s">
        <v>320</v>
      </c>
      <c r="B21" s="109" t="s">
        <v>109</v>
      </c>
      <c r="C21" s="79">
        <v>-7523</v>
      </c>
      <c r="D21" s="107">
        <v>-8159</v>
      </c>
      <c r="E21" s="107">
        <v>-8788</v>
      </c>
      <c r="F21" s="107">
        <v>-8728</v>
      </c>
      <c r="G21" s="173">
        <v>-10601</v>
      </c>
    </row>
    <row r="22" spans="1:7" s="42" customFormat="1" ht="11.9" customHeight="1">
      <c r="A22" s="431" t="s">
        <v>470</v>
      </c>
      <c r="B22" s="109" t="s">
        <v>110</v>
      </c>
      <c r="C22" s="79">
        <v>-1655</v>
      </c>
      <c r="D22" s="107">
        <v>-1939</v>
      </c>
      <c r="E22" s="107">
        <v>-2140</v>
      </c>
      <c r="F22" s="107">
        <v>-2453</v>
      </c>
      <c r="G22" s="173">
        <v>-2547</v>
      </c>
    </row>
    <row r="23" spans="1:7" s="42" customFormat="1" ht="11.9" customHeight="1">
      <c r="A23" s="430" t="s">
        <v>318</v>
      </c>
      <c r="B23" s="109" t="s">
        <v>96</v>
      </c>
      <c r="C23" s="79">
        <v>46</v>
      </c>
      <c r="D23" s="107">
        <v>-1</v>
      </c>
      <c r="E23" s="107" t="s">
        <v>451</v>
      </c>
      <c r="F23" s="107">
        <v>-2</v>
      </c>
      <c r="G23" s="632">
        <v>9</v>
      </c>
    </row>
    <row r="24" spans="1:7" s="42" customFormat="1" ht="11.9" customHeight="1">
      <c r="A24" s="427" t="s">
        <v>321</v>
      </c>
      <c r="B24" s="178" t="s">
        <v>21</v>
      </c>
      <c r="C24" s="79">
        <v>-9132</v>
      </c>
      <c r="D24" s="107">
        <v>-10040</v>
      </c>
      <c r="E24" s="107">
        <v>-10579</v>
      </c>
      <c r="F24" s="107">
        <v>-9010</v>
      </c>
      <c r="G24" s="173">
        <v>-13301</v>
      </c>
    </row>
    <row r="25" spans="1:7" s="42" customFormat="1" ht="11.9" customHeight="1">
      <c r="A25" s="427" t="s">
        <v>322</v>
      </c>
      <c r="B25" s="177" t="s">
        <v>111</v>
      </c>
      <c r="C25" s="79">
        <v>318</v>
      </c>
      <c r="D25" s="107">
        <v>3982</v>
      </c>
      <c r="E25" s="107">
        <v>2980</v>
      </c>
      <c r="F25" s="107">
        <v>3426</v>
      </c>
      <c r="G25" s="173">
        <v>817</v>
      </c>
    </row>
    <row r="26" spans="1:7" s="42" customFormat="1" ht="11.9" customHeight="1">
      <c r="A26" s="427" t="s">
        <v>323</v>
      </c>
      <c r="B26" s="177" t="s">
        <v>112</v>
      </c>
      <c r="C26" s="79">
        <v>-3876</v>
      </c>
      <c r="D26" s="107">
        <v>-18911</v>
      </c>
      <c r="E26" s="107">
        <v>-6548</v>
      </c>
      <c r="F26" s="107">
        <v>1249</v>
      </c>
      <c r="G26" s="173">
        <v>-15094</v>
      </c>
    </row>
    <row r="27" spans="1:7" s="42" customFormat="1" ht="11.9" customHeight="1">
      <c r="A27" s="427" t="s">
        <v>324</v>
      </c>
      <c r="B27" s="177" t="s">
        <v>113</v>
      </c>
      <c r="C27" s="79">
        <v>66467</v>
      </c>
      <c r="D27" s="107">
        <v>73752</v>
      </c>
      <c r="E27" s="107">
        <v>69460</v>
      </c>
      <c r="F27" s="107">
        <v>75507</v>
      </c>
      <c r="G27" s="173">
        <v>89570</v>
      </c>
    </row>
    <row r="28" spans="1:7" s="42" customFormat="1" ht="11.9" customHeight="1">
      <c r="A28" s="432" t="s">
        <v>325</v>
      </c>
      <c r="B28" s="179" t="s">
        <v>22</v>
      </c>
      <c r="C28" s="170">
        <v>62590</v>
      </c>
      <c r="D28" s="171">
        <v>54840</v>
      </c>
      <c r="E28" s="171">
        <v>62911</v>
      </c>
      <c r="F28" s="171">
        <v>76757</v>
      </c>
      <c r="G28" s="174">
        <v>74476</v>
      </c>
    </row>
    <row r="56" ht="30" customHeight="1"/>
    <row r="60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28">
    <cfRule type="expression" dxfId="2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50"/>
  <sheetViews>
    <sheetView showGridLines="0" zoomScaleNormal="100" zoomScaleSheetLayoutView="100" workbookViewId="0"/>
  </sheetViews>
  <sheetFormatPr defaultColWidth="9.2109375" defaultRowHeight="14"/>
  <cols>
    <col min="1" max="2" width="1.35546875" style="2" customWidth="1"/>
    <col min="3" max="3" width="9.2109375" style="2" customWidth="1"/>
    <col min="4" max="4" width="13.640625" style="2" customWidth="1"/>
    <col min="5" max="5" width="8.640625" style="244" customWidth="1"/>
    <col min="6" max="6" width="4.640625" style="2" customWidth="1"/>
    <col min="7" max="7" width="4.640625" style="245" customWidth="1"/>
    <col min="8" max="8" width="8.640625" style="244" customWidth="1"/>
    <col min="9" max="9" width="4.640625" style="2" customWidth="1"/>
    <col min="10" max="10" width="5.85546875" style="245" bestFit="1" customWidth="1"/>
    <col min="11" max="11" width="8.640625" style="244" customWidth="1"/>
    <col min="12" max="12" width="4.640625" style="2" customWidth="1"/>
    <col min="13" max="13" width="5.85546875" style="245" bestFit="1" customWidth="1"/>
    <col min="14" max="14" width="8.640625" style="244" customWidth="1"/>
    <col min="15" max="15" width="4.640625" style="2" customWidth="1"/>
    <col min="16" max="16" width="5.85546875" style="245" bestFit="1" customWidth="1"/>
    <col min="17" max="17" width="8.640625" style="244" customWidth="1"/>
    <col min="18" max="18" width="4.640625" style="99" customWidth="1"/>
    <col min="19" max="19" width="4.640625" style="245" customWidth="1"/>
    <col min="20" max="20" width="8.640625" style="245" customWidth="1"/>
    <col min="21" max="21" width="5.78515625" style="245" bestFit="1" customWidth="1"/>
    <col min="22" max="16384" width="9.2109375" style="2"/>
  </cols>
  <sheetData>
    <row r="1" spans="1:21" ht="24" customHeight="1">
      <c r="A1" s="55" t="s">
        <v>263</v>
      </c>
      <c r="E1" s="2"/>
      <c r="F1" s="76"/>
      <c r="G1" s="2"/>
      <c r="H1" s="2"/>
      <c r="J1" s="2"/>
      <c r="K1" s="2"/>
      <c r="M1" s="2"/>
      <c r="N1" s="2"/>
      <c r="P1" s="2"/>
      <c r="Q1" s="2"/>
      <c r="R1" s="49"/>
      <c r="S1" s="2"/>
      <c r="T1" s="2"/>
      <c r="U1" s="2"/>
    </row>
    <row r="2" spans="1:21" ht="14.15" customHeight="1">
      <c r="A2" s="7"/>
      <c r="B2" s="15"/>
      <c r="C2" s="10"/>
      <c r="D2" s="10"/>
      <c r="E2" s="287"/>
      <c r="F2" s="288"/>
      <c r="G2" s="289"/>
      <c r="H2" s="287"/>
      <c r="I2" s="288"/>
      <c r="J2" s="289"/>
      <c r="K2" s="287"/>
      <c r="L2" s="288"/>
      <c r="M2" s="289"/>
      <c r="N2" s="287"/>
      <c r="O2" s="288"/>
      <c r="P2" s="289"/>
      <c r="Q2" s="248"/>
      <c r="R2" s="290"/>
      <c r="S2" s="291"/>
      <c r="T2" s="291"/>
      <c r="U2" s="291"/>
    </row>
    <row r="3" spans="1:21" ht="18" customHeight="1">
      <c r="B3" s="464" t="s">
        <v>264</v>
      </c>
      <c r="E3" s="76"/>
      <c r="F3" s="99"/>
      <c r="G3" s="76"/>
      <c r="H3" s="99"/>
      <c r="I3" s="541"/>
      <c r="J3" s="100"/>
      <c r="K3" s="100"/>
      <c r="L3" s="100"/>
      <c r="M3" s="100"/>
      <c r="N3" s="100"/>
      <c r="O3" s="77"/>
      <c r="P3" s="2"/>
      <c r="Q3" s="2"/>
      <c r="R3" s="2"/>
      <c r="S3" s="175" t="s">
        <v>310</v>
      </c>
      <c r="T3" s="49"/>
    </row>
    <row r="4" spans="1:21" ht="9.75" customHeight="1">
      <c r="A4" s="264"/>
      <c r="B4" s="264"/>
      <c r="C4" s="264"/>
      <c r="D4" s="335" t="s">
        <v>268</v>
      </c>
      <c r="E4" s="752" t="s">
        <v>455</v>
      </c>
      <c r="F4" s="752"/>
      <c r="G4" s="753"/>
      <c r="H4" s="754" t="s">
        <v>456</v>
      </c>
      <c r="I4" s="752"/>
      <c r="J4" s="753"/>
      <c r="K4" s="755" t="s">
        <v>457</v>
      </c>
      <c r="L4" s="756"/>
      <c r="M4" s="757"/>
      <c r="N4" s="755" t="s">
        <v>464</v>
      </c>
      <c r="O4" s="756"/>
      <c r="P4" s="756"/>
      <c r="Q4" s="714" t="s">
        <v>463</v>
      </c>
      <c r="R4" s="715"/>
      <c r="S4" s="716"/>
      <c r="T4" s="721" t="s">
        <v>433</v>
      </c>
      <c r="U4" s="722"/>
    </row>
    <row r="5" spans="1:21" ht="9.75" customHeight="1">
      <c r="A5" s="266"/>
      <c r="B5" s="266"/>
      <c r="C5" s="266"/>
      <c r="D5" s="336"/>
      <c r="E5" s="739"/>
      <c r="F5" s="739"/>
      <c r="G5" s="740"/>
      <c r="H5" s="738"/>
      <c r="I5" s="739"/>
      <c r="J5" s="740"/>
      <c r="K5" s="745"/>
      <c r="L5" s="746"/>
      <c r="M5" s="747"/>
      <c r="N5" s="745"/>
      <c r="O5" s="746"/>
      <c r="P5" s="746"/>
      <c r="Q5" s="717"/>
      <c r="R5" s="718"/>
      <c r="S5" s="719"/>
      <c r="T5" s="723" t="s">
        <v>446</v>
      </c>
      <c r="U5" s="724"/>
    </row>
    <row r="6" spans="1:21" ht="11.15" customHeight="1">
      <c r="A6" s="267" t="s">
        <v>269</v>
      </c>
      <c r="B6" s="266"/>
      <c r="C6" s="266"/>
      <c r="D6" s="337"/>
      <c r="E6" s="344"/>
      <c r="F6" s="268" t="s">
        <v>114</v>
      </c>
      <c r="G6" s="269" t="s">
        <v>115</v>
      </c>
      <c r="H6" s="338"/>
      <c r="I6" s="268" t="s">
        <v>114</v>
      </c>
      <c r="J6" s="269" t="s">
        <v>115</v>
      </c>
      <c r="K6" s="339"/>
      <c r="L6" s="268" t="s">
        <v>114</v>
      </c>
      <c r="M6" s="270" t="s">
        <v>115</v>
      </c>
      <c r="N6" s="340"/>
      <c r="O6" s="268" t="s">
        <v>114</v>
      </c>
      <c r="P6" s="270" t="s">
        <v>115</v>
      </c>
      <c r="Q6" s="341"/>
      <c r="R6" s="271" t="s">
        <v>114</v>
      </c>
      <c r="S6" s="272" t="s">
        <v>116</v>
      </c>
      <c r="T6" s="273"/>
      <c r="U6" s="270" t="s">
        <v>114</v>
      </c>
    </row>
    <row r="7" spans="1:21" ht="11.9" customHeight="1">
      <c r="A7" s="750" t="s">
        <v>270</v>
      </c>
      <c r="B7" s="750"/>
      <c r="C7" s="750"/>
      <c r="D7" s="183" t="s">
        <v>117</v>
      </c>
      <c r="E7" s="104">
        <v>12226</v>
      </c>
      <c r="F7" s="103">
        <v>15.4</v>
      </c>
      <c r="G7" s="274">
        <v>130.29999999999998</v>
      </c>
      <c r="H7" s="104">
        <v>12963</v>
      </c>
      <c r="I7" s="103">
        <v>15.1</v>
      </c>
      <c r="J7" s="275">
        <v>106</v>
      </c>
      <c r="K7" s="104">
        <v>13036</v>
      </c>
      <c r="L7" s="103">
        <v>13.700000000000001</v>
      </c>
      <c r="M7" s="275">
        <v>100.6</v>
      </c>
      <c r="N7" s="276">
        <v>13717</v>
      </c>
      <c r="O7" s="277">
        <v>12.3</v>
      </c>
      <c r="P7" s="275">
        <v>105.2</v>
      </c>
      <c r="Q7" s="126">
        <v>11011</v>
      </c>
      <c r="R7" s="103">
        <v>10.4</v>
      </c>
      <c r="S7" s="278">
        <v>80.300000000000011</v>
      </c>
      <c r="T7" s="445">
        <v>72000</v>
      </c>
      <c r="U7" s="275">
        <v>13.457943925233645</v>
      </c>
    </row>
    <row r="8" spans="1:21" ht="11.9" customHeight="1">
      <c r="A8" s="5"/>
      <c r="B8" s="751" t="s">
        <v>271</v>
      </c>
      <c r="C8" s="751"/>
      <c r="D8" s="185" t="s">
        <v>272</v>
      </c>
      <c r="E8" s="79">
        <v>18160</v>
      </c>
      <c r="F8" s="82">
        <v>22.900000000000002</v>
      </c>
      <c r="G8" s="279">
        <v>129.9</v>
      </c>
      <c r="H8" s="79">
        <v>23092</v>
      </c>
      <c r="I8" s="82">
        <v>26.8</v>
      </c>
      <c r="J8" s="121">
        <v>127.2</v>
      </c>
      <c r="K8" s="79">
        <v>27021</v>
      </c>
      <c r="L8" s="82">
        <v>28.299999999999997</v>
      </c>
      <c r="M8" s="121">
        <v>117</v>
      </c>
      <c r="N8" s="84">
        <v>31638</v>
      </c>
      <c r="O8" s="80">
        <v>28.299999999999997</v>
      </c>
      <c r="P8" s="121">
        <v>117.10000000000001</v>
      </c>
      <c r="Q8" s="95">
        <v>30205</v>
      </c>
      <c r="R8" s="82">
        <v>28.599999999999998</v>
      </c>
      <c r="S8" s="129">
        <v>95.5</v>
      </c>
      <c r="T8" s="446">
        <v>133500</v>
      </c>
      <c r="U8" s="121">
        <v>24.953271028037381</v>
      </c>
    </row>
    <row r="9" spans="1:21" ht="11.9" customHeight="1">
      <c r="A9" s="38"/>
      <c r="B9" s="741" t="s">
        <v>118</v>
      </c>
      <c r="C9" s="741"/>
      <c r="D9" s="185" t="s">
        <v>273</v>
      </c>
      <c r="E9" s="79">
        <v>23830</v>
      </c>
      <c r="F9" s="82">
        <v>30</v>
      </c>
      <c r="G9" s="607">
        <v>137.1</v>
      </c>
      <c r="H9" s="79">
        <v>25199</v>
      </c>
      <c r="I9" s="82">
        <v>29.299999999999997</v>
      </c>
      <c r="J9" s="607">
        <v>105.69999999999999</v>
      </c>
      <c r="K9" s="81">
        <v>28775</v>
      </c>
      <c r="L9" s="82">
        <v>30.2</v>
      </c>
      <c r="M9" s="607">
        <v>114.19999999999999</v>
      </c>
      <c r="N9" s="502">
        <v>34726</v>
      </c>
      <c r="O9" s="82">
        <v>31</v>
      </c>
      <c r="P9" s="129">
        <v>120.7</v>
      </c>
      <c r="Q9" s="95">
        <v>35151</v>
      </c>
      <c r="R9" s="82">
        <v>33.200000000000003</v>
      </c>
      <c r="S9" s="129">
        <v>101.2</v>
      </c>
      <c r="T9" s="446">
        <v>152500</v>
      </c>
      <c r="U9" s="121">
        <v>28.504672897196258</v>
      </c>
    </row>
    <row r="10" spans="1:21" ht="11.9" customHeight="1">
      <c r="A10" s="38"/>
      <c r="B10" s="751" t="s">
        <v>274</v>
      </c>
      <c r="C10" s="751"/>
      <c r="D10" s="185" t="s">
        <v>275</v>
      </c>
      <c r="E10" s="79">
        <v>17363</v>
      </c>
      <c r="F10" s="82">
        <v>21.9</v>
      </c>
      <c r="G10" s="607">
        <v>125.4</v>
      </c>
      <c r="H10" s="79">
        <v>14543</v>
      </c>
      <c r="I10" s="82">
        <v>16.900000000000002</v>
      </c>
      <c r="J10" s="121">
        <v>83.8</v>
      </c>
      <c r="K10" s="79">
        <v>16722</v>
      </c>
      <c r="L10" s="82">
        <v>17.5</v>
      </c>
      <c r="M10" s="607">
        <v>114.99999999999999</v>
      </c>
      <c r="N10" s="502">
        <v>19522</v>
      </c>
      <c r="O10" s="80">
        <v>17.399999999999999</v>
      </c>
      <c r="P10" s="121">
        <v>116.7</v>
      </c>
      <c r="Q10" s="95">
        <v>17272</v>
      </c>
      <c r="R10" s="82">
        <v>16.400000000000002</v>
      </c>
      <c r="S10" s="129">
        <v>88.5</v>
      </c>
      <c r="T10" s="446">
        <v>116500</v>
      </c>
      <c r="U10" s="121">
        <v>21.77570093457944</v>
      </c>
    </row>
    <row r="11" spans="1:21" ht="11.9" customHeight="1">
      <c r="A11" s="38"/>
      <c r="B11" s="741" t="s">
        <v>437</v>
      </c>
      <c r="C11" s="741"/>
      <c r="D11" s="185" t="s">
        <v>276</v>
      </c>
      <c r="E11" s="79">
        <v>7782</v>
      </c>
      <c r="F11" s="82">
        <v>9.8000000000000007</v>
      </c>
      <c r="G11" s="607">
        <v>131.20000000000002</v>
      </c>
      <c r="H11" s="79">
        <v>10229</v>
      </c>
      <c r="I11" s="82">
        <v>11.899999999999999</v>
      </c>
      <c r="J11" s="607">
        <v>131.5</v>
      </c>
      <c r="K11" s="81">
        <v>9795</v>
      </c>
      <c r="L11" s="82">
        <v>10.299999999999999</v>
      </c>
      <c r="M11" s="607">
        <v>95.8</v>
      </c>
      <c r="N11" s="502">
        <v>12340</v>
      </c>
      <c r="O11" s="82">
        <v>11</v>
      </c>
      <c r="P11" s="129">
        <v>126</v>
      </c>
      <c r="Q11" s="95">
        <v>12090</v>
      </c>
      <c r="R11" s="82">
        <v>11.4</v>
      </c>
      <c r="S11" s="129">
        <v>98</v>
      </c>
      <c r="T11" s="446">
        <v>60500</v>
      </c>
      <c r="U11" s="121">
        <v>11.308411214953271</v>
      </c>
    </row>
    <row r="12" spans="1:21" ht="11.9" customHeight="1">
      <c r="A12" s="758" t="s">
        <v>277</v>
      </c>
      <c r="B12" s="758"/>
      <c r="C12" s="759"/>
      <c r="D12" s="185" t="s">
        <v>119</v>
      </c>
      <c r="E12" s="79">
        <v>67136</v>
      </c>
      <c r="F12" s="82">
        <v>84.6</v>
      </c>
      <c r="G12" s="279">
        <v>131.29999999999998</v>
      </c>
      <c r="H12" s="79">
        <v>73065</v>
      </c>
      <c r="I12" s="82">
        <v>84.899999999999991</v>
      </c>
      <c r="J12" s="121">
        <v>108.80000000000001</v>
      </c>
      <c r="K12" s="79">
        <v>82315</v>
      </c>
      <c r="L12" s="82">
        <v>86.3</v>
      </c>
      <c r="M12" s="121">
        <v>112.7</v>
      </c>
      <c r="N12" s="84">
        <v>98228</v>
      </c>
      <c r="O12" s="80">
        <v>87.7</v>
      </c>
      <c r="P12" s="129">
        <v>119.30000000000001</v>
      </c>
      <c r="Q12" s="95">
        <v>94720</v>
      </c>
      <c r="R12" s="82">
        <v>89.600000000000009</v>
      </c>
      <c r="S12" s="129">
        <v>96.399999999999991</v>
      </c>
      <c r="T12" s="446">
        <v>463000</v>
      </c>
      <c r="U12" s="121">
        <v>86.542056074766364</v>
      </c>
    </row>
    <row r="13" spans="1:21" ht="11.9" customHeight="1">
      <c r="A13" s="760" t="s">
        <v>278</v>
      </c>
      <c r="B13" s="760"/>
      <c r="C13" s="761"/>
      <c r="D13" s="189" t="s">
        <v>120</v>
      </c>
      <c r="E13" s="170">
        <v>79363</v>
      </c>
      <c r="F13" s="93">
        <v>100</v>
      </c>
      <c r="G13" s="280">
        <v>131.20000000000002</v>
      </c>
      <c r="H13" s="170">
        <v>86029</v>
      </c>
      <c r="I13" s="93">
        <v>100</v>
      </c>
      <c r="J13" s="281">
        <v>108.4</v>
      </c>
      <c r="K13" s="170">
        <v>95351</v>
      </c>
      <c r="L13" s="93">
        <v>100</v>
      </c>
      <c r="M13" s="281">
        <v>110.80000000000001</v>
      </c>
      <c r="N13" s="91">
        <v>111946</v>
      </c>
      <c r="O13" s="282">
        <v>100</v>
      </c>
      <c r="P13" s="634">
        <v>117.39999999999999</v>
      </c>
      <c r="Q13" s="283">
        <v>105731</v>
      </c>
      <c r="R13" s="516">
        <v>100</v>
      </c>
      <c r="S13" s="284">
        <v>94.399999999999991</v>
      </c>
      <c r="T13" s="447">
        <v>535000</v>
      </c>
      <c r="U13" s="285">
        <v>100</v>
      </c>
    </row>
    <row r="14" spans="1:21" ht="9" customHeight="1">
      <c r="A14" s="606" t="s">
        <v>415</v>
      </c>
      <c r="B14" s="15"/>
      <c r="C14" s="10"/>
      <c r="D14" s="286"/>
      <c r="E14" s="287"/>
      <c r="F14" s="288"/>
      <c r="G14" s="289"/>
      <c r="H14" s="287"/>
      <c r="I14" s="288"/>
      <c r="J14" s="289"/>
      <c r="K14" s="287"/>
      <c r="L14" s="288"/>
      <c r="M14" s="289"/>
      <c r="N14" s="287"/>
      <c r="O14" s="288"/>
      <c r="P14" s="289"/>
      <c r="Q14" s="248"/>
      <c r="R14" s="290"/>
      <c r="S14" s="291"/>
      <c r="T14" s="291"/>
      <c r="U14" s="291"/>
    </row>
    <row r="15" spans="1:21" ht="9" customHeight="1">
      <c r="A15" s="660" t="s">
        <v>422</v>
      </c>
      <c r="B15" s="15"/>
      <c r="C15" s="10"/>
      <c r="D15" s="10"/>
      <c r="E15" s="287"/>
      <c r="F15" s="288"/>
      <c r="G15" s="289"/>
      <c r="H15" s="287"/>
      <c r="I15" s="288"/>
      <c r="J15" s="289"/>
      <c r="K15" s="287"/>
      <c r="L15" s="288"/>
      <c r="M15" s="289"/>
      <c r="N15" s="287"/>
      <c r="O15" s="288"/>
      <c r="P15" s="289"/>
      <c r="Q15" s="248"/>
      <c r="R15" s="290"/>
      <c r="S15" s="291"/>
      <c r="T15" s="291"/>
      <c r="U15" s="291"/>
    </row>
    <row r="16" spans="1:21" ht="9" customHeight="1">
      <c r="A16" s="434" t="s">
        <v>418</v>
      </c>
      <c r="B16" s="15"/>
      <c r="C16" s="10"/>
      <c r="D16" s="10"/>
      <c r="E16" s="287"/>
      <c r="F16" s="288"/>
      <c r="G16" s="289"/>
      <c r="H16" s="287"/>
      <c r="I16" s="288"/>
      <c r="J16" s="289"/>
      <c r="K16" s="287"/>
      <c r="L16" s="288"/>
      <c r="M16" s="289"/>
      <c r="N16" s="287"/>
      <c r="O16" s="288"/>
      <c r="P16" s="289"/>
      <c r="Q16" s="248"/>
      <c r="R16" s="290"/>
      <c r="S16" s="291"/>
      <c r="T16" s="291"/>
      <c r="U16" s="291"/>
    </row>
    <row r="17" spans="1:21" ht="14.15" customHeight="1">
      <c r="A17" s="7"/>
      <c r="B17" s="15"/>
      <c r="C17" s="10"/>
      <c r="D17" s="10"/>
      <c r="E17" s="287"/>
      <c r="F17" s="288"/>
      <c r="G17" s="289"/>
      <c r="H17" s="287"/>
      <c r="I17" s="288"/>
      <c r="J17" s="289"/>
      <c r="K17" s="287"/>
      <c r="L17" s="288"/>
      <c r="M17" s="289"/>
      <c r="N17" s="287"/>
      <c r="O17" s="288"/>
      <c r="P17" s="289"/>
      <c r="Q17" s="248"/>
      <c r="R17" s="290"/>
      <c r="S17" s="291"/>
      <c r="T17" s="291"/>
      <c r="U17" s="291"/>
    </row>
    <row r="18" spans="1:21" ht="18" customHeight="1">
      <c r="B18" s="464" t="s">
        <v>265</v>
      </c>
      <c r="E18" s="76"/>
      <c r="F18" s="99"/>
      <c r="G18" s="457"/>
      <c r="H18" s="99"/>
      <c r="I18" s="76"/>
      <c r="J18" s="100"/>
      <c r="K18" s="100"/>
      <c r="L18" s="100"/>
      <c r="M18" s="100"/>
      <c r="N18" s="100"/>
      <c r="O18" s="77"/>
      <c r="P18" s="2"/>
      <c r="Q18" s="2"/>
      <c r="R18" s="2"/>
      <c r="S18" s="175" t="s">
        <v>310</v>
      </c>
      <c r="T18" s="49"/>
    </row>
    <row r="19" spans="1:21" s="3" customFormat="1" ht="9.65" customHeight="1">
      <c r="A19" s="264"/>
      <c r="B19" s="264"/>
      <c r="C19" s="264"/>
      <c r="D19" s="265" t="s">
        <v>268</v>
      </c>
      <c r="E19" s="728" t="s">
        <v>455</v>
      </c>
      <c r="F19" s="729"/>
      <c r="G19" s="730"/>
      <c r="H19" s="728" t="s">
        <v>456</v>
      </c>
      <c r="I19" s="729"/>
      <c r="J19" s="730"/>
      <c r="K19" s="728" t="s">
        <v>457</v>
      </c>
      <c r="L19" s="729"/>
      <c r="M19" s="730"/>
      <c r="N19" s="728" t="s">
        <v>464</v>
      </c>
      <c r="O19" s="729"/>
      <c r="P19" s="730"/>
      <c r="Q19" s="714" t="s">
        <v>463</v>
      </c>
      <c r="R19" s="715"/>
      <c r="S19" s="716"/>
      <c r="T19" s="725" t="s">
        <v>438</v>
      </c>
      <c r="U19" s="726"/>
    </row>
    <row r="20" spans="1:21" s="3" customFormat="1" ht="9.65" customHeight="1">
      <c r="A20" s="266"/>
      <c r="B20" s="266"/>
      <c r="C20" s="266"/>
      <c r="D20" s="266"/>
      <c r="E20" s="731"/>
      <c r="F20" s="718"/>
      <c r="G20" s="732"/>
      <c r="H20" s="731"/>
      <c r="I20" s="718"/>
      <c r="J20" s="732"/>
      <c r="K20" s="731"/>
      <c r="L20" s="718"/>
      <c r="M20" s="732"/>
      <c r="N20" s="731"/>
      <c r="O20" s="718"/>
      <c r="P20" s="732"/>
      <c r="Q20" s="717"/>
      <c r="R20" s="718"/>
      <c r="S20" s="719"/>
      <c r="T20" s="724" t="s">
        <v>446</v>
      </c>
      <c r="U20" s="724"/>
    </row>
    <row r="21" spans="1:21" ht="11.15" customHeight="1">
      <c r="A21" s="267" t="s">
        <v>279</v>
      </c>
      <c r="B21" s="267"/>
      <c r="C21" s="267"/>
      <c r="D21" s="267"/>
      <c r="E21" s="342"/>
      <c r="F21" s="292" t="s">
        <v>114</v>
      </c>
      <c r="G21" s="293" t="s">
        <v>116</v>
      </c>
      <c r="H21" s="342"/>
      <c r="I21" s="292" t="s">
        <v>114</v>
      </c>
      <c r="J21" s="293" t="s">
        <v>116</v>
      </c>
      <c r="K21" s="342"/>
      <c r="L21" s="292" t="s">
        <v>114</v>
      </c>
      <c r="M21" s="293" t="s">
        <v>116</v>
      </c>
      <c r="N21" s="342"/>
      <c r="O21" s="292" t="s">
        <v>114</v>
      </c>
      <c r="P21" s="293" t="s">
        <v>116</v>
      </c>
      <c r="Q21" s="343"/>
      <c r="R21" s="292" t="s">
        <v>114</v>
      </c>
      <c r="S21" s="294" t="s">
        <v>116</v>
      </c>
      <c r="T21" s="295"/>
      <c r="U21" s="296" t="s">
        <v>114</v>
      </c>
    </row>
    <row r="22" spans="1:21" ht="11.9" customHeight="1">
      <c r="A22" s="453" t="s">
        <v>339</v>
      </c>
      <c r="B22" s="298"/>
      <c r="C22" s="299"/>
      <c r="D22" s="300" t="s">
        <v>280</v>
      </c>
      <c r="E22" s="107">
        <v>48749</v>
      </c>
      <c r="F22" s="80">
        <v>61.4</v>
      </c>
      <c r="G22" s="301">
        <v>130.6</v>
      </c>
      <c r="H22" s="107">
        <v>51728</v>
      </c>
      <c r="I22" s="80">
        <v>60.099999999999994</v>
      </c>
      <c r="J22" s="301">
        <v>106.1</v>
      </c>
      <c r="K22" s="107">
        <v>59284</v>
      </c>
      <c r="L22" s="80">
        <v>62.2</v>
      </c>
      <c r="M22" s="301">
        <v>114.6</v>
      </c>
      <c r="N22" s="107">
        <v>70654</v>
      </c>
      <c r="O22" s="80">
        <v>63.1</v>
      </c>
      <c r="P22" s="301">
        <v>119.19999999999999</v>
      </c>
      <c r="Q22" s="95">
        <v>64802</v>
      </c>
      <c r="R22" s="80">
        <v>61.3</v>
      </c>
      <c r="S22" s="129">
        <v>91.7</v>
      </c>
      <c r="T22" s="446">
        <v>308000</v>
      </c>
      <c r="U22" s="448">
        <v>57.570093457943926</v>
      </c>
    </row>
    <row r="23" spans="1:21" ht="11.9" customHeight="1">
      <c r="A23" s="453" t="s">
        <v>344</v>
      </c>
      <c r="B23" s="298"/>
      <c r="C23" s="302"/>
      <c r="D23" s="300" t="s">
        <v>345</v>
      </c>
      <c r="E23" s="107">
        <v>477</v>
      </c>
      <c r="F23" s="80">
        <v>0.6</v>
      </c>
      <c r="G23" s="301">
        <v>260.10000000000002</v>
      </c>
      <c r="H23" s="107">
        <v>496</v>
      </c>
      <c r="I23" s="80">
        <v>0.6</v>
      </c>
      <c r="J23" s="301">
        <v>103.8</v>
      </c>
      <c r="K23" s="107">
        <v>638</v>
      </c>
      <c r="L23" s="80">
        <v>0.70000000000000007</v>
      </c>
      <c r="M23" s="301">
        <v>128.80000000000001</v>
      </c>
      <c r="N23" s="107">
        <v>820</v>
      </c>
      <c r="O23" s="80">
        <v>0.70000000000000007</v>
      </c>
      <c r="P23" s="301">
        <v>128.4</v>
      </c>
      <c r="Q23" s="95">
        <v>599</v>
      </c>
      <c r="R23" s="80">
        <v>0.6</v>
      </c>
      <c r="S23" s="129">
        <v>73.099999999999994</v>
      </c>
      <c r="T23" s="446">
        <v>6000</v>
      </c>
      <c r="U23" s="448">
        <v>1.1214953271028036</v>
      </c>
    </row>
    <row r="24" spans="1:21" ht="11.9" customHeight="1">
      <c r="A24" s="453" t="s">
        <v>340</v>
      </c>
      <c r="B24" s="298"/>
      <c r="C24" s="299"/>
      <c r="D24" s="300" t="s">
        <v>282</v>
      </c>
      <c r="E24" s="107">
        <v>6047</v>
      </c>
      <c r="F24" s="80">
        <v>7.6</v>
      </c>
      <c r="G24" s="301">
        <v>171.70000000000002</v>
      </c>
      <c r="H24" s="107">
        <v>6838</v>
      </c>
      <c r="I24" s="80">
        <v>7.9</v>
      </c>
      <c r="J24" s="301">
        <v>113.1</v>
      </c>
      <c r="K24" s="107">
        <v>7767</v>
      </c>
      <c r="L24" s="80">
        <v>8.1</v>
      </c>
      <c r="M24" s="301">
        <v>113.6</v>
      </c>
      <c r="N24" s="107">
        <v>8920</v>
      </c>
      <c r="O24" s="80">
        <v>8</v>
      </c>
      <c r="P24" s="301">
        <v>114.8</v>
      </c>
      <c r="Q24" s="95">
        <v>9731</v>
      </c>
      <c r="R24" s="80">
        <v>9.1999999999999993</v>
      </c>
      <c r="S24" s="129">
        <v>109.1</v>
      </c>
      <c r="T24" s="446">
        <v>43000</v>
      </c>
      <c r="U24" s="448">
        <v>8.0373831775700939</v>
      </c>
    </row>
    <row r="25" spans="1:21" ht="11.9" customHeight="1">
      <c r="A25" s="453" t="s">
        <v>341</v>
      </c>
      <c r="B25" s="298"/>
      <c r="C25" s="302"/>
      <c r="D25" s="463" t="s">
        <v>281</v>
      </c>
      <c r="E25" s="107">
        <v>11566</v>
      </c>
      <c r="F25" s="80">
        <v>14.6</v>
      </c>
      <c r="G25" s="301">
        <v>101.6</v>
      </c>
      <c r="H25" s="107">
        <v>13644</v>
      </c>
      <c r="I25" s="80">
        <v>15.9</v>
      </c>
      <c r="J25" s="301">
        <v>118</v>
      </c>
      <c r="K25" s="107">
        <v>13662</v>
      </c>
      <c r="L25" s="80">
        <v>14.299999999999999</v>
      </c>
      <c r="M25" s="301">
        <v>100.1</v>
      </c>
      <c r="N25" s="107">
        <v>14601</v>
      </c>
      <c r="O25" s="80">
        <v>13</v>
      </c>
      <c r="P25" s="301">
        <v>106.89999999999999</v>
      </c>
      <c r="Q25" s="95">
        <v>14697</v>
      </c>
      <c r="R25" s="80">
        <v>13.900000000000002</v>
      </c>
      <c r="S25" s="129">
        <v>100.69999999999999</v>
      </c>
      <c r="T25" s="446">
        <v>90000</v>
      </c>
      <c r="U25" s="448">
        <v>16.822429906542055</v>
      </c>
    </row>
    <row r="26" spans="1:21" ht="11.9" customHeight="1">
      <c r="A26" s="453" t="s">
        <v>342</v>
      </c>
      <c r="B26" s="298"/>
      <c r="C26" s="302"/>
      <c r="D26" s="300" t="s">
        <v>283</v>
      </c>
      <c r="E26" s="107">
        <v>3615</v>
      </c>
      <c r="F26" s="80">
        <v>4.5999999999999996</v>
      </c>
      <c r="G26" s="301">
        <v>142.19999999999999</v>
      </c>
      <c r="H26" s="107">
        <v>4267</v>
      </c>
      <c r="I26" s="80">
        <v>5</v>
      </c>
      <c r="J26" s="301">
        <v>118</v>
      </c>
      <c r="K26" s="107">
        <v>3810</v>
      </c>
      <c r="L26" s="80">
        <v>4</v>
      </c>
      <c r="M26" s="301">
        <v>89.3</v>
      </c>
      <c r="N26" s="107">
        <v>4667</v>
      </c>
      <c r="O26" s="80">
        <v>4.2</v>
      </c>
      <c r="P26" s="301">
        <v>122.50000000000001</v>
      </c>
      <c r="Q26" s="95">
        <v>4015</v>
      </c>
      <c r="R26" s="80">
        <v>3.8</v>
      </c>
      <c r="S26" s="129">
        <v>86</v>
      </c>
      <c r="T26" s="446">
        <v>26500</v>
      </c>
      <c r="U26" s="448">
        <v>4.9532710280373831</v>
      </c>
    </row>
    <row r="27" spans="1:21" ht="11.9" customHeight="1">
      <c r="A27" s="453" t="s">
        <v>343</v>
      </c>
      <c r="B27" s="298"/>
      <c r="C27" s="302"/>
      <c r="D27" s="300" t="s">
        <v>284</v>
      </c>
      <c r="E27" s="107">
        <v>701</v>
      </c>
      <c r="F27" s="80">
        <v>0.89999999999999991</v>
      </c>
      <c r="G27" s="301">
        <v>114.39999999999999</v>
      </c>
      <c r="H27" s="107">
        <v>801</v>
      </c>
      <c r="I27" s="80">
        <v>0.89999999999999991</v>
      </c>
      <c r="J27" s="301">
        <v>114.3</v>
      </c>
      <c r="K27" s="107">
        <v>795</v>
      </c>
      <c r="L27" s="80">
        <v>0.8</v>
      </c>
      <c r="M27" s="301">
        <v>99.3</v>
      </c>
      <c r="N27" s="107">
        <v>879</v>
      </c>
      <c r="O27" s="80">
        <v>0.8</v>
      </c>
      <c r="P27" s="301">
        <v>110.5</v>
      </c>
      <c r="Q27" s="95">
        <v>645</v>
      </c>
      <c r="R27" s="80">
        <v>0.6</v>
      </c>
      <c r="S27" s="129">
        <v>73.400000000000006</v>
      </c>
      <c r="T27" s="446">
        <v>4000</v>
      </c>
      <c r="U27" s="448">
        <v>0.74766355140186924</v>
      </c>
    </row>
    <row r="28" spans="1:21" ht="11.9" customHeight="1">
      <c r="A28" s="453" t="s">
        <v>347</v>
      </c>
      <c r="B28" s="298"/>
      <c r="C28" s="302"/>
      <c r="D28" s="451" t="s">
        <v>338</v>
      </c>
      <c r="E28" s="107">
        <v>4081</v>
      </c>
      <c r="F28" s="80">
        <v>5.0999999999999996</v>
      </c>
      <c r="G28" s="301">
        <v>166.6</v>
      </c>
      <c r="H28" s="107">
        <v>4066</v>
      </c>
      <c r="I28" s="80">
        <v>4.7</v>
      </c>
      <c r="J28" s="301">
        <v>99.7</v>
      </c>
      <c r="K28" s="107">
        <v>4615</v>
      </c>
      <c r="L28" s="80">
        <v>4.8</v>
      </c>
      <c r="M28" s="301">
        <v>113.5</v>
      </c>
      <c r="N28" s="107">
        <v>5237</v>
      </c>
      <c r="O28" s="80">
        <v>4.7</v>
      </c>
      <c r="P28" s="301">
        <v>113.5</v>
      </c>
      <c r="Q28" s="95">
        <v>5110</v>
      </c>
      <c r="R28" s="80">
        <v>4.8</v>
      </c>
      <c r="S28" s="129">
        <v>97.6</v>
      </c>
      <c r="T28" s="446">
        <v>25000</v>
      </c>
      <c r="U28" s="448">
        <v>4.6728971962616823</v>
      </c>
    </row>
    <row r="29" spans="1:21" ht="11.9" customHeight="1">
      <c r="A29" s="453" t="s">
        <v>346</v>
      </c>
      <c r="B29" s="297"/>
      <c r="C29" s="302"/>
      <c r="D29" s="452" t="s">
        <v>336</v>
      </c>
      <c r="E29" s="107">
        <v>4052</v>
      </c>
      <c r="F29" s="80">
        <v>5.0999999999999996</v>
      </c>
      <c r="G29" s="301">
        <v>162.9</v>
      </c>
      <c r="H29" s="107">
        <v>3680</v>
      </c>
      <c r="I29" s="80">
        <v>4.3</v>
      </c>
      <c r="J29" s="301">
        <v>90.8</v>
      </c>
      <c r="K29" s="107">
        <v>4484</v>
      </c>
      <c r="L29" s="80">
        <v>4.7</v>
      </c>
      <c r="M29" s="301">
        <v>121.8</v>
      </c>
      <c r="N29" s="107">
        <v>5027</v>
      </c>
      <c r="O29" s="80">
        <v>4.5</v>
      </c>
      <c r="P29" s="301">
        <v>112.1</v>
      </c>
      <c r="Q29" s="95">
        <v>5221</v>
      </c>
      <c r="R29" s="80">
        <v>4.9000000000000004</v>
      </c>
      <c r="S29" s="129">
        <v>103.89999999999999</v>
      </c>
      <c r="T29" s="446">
        <v>22500</v>
      </c>
      <c r="U29" s="448">
        <v>4.2056074766355138</v>
      </c>
    </row>
    <row r="30" spans="1:21" ht="11.9" customHeight="1">
      <c r="A30" s="454" t="s">
        <v>348</v>
      </c>
      <c r="B30" s="297"/>
      <c r="C30" s="302"/>
      <c r="D30" s="451" t="s">
        <v>337</v>
      </c>
      <c r="E30" s="107">
        <v>79291</v>
      </c>
      <c r="F30" s="80">
        <v>99.9</v>
      </c>
      <c r="G30" s="301">
        <v>131</v>
      </c>
      <c r="H30" s="107">
        <v>85524</v>
      </c>
      <c r="I30" s="80">
        <v>99.4</v>
      </c>
      <c r="J30" s="301">
        <v>107.89999999999999</v>
      </c>
      <c r="K30" s="107">
        <v>95059</v>
      </c>
      <c r="L30" s="80">
        <v>99.7</v>
      </c>
      <c r="M30" s="301">
        <v>111.1</v>
      </c>
      <c r="N30" s="107">
        <v>110808</v>
      </c>
      <c r="O30" s="80">
        <v>99</v>
      </c>
      <c r="P30" s="301">
        <v>116.6</v>
      </c>
      <c r="Q30" s="95">
        <v>104824</v>
      </c>
      <c r="R30" s="80">
        <v>99.1</v>
      </c>
      <c r="S30" s="129">
        <v>94.6</v>
      </c>
      <c r="T30" s="446">
        <v>525000</v>
      </c>
      <c r="U30" s="448">
        <v>98.130841121495322</v>
      </c>
    </row>
    <row r="31" spans="1:21" ht="11.9" customHeight="1">
      <c r="A31" s="455" t="s">
        <v>335</v>
      </c>
      <c r="B31" s="304"/>
      <c r="C31" s="305"/>
      <c r="D31" s="490" t="s">
        <v>353</v>
      </c>
      <c r="E31" s="306">
        <v>71</v>
      </c>
      <c r="F31" s="505">
        <v>0.1</v>
      </c>
      <c r="G31" s="301" t="s">
        <v>9</v>
      </c>
      <c r="H31" s="306">
        <v>505</v>
      </c>
      <c r="I31" s="551">
        <v>0.6</v>
      </c>
      <c r="J31" s="647">
        <v>702.2</v>
      </c>
      <c r="K31" s="306">
        <v>291</v>
      </c>
      <c r="L31" s="505">
        <v>0.3</v>
      </c>
      <c r="M31" s="301">
        <v>57.8</v>
      </c>
      <c r="N31" s="470">
        <v>1137</v>
      </c>
      <c r="O31" s="425">
        <v>1</v>
      </c>
      <c r="P31" s="388">
        <v>389.7</v>
      </c>
      <c r="Q31" s="95">
        <v>906</v>
      </c>
      <c r="R31" s="425">
        <v>0.89999999999999991</v>
      </c>
      <c r="S31" s="388">
        <v>79.7</v>
      </c>
      <c r="T31" s="446">
        <v>10000</v>
      </c>
      <c r="U31" s="448">
        <v>1.8691588785046727</v>
      </c>
    </row>
    <row r="32" spans="1:21" ht="11.9" customHeight="1">
      <c r="A32" s="309" t="s">
        <v>278</v>
      </c>
      <c r="B32" s="309"/>
      <c r="C32" s="310"/>
      <c r="D32" s="311" t="s">
        <v>120</v>
      </c>
      <c r="E32" s="171">
        <v>79363</v>
      </c>
      <c r="F32" s="282">
        <v>100</v>
      </c>
      <c r="G32" s="312">
        <v>131.20000000000002</v>
      </c>
      <c r="H32" s="171">
        <v>86029</v>
      </c>
      <c r="I32" s="282">
        <v>100</v>
      </c>
      <c r="J32" s="312">
        <v>108.4</v>
      </c>
      <c r="K32" s="171">
        <v>95351</v>
      </c>
      <c r="L32" s="282">
        <v>100</v>
      </c>
      <c r="M32" s="312">
        <v>110.80000000000001</v>
      </c>
      <c r="N32" s="171">
        <v>111946</v>
      </c>
      <c r="O32" s="282">
        <v>100</v>
      </c>
      <c r="P32" s="312">
        <v>117.39999999999999</v>
      </c>
      <c r="Q32" s="283">
        <v>105731</v>
      </c>
      <c r="R32" s="313">
        <v>100</v>
      </c>
      <c r="S32" s="284">
        <v>94.399999999999991</v>
      </c>
      <c r="T32" s="449">
        <v>535000</v>
      </c>
      <c r="U32" s="450">
        <v>100</v>
      </c>
    </row>
    <row r="33" spans="1:21" ht="9" customHeight="1">
      <c r="A33" s="263"/>
      <c r="B33" s="263"/>
      <c r="C33" s="302"/>
      <c r="D33" s="314"/>
      <c r="E33" s="315"/>
      <c r="F33" s="116"/>
      <c r="G33" s="301"/>
      <c r="H33" s="315"/>
      <c r="I33" s="116"/>
      <c r="J33" s="301"/>
      <c r="L33" s="38"/>
      <c r="M33" s="316"/>
      <c r="O33" s="38"/>
      <c r="P33" s="317"/>
      <c r="Q33" s="318"/>
      <c r="R33" s="319"/>
      <c r="S33" s="320"/>
      <c r="T33" s="320"/>
      <c r="U33" s="320"/>
    </row>
    <row r="34" spans="1:21" ht="9" customHeight="1">
      <c r="A34" s="433"/>
      <c r="B34" s="263"/>
      <c r="C34" s="302"/>
      <c r="D34" s="303"/>
      <c r="E34" s="81"/>
      <c r="F34" s="116"/>
      <c r="G34" s="301"/>
      <c r="H34" s="81"/>
      <c r="I34" s="116"/>
      <c r="J34" s="301"/>
      <c r="K34" s="321"/>
      <c r="M34" s="322"/>
      <c r="N34" s="321"/>
      <c r="P34" s="323"/>
      <c r="R34" s="2"/>
      <c r="S34" s="323"/>
      <c r="T34" s="323"/>
      <c r="U34" s="323"/>
    </row>
    <row r="35" spans="1:21" ht="14.15" customHeight="1">
      <c r="A35" s="7"/>
      <c r="B35" s="15"/>
      <c r="C35" s="10"/>
      <c r="D35" s="10"/>
      <c r="E35" s="287"/>
      <c r="F35" s="288"/>
      <c r="G35" s="289"/>
      <c r="H35" s="287"/>
      <c r="I35" s="288"/>
      <c r="J35" s="289"/>
      <c r="K35" s="287"/>
      <c r="L35" s="288"/>
      <c r="M35" s="289"/>
      <c r="N35" s="287"/>
      <c r="O35" s="288"/>
      <c r="P35" s="289"/>
      <c r="Q35" s="248"/>
      <c r="R35" s="290"/>
      <c r="S35" s="291"/>
      <c r="T35" s="291"/>
      <c r="U35" s="291"/>
    </row>
    <row r="36" spans="1:21" ht="18" customHeight="1">
      <c r="B36" s="3" t="s">
        <v>266</v>
      </c>
      <c r="E36" s="76"/>
      <c r="F36" s="99"/>
      <c r="G36" s="76"/>
      <c r="H36" s="99"/>
      <c r="I36" s="76"/>
      <c r="J36" s="100"/>
      <c r="K36" s="100"/>
      <c r="L36" s="100"/>
      <c r="M36" s="100"/>
      <c r="N36" s="100"/>
      <c r="O36" s="77"/>
      <c r="P36" s="2"/>
      <c r="Q36" s="2"/>
      <c r="R36" s="2"/>
      <c r="S36" s="175" t="s">
        <v>310</v>
      </c>
      <c r="T36" s="49"/>
    </row>
    <row r="37" spans="1:21" ht="9.65" customHeight="1">
      <c r="A37" s="733" t="s">
        <v>145</v>
      </c>
      <c r="B37" s="733"/>
      <c r="C37" s="733"/>
      <c r="D37" s="734"/>
      <c r="E37" s="735" t="s">
        <v>455</v>
      </c>
      <c r="F37" s="736"/>
      <c r="G37" s="737"/>
      <c r="H37" s="735" t="s">
        <v>456</v>
      </c>
      <c r="I37" s="736"/>
      <c r="J37" s="737"/>
      <c r="K37" s="742" t="s">
        <v>457</v>
      </c>
      <c r="L37" s="743"/>
      <c r="M37" s="744"/>
      <c r="N37" s="748" t="s">
        <v>464</v>
      </c>
      <c r="O37" s="748"/>
      <c r="P37" s="742"/>
      <c r="Q37" s="714" t="s">
        <v>463</v>
      </c>
      <c r="R37" s="715"/>
      <c r="S37" s="716"/>
      <c r="T37" s="727" t="s">
        <v>434</v>
      </c>
      <c r="U37" s="722"/>
    </row>
    <row r="38" spans="1:21" ht="9.65" customHeight="1">
      <c r="A38" s="324"/>
      <c r="B38" s="324"/>
      <c r="C38" s="324"/>
      <c r="D38" s="324"/>
      <c r="E38" s="738"/>
      <c r="F38" s="739"/>
      <c r="G38" s="740"/>
      <c r="H38" s="738"/>
      <c r="I38" s="739"/>
      <c r="J38" s="740"/>
      <c r="K38" s="745"/>
      <c r="L38" s="746"/>
      <c r="M38" s="747"/>
      <c r="N38" s="749"/>
      <c r="O38" s="749"/>
      <c r="P38" s="745"/>
      <c r="Q38" s="717"/>
      <c r="R38" s="718"/>
      <c r="S38" s="719"/>
      <c r="T38" s="724" t="s">
        <v>446</v>
      </c>
      <c r="U38" s="724"/>
    </row>
    <row r="39" spans="1:21" ht="11.15" customHeight="1">
      <c r="A39" s="720" t="s">
        <v>285</v>
      </c>
      <c r="B39" s="720"/>
      <c r="C39" s="720"/>
      <c r="D39" s="720"/>
      <c r="E39" s="347"/>
      <c r="F39" s="456" t="s">
        <v>114</v>
      </c>
      <c r="G39" s="349" t="s">
        <v>115</v>
      </c>
      <c r="H39" s="350"/>
      <c r="I39" s="348" t="s">
        <v>114</v>
      </c>
      <c r="J39" s="349" t="s">
        <v>115</v>
      </c>
      <c r="K39" s="351"/>
      <c r="L39" s="348" t="s">
        <v>114</v>
      </c>
      <c r="M39" s="296" t="s">
        <v>115</v>
      </c>
      <c r="N39" s="352"/>
      <c r="O39" s="348" t="s">
        <v>114</v>
      </c>
      <c r="P39" s="296" t="s">
        <v>115</v>
      </c>
      <c r="Q39" s="353"/>
      <c r="R39" s="292" t="s">
        <v>114</v>
      </c>
      <c r="S39" s="294" t="s">
        <v>116</v>
      </c>
      <c r="T39" s="295"/>
      <c r="U39" s="296" t="s">
        <v>114</v>
      </c>
    </row>
    <row r="40" spans="1:21" ht="11.9" customHeight="1">
      <c r="A40" s="38" t="s">
        <v>286</v>
      </c>
      <c r="B40" s="325"/>
      <c r="C40" s="111"/>
      <c r="D40" s="303" t="s">
        <v>121</v>
      </c>
      <c r="E40" s="79">
        <v>19014</v>
      </c>
      <c r="F40" s="326">
        <v>24</v>
      </c>
      <c r="G40" s="279">
        <v>113.79999999999998</v>
      </c>
      <c r="H40" s="79">
        <v>19150</v>
      </c>
      <c r="I40" s="326">
        <v>22.3</v>
      </c>
      <c r="J40" s="279">
        <v>100.69999999999999</v>
      </c>
      <c r="K40" s="81">
        <v>20074</v>
      </c>
      <c r="L40" s="345">
        <v>21.099999999999998</v>
      </c>
      <c r="M40" s="121">
        <v>104.80000000000001</v>
      </c>
      <c r="N40" s="84">
        <v>20819</v>
      </c>
      <c r="O40" s="346">
        <v>18.600000000000001</v>
      </c>
      <c r="P40" s="121">
        <v>103.69999999999999</v>
      </c>
      <c r="Q40" s="95">
        <v>19405</v>
      </c>
      <c r="R40" s="328">
        <v>18.399999999999999</v>
      </c>
      <c r="S40" s="129">
        <v>93.2</v>
      </c>
      <c r="T40" s="446">
        <v>108500</v>
      </c>
      <c r="U40" s="121">
        <v>20.280373831775698</v>
      </c>
    </row>
    <row r="41" spans="1:21" ht="11.9" customHeight="1">
      <c r="A41" s="38" t="s">
        <v>287</v>
      </c>
      <c r="B41" s="325"/>
      <c r="C41" s="111"/>
      <c r="D41" s="303" t="s">
        <v>122</v>
      </c>
      <c r="E41" s="79">
        <v>46784</v>
      </c>
      <c r="F41" s="326">
        <v>58.9</v>
      </c>
      <c r="G41" s="279">
        <v>142.19999999999999</v>
      </c>
      <c r="H41" s="79">
        <v>52193</v>
      </c>
      <c r="I41" s="326">
        <v>60.699999999999996</v>
      </c>
      <c r="J41" s="279">
        <v>111.60000000000001</v>
      </c>
      <c r="K41" s="81">
        <v>58581</v>
      </c>
      <c r="L41" s="326">
        <v>61.4</v>
      </c>
      <c r="M41" s="121">
        <v>112.20000000000002</v>
      </c>
      <c r="N41" s="84">
        <v>70773</v>
      </c>
      <c r="O41" s="327">
        <v>63.2</v>
      </c>
      <c r="P41" s="121">
        <v>120.8</v>
      </c>
      <c r="Q41" s="95">
        <v>66767</v>
      </c>
      <c r="R41" s="328">
        <v>63.1</v>
      </c>
      <c r="S41" s="129">
        <v>94.3</v>
      </c>
      <c r="T41" s="446">
        <v>332000</v>
      </c>
      <c r="U41" s="121">
        <v>62.056074766355138</v>
      </c>
    </row>
    <row r="42" spans="1:21" ht="11.9" customHeight="1">
      <c r="A42" s="38" t="s">
        <v>288</v>
      </c>
      <c r="B42" s="38"/>
      <c r="C42" s="38"/>
      <c r="D42" s="35" t="s">
        <v>123</v>
      </c>
      <c r="E42" s="79">
        <v>10524</v>
      </c>
      <c r="F42" s="326">
        <v>13.3</v>
      </c>
      <c r="G42" s="279">
        <v>122</v>
      </c>
      <c r="H42" s="79">
        <v>11857</v>
      </c>
      <c r="I42" s="326">
        <v>13.8</v>
      </c>
      <c r="J42" s="279">
        <v>112.7</v>
      </c>
      <c r="K42" s="81">
        <v>13587</v>
      </c>
      <c r="L42" s="326">
        <v>14.299999999999999</v>
      </c>
      <c r="M42" s="121">
        <v>114.6</v>
      </c>
      <c r="N42" s="84">
        <v>16199</v>
      </c>
      <c r="O42" s="327">
        <v>14.499999999999998</v>
      </c>
      <c r="P42" s="121">
        <v>119.19999999999999</v>
      </c>
      <c r="Q42" s="95">
        <v>15602</v>
      </c>
      <c r="R42" s="329">
        <v>14.799999999999999</v>
      </c>
      <c r="S42" s="129">
        <v>96.3</v>
      </c>
      <c r="T42" s="446">
        <v>72000</v>
      </c>
      <c r="U42" s="121">
        <v>13.457943925233645</v>
      </c>
    </row>
    <row r="43" spans="1:21" ht="11.9" customHeight="1">
      <c r="A43" s="38" t="s">
        <v>289</v>
      </c>
      <c r="B43" s="38"/>
      <c r="C43" s="38"/>
      <c r="D43" s="303" t="s">
        <v>124</v>
      </c>
      <c r="E43" s="79">
        <v>3040</v>
      </c>
      <c r="F43" s="326">
        <v>3.8</v>
      </c>
      <c r="G43" s="279">
        <v>134</v>
      </c>
      <c r="H43" s="79">
        <v>2827</v>
      </c>
      <c r="I43" s="326">
        <v>3.3000000000000003</v>
      </c>
      <c r="J43" s="279">
        <v>93</v>
      </c>
      <c r="K43" s="81">
        <v>3107</v>
      </c>
      <c r="L43" s="326">
        <v>3.3000000000000003</v>
      </c>
      <c r="M43" s="121">
        <v>109.89999999999999</v>
      </c>
      <c r="N43" s="84">
        <v>4154</v>
      </c>
      <c r="O43" s="327">
        <v>3.6999999999999997</v>
      </c>
      <c r="P43" s="121">
        <v>133.69999999999999</v>
      </c>
      <c r="Q43" s="95">
        <v>3954</v>
      </c>
      <c r="R43" s="329">
        <v>3.6999999999999997</v>
      </c>
      <c r="S43" s="129">
        <v>95.199999999999989</v>
      </c>
      <c r="T43" s="446">
        <v>22500</v>
      </c>
      <c r="U43" s="121">
        <v>4.2056074766355138</v>
      </c>
    </row>
    <row r="44" spans="1:21" ht="11.9" customHeight="1">
      <c r="A44" s="188" t="s">
        <v>290</v>
      </c>
      <c r="B44" s="188"/>
      <c r="C44" s="188"/>
      <c r="D44" s="311" t="s">
        <v>120</v>
      </c>
      <c r="E44" s="170">
        <v>79363</v>
      </c>
      <c r="F44" s="330">
        <v>100</v>
      </c>
      <c r="G44" s="280">
        <v>131.20000000000002</v>
      </c>
      <c r="H44" s="170">
        <v>86029</v>
      </c>
      <c r="I44" s="330">
        <v>100</v>
      </c>
      <c r="J44" s="280">
        <v>108.4</v>
      </c>
      <c r="K44" s="125">
        <v>95351</v>
      </c>
      <c r="L44" s="330">
        <v>100</v>
      </c>
      <c r="M44" s="281">
        <v>110.80000000000001</v>
      </c>
      <c r="N44" s="91">
        <v>111946</v>
      </c>
      <c r="O44" s="331">
        <v>100</v>
      </c>
      <c r="P44" s="281">
        <v>117.39999999999999</v>
      </c>
      <c r="Q44" s="283">
        <v>105731</v>
      </c>
      <c r="R44" s="332">
        <v>100</v>
      </c>
      <c r="S44" s="284">
        <v>94.399999999999991</v>
      </c>
      <c r="T44" s="447">
        <v>535000</v>
      </c>
      <c r="U44" s="285">
        <v>100</v>
      </c>
    </row>
    <row r="45" spans="1:21" s="249" customFormat="1" ht="9" customHeight="1">
      <c r="A45" s="488"/>
      <c r="E45" s="250"/>
      <c r="G45" s="251"/>
      <c r="H45" s="250"/>
      <c r="J45" s="251"/>
      <c r="K45" s="250"/>
      <c r="M45" s="251"/>
      <c r="N45" s="250"/>
      <c r="P45" s="251"/>
      <c r="Q45" s="436"/>
      <c r="R45" s="486" t="s">
        <v>465</v>
      </c>
      <c r="S45" s="436"/>
      <c r="U45" s="251"/>
    </row>
    <row r="46" spans="1:21" s="253" customFormat="1" ht="9" customHeight="1">
      <c r="A46" s="484"/>
      <c r="B46" s="254"/>
      <c r="C46" s="254"/>
      <c r="D46" s="254"/>
      <c r="E46" s="255"/>
      <c r="G46" s="256"/>
      <c r="H46" s="255"/>
      <c r="J46" s="257"/>
      <c r="K46" s="255"/>
      <c r="M46" s="256"/>
      <c r="N46" s="255"/>
      <c r="P46" s="256"/>
      <c r="Q46" s="437"/>
      <c r="R46" s="564" t="s">
        <v>466</v>
      </c>
      <c r="S46" s="437"/>
      <c r="U46" s="259"/>
    </row>
    <row r="47" spans="1:21" s="253" customFormat="1" ht="8">
      <c r="A47" s="435"/>
      <c r="B47" s="443"/>
      <c r="C47" s="254"/>
      <c r="D47" s="254"/>
      <c r="E47" s="255"/>
      <c r="G47" s="256"/>
      <c r="H47" s="255"/>
      <c r="J47" s="257"/>
      <c r="K47" s="255"/>
      <c r="M47" s="256"/>
      <c r="N47" s="255"/>
      <c r="P47" s="256"/>
      <c r="Q47" s="255"/>
      <c r="R47" s="437"/>
      <c r="S47" s="421"/>
      <c r="T47" s="259"/>
      <c r="U47" s="259"/>
    </row>
    <row r="48" spans="1:21" s="253" customFormat="1" ht="9" customHeight="1">
      <c r="A48" s="465"/>
      <c r="B48" s="260"/>
      <c r="C48" s="260"/>
      <c r="D48" s="260"/>
      <c r="E48" s="255"/>
      <c r="G48" s="261"/>
      <c r="H48" s="255"/>
      <c r="J48" s="257"/>
      <c r="K48" s="255"/>
      <c r="L48" s="249"/>
      <c r="M48" s="261"/>
      <c r="N48" s="255"/>
      <c r="O48" s="249"/>
      <c r="P48" s="261"/>
      <c r="R48" s="258"/>
      <c r="S48" s="257"/>
      <c r="T48" s="257"/>
      <c r="U48" s="257"/>
    </row>
    <row r="49" spans="1:21" s="249" customFormat="1" ht="9" customHeight="1">
      <c r="A49" s="434"/>
      <c r="E49" s="250"/>
      <c r="G49" s="251"/>
      <c r="H49" s="250"/>
      <c r="J49" s="259"/>
      <c r="K49" s="250"/>
      <c r="M49" s="251"/>
      <c r="N49" s="250"/>
      <c r="P49" s="251"/>
      <c r="Q49" s="250"/>
      <c r="R49" s="252"/>
      <c r="S49" s="251"/>
      <c r="T49" s="251"/>
      <c r="U49" s="251"/>
    </row>
    <row r="50" spans="1:21">
      <c r="F50" s="333"/>
      <c r="I50" s="333"/>
      <c r="J50" s="334"/>
      <c r="L50" s="333"/>
      <c r="O50" s="333"/>
      <c r="R50" s="333"/>
    </row>
  </sheetData>
  <mergeCells count="30">
    <mergeCell ref="K19:M20"/>
    <mergeCell ref="N19:P20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9:G20"/>
    <mergeCell ref="Q37:S38"/>
    <mergeCell ref="A39:D39"/>
    <mergeCell ref="T4:U4"/>
    <mergeCell ref="T5:U5"/>
    <mergeCell ref="T19:U19"/>
    <mergeCell ref="T20:U20"/>
    <mergeCell ref="T37:U37"/>
    <mergeCell ref="T38:U38"/>
    <mergeCell ref="H19:J20"/>
    <mergeCell ref="Q19:S20"/>
    <mergeCell ref="A37:D37"/>
    <mergeCell ref="E37:G38"/>
    <mergeCell ref="H37:J38"/>
    <mergeCell ref="B9:C9"/>
    <mergeCell ref="K37:M38"/>
    <mergeCell ref="N37:P38"/>
  </mergeCells>
  <phoneticPr fontId="6"/>
  <conditionalFormatting sqref="A7:U13">
    <cfRule type="expression" dxfId="24" priority="5">
      <formula>MOD(ROW(),2)=0</formula>
    </cfRule>
  </conditionalFormatting>
  <conditionalFormatting sqref="A22:U32">
    <cfRule type="expression" dxfId="23" priority="3">
      <formula>MOD(ROW(),2)=0</formula>
    </cfRule>
  </conditionalFormatting>
  <conditionalFormatting sqref="A40:U44">
    <cfRule type="expression" dxfId="2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100" workbookViewId="0"/>
  </sheetViews>
  <sheetFormatPr defaultColWidth="9.2109375" defaultRowHeight="14"/>
  <cols>
    <col min="1" max="2" width="1.35546875" style="2" customWidth="1"/>
    <col min="3" max="3" width="9.640625" style="2" customWidth="1"/>
    <col min="4" max="4" width="13.640625" style="2" customWidth="1"/>
    <col min="5" max="5" width="8.640625" style="244" customWidth="1"/>
    <col min="6" max="6" width="4.640625" style="2" customWidth="1"/>
    <col min="7" max="7" width="5.140625" style="245" customWidth="1"/>
    <col min="8" max="8" width="8.640625" style="244" customWidth="1"/>
    <col min="9" max="9" width="4.640625" style="2" customWidth="1"/>
    <col min="10" max="10" width="5.140625" style="245" customWidth="1"/>
    <col min="11" max="11" width="8.640625" style="244" customWidth="1"/>
    <col min="12" max="12" width="4.640625" style="2" customWidth="1"/>
    <col min="13" max="13" width="5.140625" style="245" customWidth="1"/>
    <col min="14" max="14" width="8.640625" style="244" customWidth="1"/>
    <col min="15" max="15" width="4.640625" style="2" customWidth="1"/>
    <col min="16" max="16" width="5.140625" style="245" customWidth="1"/>
    <col min="17" max="17" width="8.640625" style="244" customWidth="1"/>
    <col min="18" max="18" width="4.640625" style="2" customWidth="1"/>
    <col min="19" max="19" width="5.140625" style="245" customWidth="1"/>
    <col min="20" max="20" width="5.42578125" style="244" customWidth="1"/>
    <col min="21" max="16384" width="9.2109375" style="2"/>
  </cols>
  <sheetData>
    <row r="1" spans="1:20" ht="24" customHeight="1">
      <c r="E1" s="76"/>
      <c r="F1" s="99"/>
      <c r="G1" s="76"/>
      <c r="H1" s="99"/>
      <c r="I1" s="76"/>
      <c r="J1" s="99"/>
      <c r="K1" s="76"/>
      <c r="L1" s="99"/>
      <c r="M1" s="76"/>
      <c r="N1" s="99"/>
      <c r="O1" s="76"/>
      <c r="P1" s="2"/>
      <c r="Q1" s="2"/>
      <c r="S1" s="2"/>
      <c r="T1" s="49"/>
    </row>
    <row r="2" spans="1:20" ht="18" customHeight="1">
      <c r="A2" s="3" t="s">
        <v>291</v>
      </c>
      <c r="E2" s="76"/>
      <c r="F2" s="99"/>
      <c r="G2" s="76"/>
      <c r="H2" s="99"/>
      <c r="I2" s="76"/>
      <c r="J2" s="100"/>
      <c r="K2" s="100"/>
      <c r="L2" s="100"/>
      <c r="M2" s="100"/>
      <c r="N2" s="100"/>
      <c r="O2" s="77"/>
      <c r="P2" s="2"/>
      <c r="Q2" s="2"/>
      <c r="S2" s="2"/>
      <c r="T2" s="49"/>
    </row>
    <row r="3" spans="1:20" ht="18" customHeight="1">
      <c r="A3" s="288"/>
      <c r="B3" s="288"/>
      <c r="C3" s="288"/>
      <c r="D3" s="288"/>
      <c r="E3" s="362"/>
      <c r="F3" s="363"/>
      <c r="G3" s="364"/>
      <c r="H3" s="362"/>
      <c r="I3" s="540"/>
      <c r="J3" s="364"/>
      <c r="K3" s="362"/>
      <c r="L3" s="363"/>
      <c r="M3" s="364"/>
      <c r="N3" s="362"/>
      <c r="O3" s="363"/>
      <c r="P3" s="364"/>
      <c r="Q3" s="362"/>
      <c r="R3" s="363"/>
      <c r="S3" s="289"/>
    </row>
    <row r="4" spans="1:20" ht="18" customHeight="1">
      <c r="A4" s="375" t="s">
        <v>293</v>
      </c>
      <c r="B4" s="45"/>
      <c r="C4" s="45"/>
      <c r="D4" s="45"/>
      <c r="E4" s="354"/>
      <c r="F4" s="355"/>
      <c r="G4" s="356"/>
      <c r="H4" s="354"/>
      <c r="I4" s="355"/>
      <c r="J4" s="356"/>
      <c r="K4" s="354"/>
      <c r="L4" s="355"/>
      <c r="M4" s="356"/>
      <c r="N4" s="354"/>
      <c r="O4" s="355"/>
      <c r="P4" s="356"/>
      <c r="Q4" s="354"/>
      <c r="S4" s="175" t="s">
        <v>310</v>
      </c>
    </row>
    <row r="5" spans="1:20" s="3" customFormat="1" ht="9.65" customHeight="1">
      <c r="A5" s="762" t="s">
        <v>145</v>
      </c>
      <c r="B5" s="762"/>
      <c r="C5" s="762"/>
      <c r="D5" s="763"/>
      <c r="E5" s="728" t="s">
        <v>455</v>
      </c>
      <c r="F5" s="729"/>
      <c r="G5" s="729"/>
      <c r="H5" s="728" t="s">
        <v>456</v>
      </c>
      <c r="I5" s="729"/>
      <c r="J5" s="729"/>
      <c r="K5" s="728" t="s">
        <v>457</v>
      </c>
      <c r="L5" s="729"/>
      <c r="M5" s="730"/>
      <c r="N5" s="728" t="s">
        <v>464</v>
      </c>
      <c r="O5" s="729"/>
      <c r="P5" s="729"/>
      <c r="Q5" s="714" t="s">
        <v>463</v>
      </c>
      <c r="R5" s="715"/>
      <c r="S5" s="716"/>
      <c r="T5" s="247"/>
    </row>
    <row r="6" spans="1:20" s="3" customFormat="1" ht="9.65" customHeight="1">
      <c r="A6" s="324"/>
      <c r="B6" s="324"/>
      <c r="C6" s="324"/>
      <c r="D6" s="324"/>
      <c r="E6" s="731"/>
      <c r="F6" s="718"/>
      <c r="G6" s="718"/>
      <c r="H6" s="731"/>
      <c r="I6" s="718"/>
      <c r="J6" s="718"/>
      <c r="K6" s="731"/>
      <c r="L6" s="718"/>
      <c r="M6" s="732"/>
      <c r="N6" s="731"/>
      <c r="O6" s="718"/>
      <c r="P6" s="718"/>
      <c r="Q6" s="717"/>
      <c r="R6" s="718"/>
      <c r="S6" s="719"/>
      <c r="T6" s="247"/>
    </row>
    <row r="7" spans="1:20" ht="11.15" customHeight="1">
      <c r="A7" s="357" t="s">
        <v>279</v>
      </c>
      <c r="B7" s="358"/>
      <c r="C7" s="358"/>
      <c r="D7" s="358"/>
      <c r="E7" s="373"/>
      <c r="F7" s="359" t="s">
        <v>114</v>
      </c>
      <c r="G7" s="360" t="s">
        <v>116</v>
      </c>
      <c r="H7" s="373"/>
      <c r="I7" s="359" t="s">
        <v>114</v>
      </c>
      <c r="J7" s="360" t="s">
        <v>116</v>
      </c>
      <c r="K7" s="373"/>
      <c r="L7" s="359" t="s">
        <v>114</v>
      </c>
      <c r="M7" s="360" t="s">
        <v>116</v>
      </c>
      <c r="N7" s="373"/>
      <c r="O7" s="359" t="s">
        <v>114</v>
      </c>
      <c r="P7" s="360" t="s">
        <v>116</v>
      </c>
      <c r="Q7" s="374"/>
      <c r="R7" s="359" t="s">
        <v>114</v>
      </c>
      <c r="S7" s="361" t="s">
        <v>116</v>
      </c>
    </row>
    <row r="8" spans="1:20" ht="11.9" customHeight="1">
      <c r="A8" s="453" t="s">
        <v>339</v>
      </c>
      <c r="B8" s="298"/>
      <c r="C8" s="299"/>
      <c r="D8" s="300" t="s">
        <v>280</v>
      </c>
      <c r="E8" s="107">
        <v>4598</v>
      </c>
      <c r="F8" s="80">
        <v>37.6</v>
      </c>
      <c r="G8" s="301">
        <v>115.39999999999999</v>
      </c>
      <c r="H8" s="107">
        <v>4340</v>
      </c>
      <c r="I8" s="80">
        <v>33.5</v>
      </c>
      <c r="J8" s="301">
        <v>94.399999999999991</v>
      </c>
      <c r="K8" s="107">
        <v>4828</v>
      </c>
      <c r="L8" s="80">
        <v>37</v>
      </c>
      <c r="M8" s="301">
        <v>111.20000000000002</v>
      </c>
      <c r="N8" s="107">
        <v>4743</v>
      </c>
      <c r="O8" s="80">
        <v>34.599999999999994</v>
      </c>
      <c r="P8" s="301">
        <v>98.2</v>
      </c>
      <c r="Q8" s="95">
        <v>4211</v>
      </c>
      <c r="R8" s="80">
        <v>38.200000000000003</v>
      </c>
      <c r="S8" s="129">
        <v>88.8</v>
      </c>
    </row>
    <row r="9" spans="1:20" ht="11.9" customHeight="1">
      <c r="A9" s="453" t="s">
        <v>344</v>
      </c>
      <c r="B9" s="298"/>
      <c r="C9" s="302"/>
      <c r="D9" s="300" t="s">
        <v>345</v>
      </c>
      <c r="E9" s="107">
        <v>32</v>
      </c>
      <c r="F9" s="500">
        <v>0.3</v>
      </c>
      <c r="G9" s="301">
        <v>637.1</v>
      </c>
      <c r="H9" s="107">
        <v>20</v>
      </c>
      <c r="I9" s="279">
        <v>0.2</v>
      </c>
      <c r="J9" s="301">
        <v>64.2</v>
      </c>
      <c r="K9" s="107">
        <v>18</v>
      </c>
      <c r="L9" s="80">
        <v>0.1</v>
      </c>
      <c r="M9" s="301">
        <v>91.8</v>
      </c>
      <c r="N9" s="107">
        <v>8</v>
      </c>
      <c r="O9" s="80">
        <v>0.1</v>
      </c>
      <c r="P9" s="301">
        <v>45.1</v>
      </c>
      <c r="Q9" s="95">
        <v>21</v>
      </c>
      <c r="R9" s="80">
        <v>0.2</v>
      </c>
      <c r="S9" s="129">
        <v>250.5</v>
      </c>
    </row>
    <row r="10" spans="1:20" ht="11.9" customHeight="1">
      <c r="A10" s="453" t="s">
        <v>340</v>
      </c>
      <c r="B10" s="298"/>
      <c r="C10" s="299"/>
      <c r="D10" s="300" t="s">
        <v>282</v>
      </c>
      <c r="E10" s="107">
        <v>757</v>
      </c>
      <c r="F10" s="80">
        <v>6.2</v>
      </c>
      <c r="G10" s="301">
        <v>124.30000000000001</v>
      </c>
      <c r="H10" s="107">
        <v>736</v>
      </c>
      <c r="I10" s="80">
        <v>5.7</v>
      </c>
      <c r="J10" s="301">
        <v>97.3</v>
      </c>
      <c r="K10" s="107">
        <v>743</v>
      </c>
      <c r="L10" s="80">
        <v>5.7</v>
      </c>
      <c r="M10" s="301">
        <v>100.89999999999999</v>
      </c>
      <c r="N10" s="107">
        <v>684</v>
      </c>
      <c r="O10" s="80">
        <v>5</v>
      </c>
      <c r="P10" s="301">
        <v>92.2</v>
      </c>
      <c r="Q10" s="95">
        <v>575</v>
      </c>
      <c r="R10" s="80">
        <v>5.2</v>
      </c>
      <c r="S10" s="129">
        <v>84</v>
      </c>
    </row>
    <row r="11" spans="1:20" ht="11.9" customHeight="1">
      <c r="A11" s="453" t="s">
        <v>341</v>
      </c>
      <c r="B11" s="298"/>
      <c r="C11" s="302"/>
      <c r="D11" s="463" t="s">
        <v>281</v>
      </c>
      <c r="E11" s="379">
        <v>2473</v>
      </c>
      <c r="F11" s="279">
        <v>20.200000000000003</v>
      </c>
      <c r="G11" s="301">
        <v>119.8</v>
      </c>
      <c r="H11" s="107">
        <v>2609</v>
      </c>
      <c r="I11" s="279">
        <v>20.100000000000001</v>
      </c>
      <c r="J11" s="301">
        <v>105.5</v>
      </c>
      <c r="K11" s="379">
        <v>2553</v>
      </c>
      <c r="L11" s="279">
        <v>19.600000000000001</v>
      </c>
      <c r="M11" s="380">
        <v>97.8</v>
      </c>
      <c r="N11" s="379">
        <v>2509</v>
      </c>
      <c r="O11" s="279">
        <v>18.3</v>
      </c>
      <c r="P11" s="301">
        <v>98.3</v>
      </c>
      <c r="Q11" s="95">
        <v>1920</v>
      </c>
      <c r="R11" s="80">
        <v>17.399999999999999</v>
      </c>
      <c r="S11" s="129">
        <v>76.5</v>
      </c>
    </row>
    <row r="12" spans="1:20" ht="11.9" customHeight="1">
      <c r="A12" s="453" t="s">
        <v>342</v>
      </c>
      <c r="B12" s="298"/>
      <c r="C12" s="302"/>
      <c r="D12" s="300" t="s">
        <v>283</v>
      </c>
      <c r="E12" s="107">
        <v>1690</v>
      </c>
      <c r="F12" s="80">
        <v>13.8</v>
      </c>
      <c r="G12" s="301">
        <v>168.3</v>
      </c>
      <c r="H12" s="107">
        <v>2411</v>
      </c>
      <c r="I12" s="80">
        <v>18.600000000000001</v>
      </c>
      <c r="J12" s="301">
        <v>142.6</v>
      </c>
      <c r="K12" s="107">
        <v>1870</v>
      </c>
      <c r="L12" s="80">
        <v>14.299999999999999</v>
      </c>
      <c r="M12" s="301">
        <v>77.600000000000009</v>
      </c>
      <c r="N12" s="107">
        <v>1961</v>
      </c>
      <c r="O12" s="80">
        <v>14.299999999999999</v>
      </c>
      <c r="P12" s="301">
        <v>104.89999999999999</v>
      </c>
      <c r="Q12" s="95">
        <v>1371</v>
      </c>
      <c r="R12" s="80">
        <v>12.5</v>
      </c>
      <c r="S12" s="129">
        <v>69.899999999999991</v>
      </c>
    </row>
    <row r="13" spans="1:20" ht="11.9" customHeight="1">
      <c r="A13" s="453" t="s">
        <v>343</v>
      </c>
      <c r="B13" s="298"/>
      <c r="C13" s="302"/>
      <c r="D13" s="300" t="s">
        <v>284</v>
      </c>
      <c r="E13" s="107">
        <v>289</v>
      </c>
      <c r="F13" s="80">
        <v>2.4</v>
      </c>
      <c r="G13" s="301">
        <v>104.69999999999999</v>
      </c>
      <c r="H13" s="107">
        <v>285</v>
      </c>
      <c r="I13" s="80">
        <v>2.1999999999999997</v>
      </c>
      <c r="J13" s="301">
        <v>98.6</v>
      </c>
      <c r="K13" s="107">
        <v>275</v>
      </c>
      <c r="L13" s="80">
        <v>2.1</v>
      </c>
      <c r="M13" s="301">
        <v>96.6</v>
      </c>
      <c r="N13" s="107">
        <v>275</v>
      </c>
      <c r="O13" s="80">
        <v>2</v>
      </c>
      <c r="P13" s="301">
        <v>99.9</v>
      </c>
      <c r="Q13" s="95">
        <v>221</v>
      </c>
      <c r="R13" s="80">
        <v>2</v>
      </c>
      <c r="S13" s="129">
        <v>80.300000000000011</v>
      </c>
    </row>
    <row r="14" spans="1:20" ht="11.9" customHeight="1">
      <c r="A14" s="453" t="s">
        <v>347</v>
      </c>
      <c r="B14" s="298"/>
      <c r="C14" s="302"/>
      <c r="D14" s="451" t="s">
        <v>338</v>
      </c>
      <c r="E14" s="107">
        <v>1419</v>
      </c>
      <c r="F14" s="80">
        <v>11.600000000000001</v>
      </c>
      <c r="G14" s="301">
        <v>213.09999999999997</v>
      </c>
      <c r="H14" s="107">
        <v>1089</v>
      </c>
      <c r="I14" s="80">
        <v>8.4</v>
      </c>
      <c r="J14" s="301">
        <v>76.8</v>
      </c>
      <c r="K14" s="107">
        <v>1385</v>
      </c>
      <c r="L14" s="80">
        <v>10.6</v>
      </c>
      <c r="M14" s="301">
        <v>127.2</v>
      </c>
      <c r="N14" s="107">
        <v>1352</v>
      </c>
      <c r="O14" s="80">
        <v>9.9</v>
      </c>
      <c r="P14" s="301">
        <v>97.6</v>
      </c>
      <c r="Q14" s="95">
        <v>971</v>
      </c>
      <c r="R14" s="80">
        <v>8.7999999999999989</v>
      </c>
      <c r="S14" s="129">
        <v>71.8</v>
      </c>
    </row>
    <row r="15" spans="1:20" ht="11.9" customHeight="1">
      <c r="A15" s="453" t="s">
        <v>346</v>
      </c>
      <c r="B15" s="297"/>
      <c r="C15" s="302"/>
      <c r="D15" s="452" t="s">
        <v>336</v>
      </c>
      <c r="E15" s="107">
        <v>893</v>
      </c>
      <c r="F15" s="80">
        <v>7.3</v>
      </c>
      <c r="G15" s="301">
        <v>115.99999999999999</v>
      </c>
      <c r="H15" s="107">
        <v>964</v>
      </c>
      <c r="I15" s="80">
        <v>7.3999999999999995</v>
      </c>
      <c r="J15" s="301">
        <v>107.89999999999999</v>
      </c>
      <c r="K15" s="107">
        <v>1067</v>
      </c>
      <c r="L15" s="80">
        <v>8.2000000000000011</v>
      </c>
      <c r="M15" s="301">
        <v>110.80000000000001</v>
      </c>
      <c r="N15" s="107">
        <v>1042</v>
      </c>
      <c r="O15" s="80">
        <v>7.6</v>
      </c>
      <c r="P15" s="301">
        <v>97.7</v>
      </c>
      <c r="Q15" s="95">
        <v>854</v>
      </c>
      <c r="R15" s="80">
        <v>7.8</v>
      </c>
      <c r="S15" s="129">
        <v>81.899999999999991</v>
      </c>
    </row>
    <row r="16" spans="1:20" ht="11.9" customHeight="1">
      <c r="A16" s="454" t="s">
        <v>348</v>
      </c>
      <c r="B16" s="297"/>
      <c r="C16" s="302"/>
      <c r="D16" s="451" t="s">
        <v>337</v>
      </c>
      <c r="E16" s="107">
        <v>12154</v>
      </c>
      <c r="F16" s="80">
        <v>99.4</v>
      </c>
      <c r="G16" s="380">
        <v>129.6</v>
      </c>
      <c r="H16" s="107">
        <v>12458</v>
      </c>
      <c r="I16" s="80">
        <v>96.1</v>
      </c>
      <c r="J16" s="301">
        <v>102.49999999999999</v>
      </c>
      <c r="K16" s="107">
        <v>12744</v>
      </c>
      <c r="L16" s="80">
        <v>97.8</v>
      </c>
      <c r="M16" s="301">
        <v>102.3</v>
      </c>
      <c r="N16" s="107">
        <v>12580</v>
      </c>
      <c r="O16" s="80">
        <v>91.7</v>
      </c>
      <c r="P16" s="301">
        <v>98.7</v>
      </c>
      <c r="Q16" s="95">
        <v>10146</v>
      </c>
      <c r="R16" s="80">
        <v>92.2</v>
      </c>
      <c r="S16" s="129">
        <v>80.7</v>
      </c>
    </row>
    <row r="17" spans="1:20" ht="11.9" customHeight="1">
      <c r="A17" s="455" t="s">
        <v>335</v>
      </c>
      <c r="B17" s="304"/>
      <c r="C17" s="305"/>
      <c r="D17" s="490" t="s">
        <v>353</v>
      </c>
      <c r="E17" s="306">
        <v>71</v>
      </c>
      <c r="F17" s="505">
        <v>0.6</v>
      </c>
      <c r="G17" s="301" t="s">
        <v>9</v>
      </c>
      <c r="H17" s="306">
        <v>505</v>
      </c>
      <c r="I17" s="551">
        <v>3.9</v>
      </c>
      <c r="J17" s="301">
        <v>702.2</v>
      </c>
      <c r="K17" s="306">
        <v>291</v>
      </c>
      <c r="L17" s="505">
        <v>2.1999999999999997</v>
      </c>
      <c r="M17" s="301">
        <v>57.8</v>
      </c>
      <c r="N17" s="470">
        <v>1137</v>
      </c>
      <c r="O17" s="425">
        <v>8.3000000000000007</v>
      </c>
      <c r="P17" s="301">
        <v>389.7</v>
      </c>
      <c r="Q17" s="95">
        <v>864</v>
      </c>
      <c r="R17" s="425">
        <v>7.8</v>
      </c>
      <c r="S17" s="388">
        <v>76</v>
      </c>
    </row>
    <row r="18" spans="1:20" ht="11.9" customHeight="1">
      <c r="A18" s="309" t="s">
        <v>278</v>
      </c>
      <c r="B18" s="309"/>
      <c r="C18" s="310"/>
      <c r="D18" s="311" t="s">
        <v>120</v>
      </c>
      <c r="E18" s="171">
        <v>12226</v>
      </c>
      <c r="F18" s="282">
        <v>100</v>
      </c>
      <c r="G18" s="312">
        <v>130.29999999999998</v>
      </c>
      <c r="H18" s="171">
        <v>12963</v>
      </c>
      <c r="I18" s="282">
        <v>100</v>
      </c>
      <c r="J18" s="312">
        <v>106</v>
      </c>
      <c r="K18" s="171">
        <v>13036</v>
      </c>
      <c r="L18" s="282">
        <v>100</v>
      </c>
      <c r="M18" s="312">
        <v>100.6</v>
      </c>
      <c r="N18" s="171">
        <v>13717</v>
      </c>
      <c r="O18" s="282">
        <v>100</v>
      </c>
      <c r="P18" s="312">
        <v>105.2</v>
      </c>
      <c r="Q18" s="283">
        <v>11011</v>
      </c>
      <c r="R18" s="313">
        <v>100</v>
      </c>
      <c r="S18" s="284">
        <v>80.300000000000011</v>
      </c>
    </row>
    <row r="19" spans="1:20" ht="18" customHeight="1">
      <c r="A19" s="288"/>
      <c r="B19" s="288"/>
      <c r="C19" s="288"/>
      <c r="D19" s="288"/>
      <c r="E19" s="362"/>
      <c r="F19" s="363"/>
      <c r="G19" s="364"/>
      <c r="H19" s="362"/>
      <c r="I19" s="363"/>
      <c r="J19" s="364"/>
      <c r="K19" s="362"/>
      <c r="L19" s="363"/>
      <c r="M19" s="301"/>
      <c r="N19" s="362"/>
      <c r="O19" s="363"/>
      <c r="P19" s="364"/>
      <c r="Q19" s="362"/>
      <c r="R19" s="363"/>
      <c r="S19" s="289"/>
    </row>
    <row r="20" spans="1:20" ht="18" customHeight="1">
      <c r="A20" s="376" t="s">
        <v>294</v>
      </c>
      <c r="B20" s="365"/>
      <c r="C20" s="365"/>
      <c r="D20" s="365"/>
      <c r="E20" s="366"/>
      <c r="F20" s="367"/>
      <c r="G20" s="368"/>
      <c r="H20" s="366"/>
      <c r="I20" s="367"/>
      <c r="J20" s="368"/>
      <c r="K20" s="366"/>
      <c r="L20" s="367"/>
      <c r="M20" s="368"/>
      <c r="N20" s="366"/>
      <c r="O20" s="367"/>
      <c r="P20" s="368"/>
      <c r="Q20" s="354"/>
      <c r="R20" s="355"/>
      <c r="S20" s="356"/>
    </row>
    <row r="21" spans="1:20" s="3" customFormat="1" ht="9.65" customHeight="1">
      <c r="A21" s="762" t="s">
        <v>145</v>
      </c>
      <c r="B21" s="762"/>
      <c r="C21" s="762"/>
      <c r="D21" s="763"/>
      <c r="E21" s="728" t="s">
        <v>455</v>
      </c>
      <c r="F21" s="729"/>
      <c r="G21" s="729"/>
      <c r="H21" s="764" t="s">
        <v>456</v>
      </c>
      <c r="I21" s="765"/>
      <c r="J21" s="766"/>
      <c r="K21" s="764" t="s">
        <v>457</v>
      </c>
      <c r="L21" s="765"/>
      <c r="M21" s="766"/>
      <c r="N21" s="764" t="s">
        <v>464</v>
      </c>
      <c r="O21" s="765"/>
      <c r="P21" s="765"/>
      <c r="Q21" s="714" t="s">
        <v>463</v>
      </c>
      <c r="R21" s="715"/>
      <c r="S21" s="716"/>
      <c r="T21" s="247"/>
    </row>
    <row r="22" spans="1:20" s="3" customFormat="1" ht="9.65" customHeight="1">
      <c r="A22" s="324"/>
      <c r="B22" s="324"/>
      <c r="C22" s="324"/>
      <c r="D22" s="324"/>
      <c r="E22" s="731"/>
      <c r="F22" s="718"/>
      <c r="G22" s="718"/>
      <c r="H22" s="731"/>
      <c r="I22" s="718"/>
      <c r="J22" s="732"/>
      <c r="K22" s="731"/>
      <c r="L22" s="718"/>
      <c r="M22" s="732"/>
      <c r="N22" s="731"/>
      <c r="O22" s="718"/>
      <c r="P22" s="718"/>
      <c r="Q22" s="717"/>
      <c r="R22" s="718"/>
      <c r="S22" s="719"/>
      <c r="T22" s="247"/>
    </row>
    <row r="23" spans="1:20" ht="11.15" customHeight="1">
      <c r="A23" s="357" t="s">
        <v>279</v>
      </c>
      <c r="B23" s="358"/>
      <c r="C23" s="358"/>
      <c r="D23" s="358"/>
      <c r="E23" s="373"/>
      <c r="F23" s="359" t="s">
        <v>114</v>
      </c>
      <c r="G23" s="360" t="s">
        <v>116</v>
      </c>
      <c r="H23" s="373"/>
      <c r="I23" s="359" t="s">
        <v>114</v>
      </c>
      <c r="J23" s="360" t="s">
        <v>116</v>
      </c>
      <c r="K23" s="373"/>
      <c r="L23" s="359" t="s">
        <v>114</v>
      </c>
      <c r="M23" s="360" t="s">
        <v>116</v>
      </c>
      <c r="N23" s="373"/>
      <c r="O23" s="359" t="s">
        <v>114</v>
      </c>
      <c r="P23" s="360" t="s">
        <v>116</v>
      </c>
      <c r="Q23" s="374"/>
      <c r="R23" s="359" t="s">
        <v>114</v>
      </c>
      <c r="S23" s="361" t="s">
        <v>116</v>
      </c>
    </row>
    <row r="24" spans="1:20" ht="11.9" customHeight="1">
      <c r="A24" s="453" t="s">
        <v>339</v>
      </c>
      <c r="B24" s="298"/>
      <c r="C24" s="299"/>
      <c r="D24" s="300" t="s">
        <v>280</v>
      </c>
      <c r="E24" s="107">
        <v>44151</v>
      </c>
      <c r="F24" s="80">
        <v>65.8</v>
      </c>
      <c r="G24" s="301">
        <v>132.4</v>
      </c>
      <c r="H24" s="107">
        <v>47387</v>
      </c>
      <c r="I24" s="80">
        <v>64.900000000000006</v>
      </c>
      <c r="J24" s="301">
        <v>107.3</v>
      </c>
      <c r="K24" s="107">
        <v>54455</v>
      </c>
      <c r="L24" s="80">
        <v>66.2</v>
      </c>
      <c r="M24" s="301">
        <v>114.9</v>
      </c>
      <c r="N24" s="567">
        <v>65911</v>
      </c>
      <c r="O24" s="568">
        <v>67.100000000000009</v>
      </c>
      <c r="P24" s="569">
        <v>121</v>
      </c>
      <c r="Q24" s="95">
        <v>60590</v>
      </c>
      <c r="R24" s="80">
        <v>64</v>
      </c>
      <c r="S24" s="129">
        <v>91.9</v>
      </c>
    </row>
    <row r="25" spans="1:20" ht="11.9" customHeight="1">
      <c r="A25" s="453" t="s">
        <v>344</v>
      </c>
      <c r="B25" s="298"/>
      <c r="C25" s="302"/>
      <c r="D25" s="300" t="s">
        <v>345</v>
      </c>
      <c r="E25" s="107">
        <v>445</v>
      </c>
      <c r="F25" s="80">
        <v>0.70000000000000007</v>
      </c>
      <c r="G25" s="301">
        <v>249.40000000000003</v>
      </c>
      <c r="H25" s="107">
        <v>475</v>
      </c>
      <c r="I25" s="80">
        <v>0.70000000000000007</v>
      </c>
      <c r="J25" s="301">
        <v>106.69999999999999</v>
      </c>
      <c r="K25" s="107">
        <v>619</v>
      </c>
      <c r="L25" s="80">
        <v>0.8</v>
      </c>
      <c r="M25" s="301">
        <v>130.4</v>
      </c>
      <c r="N25" s="107">
        <v>811</v>
      </c>
      <c r="O25" s="80">
        <v>0.8</v>
      </c>
      <c r="P25" s="129">
        <v>131</v>
      </c>
      <c r="Q25" s="95">
        <v>578</v>
      </c>
      <c r="R25" s="80">
        <v>0.6</v>
      </c>
      <c r="S25" s="129">
        <v>71.3</v>
      </c>
    </row>
    <row r="26" spans="1:20" ht="11.9" customHeight="1">
      <c r="A26" s="453" t="s">
        <v>340</v>
      </c>
      <c r="B26" s="298"/>
      <c r="C26" s="299"/>
      <c r="D26" s="300" t="s">
        <v>282</v>
      </c>
      <c r="E26" s="107">
        <v>5290</v>
      </c>
      <c r="F26" s="80">
        <v>7.9</v>
      </c>
      <c r="G26" s="301">
        <v>181.6</v>
      </c>
      <c r="H26" s="107">
        <v>6101</v>
      </c>
      <c r="I26" s="80">
        <v>8.4</v>
      </c>
      <c r="J26" s="301">
        <v>115.3</v>
      </c>
      <c r="K26" s="107">
        <v>7024</v>
      </c>
      <c r="L26" s="80">
        <v>8.5</v>
      </c>
      <c r="M26" s="301">
        <v>115.10000000000001</v>
      </c>
      <c r="N26" s="107">
        <v>8235</v>
      </c>
      <c r="O26" s="80">
        <v>8.4</v>
      </c>
      <c r="P26" s="129">
        <v>117.19999999999999</v>
      </c>
      <c r="Q26" s="95">
        <v>9156</v>
      </c>
      <c r="R26" s="80">
        <v>9.7000000000000011</v>
      </c>
      <c r="S26" s="129">
        <v>111.20000000000002</v>
      </c>
    </row>
    <row r="27" spans="1:20" ht="11.9" customHeight="1">
      <c r="A27" s="453" t="s">
        <v>341</v>
      </c>
      <c r="B27" s="298"/>
      <c r="C27" s="302"/>
      <c r="D27" s="463" t="s">
        <v>281</v>
      </c>
      <c r="E27" s="107">
        <v>9093</v>
      </c>
      <c r="F27" s="80">
        <v>13.5</v>
      </c>
      <c r="G27" s="120">
        <v>97.5</v>
      </c>
      <c r="H27" s="424">
        <v>11035</v>
      </c>
      <c r="I27" s="279">
        <v>15.1</v>
      </c>
      <c r="J27" s="120">
        <v>121.39999999999999</v>
      </c>
      <c r="K27" s="379">
        <v>11109</v>
      </c>
      <c r="L27" s="279">
        <v>13.5</v>
      </c>
      <c r="M27" s="301">
        <v>100.69999999999999</v>
      </c>
      <c r="N27" s="107">
        <v>12092</v>
      </c>
      <c r="O27" s="80">
        <v>12.3</v>
      </c>
      <c r="P27" s="129">
        <v>108.80000000000001</v>
      </c>
      <c r="Q27" s="95">
        <v>12777</v>
      </c>
      <c r="R27" s="80">
        <v>13.5</v>
      </c>
      <c r="S27" s="129">
        <v>105.69999999999999</v>
      </c>
    </row>
    <row r="28" spans="1:20" ht="11.9" customHeight="1">
      <c r="A28" s="453" t="s">
        <v>342</v>
      </c>
      <c r="B28" s="298"/>
      <c r="C28" s="302"/>
      <c r="D28" s="300" t="s">
        <v>283</v>
      </c>
      <c r="E28" s="379">
        <v>1924</v>
      </c>
      <c r="F28" s="279">
        <v>2.9000000000000004</v>
      </c>
      <c r="G28" s="301">
        <v>125.2</v>
      </c>
      <c r="H28" s="107">
        <v>1856</v>
      </c>
      <c r="I28" s="279">
        <v>2.5</v>
      </c>
      <c r="J28" s="301">
        <v>96.399999999999991</v>
      </c>
      <c r="K28" s="424">
        <v>1939</v>
      </c>
      <c r="L28" s="279">
        <v>2.4</v>
      </c>
      <c r="M28" s="301">
        <v>104.5</v>
      </c>
      <c r="N28" s="107">
        <v>2705</v>
      </c>
      <c r="O28" s="80">
        <v>2.8000000000000003</v>
      </c>
      <c r="P28" s="129">
        <v>139.39999999999998</v>
      </c>
      <c r="Q28" s="95">
        <v>2644</v>
      </c>
      <c r="R28" s="80">
        <v>2.8000000000000003</v>
      </c>
      <c r="S28" s="129">
        <v>97.7</v>
      </c>
    </row>
    <row r="29" spans="1:20" ht="11.9" customHeight="1">
      <c r="A29" s="453" t="s">
        <v>343</v>
      </c>
      <c r="B29" s="298"/>
      <c r="C29" s="302"/>
      <c r="D29" s="300" t="s">
        <v>284</v>
      </c>
      <c r="E29" s="107">
        <v>411</v>
      </c>
      <c r="F29" s="80">
        <v>0.6</v>
      </c>
      <c r="G29" s="301">
        <v>122.39999999999999</v>
      </c>
      <c r="H29" s="107">
        <v>516</v>
      </c>
      <c r="I29" s="80">
        <v>0.70000000000000007</v>
      </c>
      <c r="J29" s="301">
        <v>125.4</v>
      </c>
      <c r="K29" s="107">
        <v>520</v>
      </c>
      <c r="L29" s="80">
        <v>0.6</v>
      </c>
      <c r="M29" s="301">
        <v>100.69999999999999</v>
      </c>
      <c r="N29" s="107">
        <v>604</v>
      </c>
      <c r="O29" s="80">
        <v>0.6</v>
      </c>
      <c r="P29" s="129">
        <v>116.19999999999999</v>
      </c>
      <c r="Q29" s="95">
        <v>424</v>
      </c>
      <c r="R29" s="80">
        <v>0.4</v>
      </c>
      <c r="S29" s="129">
        <v>70.199999999999989</v>
      </c>
    </row>
    <row r="30" spans="1:20" ht="11.9" customHeight="1">
      <c r="A30" s="453" t="s">
        <v>347</v>
      </c>
      <c r="B30" s="298"/>
      <c r="C30" s="302"/>
      <c r="D30" s="451" t="s">
        <v>338</v>
      </c>
      <c r="E30" s="107">
        <v>2661</v>
      </c>
      <c r="F30" s="80">
        <v>4</v>
      </c>
      <c r="G30" s="301">
        <v>149.30000000000001</v>
      </c>
      <c r="H30" s="107">
        <v>2977</v>
      </c>
      <c r="I30" s="80">
        <v>4.1000000000000005</v>
      </c>
      <c r="J30" s="301">
        <v>111.9</v>
      </c>
      <c r="K30" s="107">
        <v>3229</v>
      </c>
      <c r="L30" s="80">
        <v>3.9</v>
      </c>
      <c r="M30" s="301">
        <v>108.5</v>
      </c>
      <c r="N30" s="107">
        <v>3884</v>
      </c>
      <c r="O30" s="80">
        <v>4</v>
      </c>
      <c r="P30" s="129">
        <v>120.30000000000001</v>
      </c>
      <c r="Q30" s="95">
        <v>4139</v>
      </c>
      <c r="R30" s="80">
        <v>4.3999999999999995</v>
      </c>
      <c r="S30" s="129">
        <v>106.60000000000001</v>
      </c>
    </row>
    <row r="31" spans="1:20" ht="11.9" customHeight="1">
      <c r="A31" s="453" t="s">
        <v>346</v>
      </c>
      <c r="B31" s="297"/>
      <c r="C31" s="302"/>
      <c r="D31" s="452" t="s">
        <v>336</v>
      </c>
      <c r="E31" s="107">
        <v>3158</v>
      </c>
      <c r="F31" s="80">
        <v>4.7</v>
      </c>
      <c r="G31" s="301">
        <v>183.9</v>
      </c>
      <c r="H31" s="107">
        <v>2716</v>
      </c>
      <c r="I31" s="80">
        <v>3.6999999999999997</v>
      </c>
      <c r="J31" s="301">
        <v>86</v>
      </c>
      <c r="K31" s="107">
        <v>3416</v>
      </c>
      <c r="L31" s="80">
        <v>4.2</v>
      </c>
      <c r="M31" s="301">
        <v>125.8</v>
      </c>
      <c r="N31" s="107">
        <v>3984</v>
      </c>
      <c r="O31" s="80">
        <v>4.1000000000000005</v>
      </c>
      <c r="P31" s="129">
        <v>116.6</v>
      </c>
      <c r="Q31" s="95">
        <v>4367</v>
      </c>
      <c r="R31" s="80">
        <v>4.5999999999999996</v>
      </c>
      <c r="S31" s="129">
        <v>109.60000000000001</v>
      </c>
    </row>
    <row r="32" spans="1:20" ht="11.9" customHeight="1">
      <c r="A32" s="454" t="s">
        <v>348</v>
      </c>
      <c r="B32" s="297"/>
      <c r="C32" s="302"/>
      <c r="D32" s="451" t="s">
        <v>337</v>
      </c>
      <c r="E32" s="107">
        <v>67136</v>
      </c>
      <c r="F32" s="80">
        <v>100</v>
      </c>
      <c r="G32" s="301">
        <v>131.29999999999998</v>
      </c>
      <c r="H32" s="107">
        <v>73065</v>
      </c>
      <c r="I32" s="80">
        <v>100</v>
      </c>
      <c r="J32" s="301">
        <v>108.80000000000001</v>
      </c>
      <c r="K32" s="107">
        <v>82315</v>
      </c>
      <c r="L32" s="80">
        <v>100</v>
      </c>
      <c r="M32" s="301">
        <v>112.7</v>
      </c>
      <c r="N32" s="107">
        <v>98228</v>
      </c>
      <c r="O32" s="80">
        <v>100</v>
      </c>
      <c r="P32" s="129">
        <v>119.30000000000001</v>
      </c>
      <c r="Q32" s="95">
        <v>94677</v>
      </c>
      <c r="R32" s="80">
        <v>100</v>
      </c>
      <c r="S32" s="129">
        <v>96.399999999999991</v>
      </c>
    </row>
    <row r="33" spans="1:19" ht="11.9" customHeight="1">
      <c r="A33" s="455" t="s">
        <v>335</v>
      </c>
      <c r="B33" s="304"/>
      <c r="C33" s="305"/>
      <c r="D33" s="490" t="s">
        <v>353</v>
      </c>
      <c r="E33" s="306">
        <v>0</v>
      </c>
      <c r="F33" s="307">
        <v>0</v>
      </c>
      <c r="G33" s="301" t="s">
        <v>9</v>
      </c>
      <c r="H33" s="306">
        <v>0</v>
      </c>
      <c r="I33" s="307">
        <v>0</v>
      </c>
      <c r="J33" s="301" t="s">
        <v>9</v>
      </c>
      <c r="K33" s="306">
        <v>0</v>
      </c>
      <c r="L33" s="307">
        <v>0</v>
      </c>
      <c r="M33" s="301" t="s">
        <v>9</v>
      </c>
      <c r="N33" s="306">
        <v>0</v>
      </c>
      <c r="O33" s="307">
        <v>0</v>
      </c>
      <c r="P33" s="129" t="s">
        <v>9</v>
      </c>
      <c r="Q33" s="308">
        <v>42</v>
      </c>
      <c r="R33" s="425">
        <v>0</v>
      </c>
      <c r="S33" s="129" t="s">
        <v>9</v>
      </c>
    </row>
    <row r="34" spans="1:19" ht="11.9" customHeight="1">
      <c r="A34" s="309" t="s">
        <v>278</v>
      </c>
      <c r="B34" s="309"/>
      <c r="C34" s="310"/>
      <c r="D34" s="311" t="s">
        <v>120</v>
      </c>
      <c r="E34" s="171">
        <v>67136</v>
      </c>
      <c r="F34" s="282">
        <v>100</v>
      </c>
      <c r="G34" s="312">
        <v>131.29999999999998</v>
      </c>
      <c r="H34" s="171">
        <v>73065</v>
      </c>
      <c r="I34" s="282">
        <v>100</v>
      </c>
      <c r="J34" s="312">
        <v>108.80000000000001</v>
      </c>
      <c r="K34" s="171">
        <v>82315</v>
      </c>
      <c r="L34" s="282">
        <v>100</v>
      </c>
      <c r="M34" s="312">
        <v>112.7</v>
      </c>
      <c r="N34" s="171">
        <v>98228</v>
      </c>
      <c r="O34" s="570">
        <v>100</v>
      </c>
      <c r="P34" s="571">
        <v>119.30000000000001</v>
      </c>
      <c r="Q34" s="283">
        <v>94720</v>
      </c>
      <c r="R34" s="313">
        <v>100</v>
      </c>
      <c r="S34" s="284">
        <v>96.399999999999991</v>
      </c>
    </row>
    <row r="35" spans="1:19" ht="9" customHeight="1">
      <c r="A35" s="263"/>
      <c r="K35" s="248"/>
      <c r="N35" s="248"/>
      <c r="Q35" s="248"/>
      <c r="S35" s="369"/>
    </row>
    <row r="36" spans="1:19" ht="9" customHeight="1">
      <c r="A36" s="243"/>
      <c r="K36" s="370"/>
      <c r="N36" s="370"/>
      <c r="Q36" s="370"/>
      <c r="R36" s="371"/>
      <c r="S36" s="372"/>
    </row>
    <row r="37" spans="1:19">
      <c r="Q37" s="370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8:S18">
    <cfRule type="expression" dxfId="21" priority="1">
      <formula>MOD(ROW(),2)=0</formula>
    </cfRule>
  </conditionalFormatting>
  <conditionalFormatting sqref="A24:S34">
    <cfRule type="expression" dxfId="20" priority="2">
      <formula>MOD(ROW(),2)=0</formula>
    </cfRule>
  </conditionalFormatting>
  <conditionalFormatting sqref="M19">
    <cfRule type="expression" dxfId="19" priority="6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http://schemas.microsoft.com/office/2006/documentManagement/types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Sales(Managing company)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Sales(Managing company)'!Print_Area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Higashida Yukiko</cp:lastModifiedBy>
  <cp:lastPrinted>2025-05-08T09:38:02Z</cp:lastPrinted>
  <dcterms:created xsi:type="dcterms:W3CDTF">2019-12-23T03:03:28Z</dcterms:created>
  <dcterms:modified xsi:type="dcterms:W3CDTF">2025-08-06T06:19:56Z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