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4年3月期\第4四半期\3.印刷・掲載用\Web掲載用\"/>
    </mc:Choice>
  </mc:AlternateContent>
  <xr:revisionPtr revIDLastSave="0" documentId="13_ncr:1_{409E2920-C2A1-436C-A64B-E0D852FCE111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(1)'!$A$1:$G$27</definedName>
    <definedName name="_xlnm.Print_Area" localSheetId="6">'Cash Flow (2)'!$A$1:$G$27</definedName>
    <definedName name="_xlnm.Print_Area" localSheetId="1">Exchange!$A$1:$K$9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<sst xmlns="http://schemas.openxmlformats.org/spreadsheetml/2006/main" count="1158" uniqueCount="444">
  <si>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</si>
  <si>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</si>
  <si>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</si>
  <si>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</si>
  <si>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</si>
  <si>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</si>
  <si>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</si>
  <si>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</si>
  <si>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</si>
  <si>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</si>
  <si>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</si>
  <si>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</si>
  <si>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</si>
  <si>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</si>
  <si>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</si>
  <si>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</si>
  <si>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</si>
  <si>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</si>
  <si>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</si>
  <si>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</si>
  <si>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</si>
  <si>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</si>
  <si>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</si>
  <si>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</si>
  <si>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</si>
  <si>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</si>
  <si>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</si>
  <si>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</si>
  <si>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</si>
  <si>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</si>
  <si>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</si>
  <si>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</si>
  <si>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</si>
  <si>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</si>
  <si>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</si>
  <si>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</si>
  <si>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</si>
  <si>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</si>
  <si>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</si>
  <si>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</si>
  <si>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</si>
  <si>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</si>
  <si>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</si>
  <si>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</si>
  <si>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</si>
  <si>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</si>
  <si>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</si>
  <si>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</si>
  <si>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</si>
  <si>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</si>
  <si>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</si>
  <si>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</si>
  <si>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</si>
  <si>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</si>
  <si>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</si>
  <si>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</si>
  <si>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</si>
  <si>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</si>
  <si>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</si>
  <si>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</si>
  <si>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</si>
  <si>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</si>
  <si>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</si>
  <si>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</si>
  <si>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</si>
  <si>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</si>
  <si>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</si>
  <si>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</si>
  <si>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</si>
  <si>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</si>
  <si>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</si>
  <si>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</si>
  <si>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</si>
  <si>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</si>
  <si>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</si>
  <si>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</si>
  <si>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</si>
  <si>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</si>
  <si>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</si>
  <si>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</si>
  <si>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</si>
  <si>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</si>
  <si>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</si>
  <si>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</si>
  <si>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</si>
  <si>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</si>
  <si>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</si>
  <si>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</si>
  <si>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</si>
  <si>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</si>
  <si>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</si>
  <si>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</si>
  <si>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</si>
  <si>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</si>
  <si>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</si>
  <si>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</si>
  <si>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</si>
  <si>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</si>
  <si>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</si>
  <si>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</si>
  <si>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</si>
  <si>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</si>
  <si>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</si>
  <si>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</si>
  <si>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</si>
  <si>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</si>
  <si>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</si>
  <si>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</si>
  <si>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</si>
  <si>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</si>
  <si>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</si>
  <si>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</si>
  <si>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</si>
  <si>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</si>
  <si>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</si>
  <si>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</si>
  <si>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</si>
  <si>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</si>
  <si>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</si>
  <si>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</si>
  <si>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</si>
  <si>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</si>
  <si>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</si>
  <si>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</si>
  <si>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</si>
  <si>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</si>
  <si>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</si>
  <si>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</si>
  <si>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</si>
  <si>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</si>
  <si>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</si>
  <si>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</si>
  <si>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</si>
  <si>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</si>
  <si>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</si>
  <si>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</si>
  <si>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</si>
  <si>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</si>
  <si>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</si>
  <si>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</si>
  <si>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</si>
  <si>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</si>
  <si>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</si>
  <si>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</si>
  <si>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</si>
  <si>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</si>
  <si>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</si>
  <si>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</si>
  <si>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</si>
  <si>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</si>
  <si>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</si>
  <si>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</si>
  <si>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</si>
  <si>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</si>
  <si>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</si>
  <si>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</si>
  <si>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</si>
  <si>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</si>
  <si>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</si>
  <si>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</si>
  <si>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</si>
  <si>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</si>
  <si>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</si>
  <si>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</si>
  <si>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</si>
  <si>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</si>
  <si>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</si>
  <si>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</si>
  <si>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</si>
  <si>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</si>
  <si>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</si>
  <si>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</si>
  <si>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</si>
  <si>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</si>
  <si>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</si>
  <si>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</si>
  <si>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</si>
  <si>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</si>
  <si>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</si>
  <si>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</si>
  <si>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</si>
  <si>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</si>
  <si>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</si>
  <si>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</si>
  <si>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</si>
  <si>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</si>
  <si>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</si>
  <si>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</si>
  <si>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</si>
  <si>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</si>
  <si>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</si>
  <si>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</si>
  <si>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</si>
  <si>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</si>
  <si>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</si>
  <si>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</si>
  <si>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</si>
  <si>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</si>
  <si>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</si>
  <si>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</si>
  <si>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</si>
  <si>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</si>
  <si>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</si>
  <si>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</si>
  <si>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</si>
  <si>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</si>
  <si>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</si>
  <si>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</si>
  <si>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</si>
  <si>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</si>
  <si>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</si>
  <si>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</si>
  <si>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</si>
  <si>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</si>
  <si>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</si>
  <si>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</si>
  <si>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</si>
  <si>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</si>
  <si>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</si>
  <si>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</si>
  <si>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</si>
  <si>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</si>
  <si>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</si>
  <si>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</si>
  <si>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</si>
  <si>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</si>
  <si>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</si>
  <si>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</si>
  <si>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</si>
  <si>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</si>
  <si>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</si>
  <si>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</si>
  <si>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</si>
  <si>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</si>
  <si>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</si>
  <si>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</si>
  <si>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</si>
  <si>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</si>
  <si>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</si>
  <si>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</si>
  <si>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</si>
  <si>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</si>
  <si>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</si>
  <si>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</si>
  <si>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</si>
  <si>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</si>
  <si>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</si>
  <si>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</si>
  <si>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</si>
  <si>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</si>
  <si>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</si>
  <si>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</si>
  <si>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</si>
  <si>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</si>
  <si>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</si>
  <si>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</si>
  <si>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</si>
  <si>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</si>
  <si>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</si>
  <si>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</si>
  <si>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</si>
  <si>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</si>
  <si>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</si>
  <si>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</si>
  <si>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</si>
  <si>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</si>
  <si>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</si>
  <si>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</si>
  <si>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</si>
  <si>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</si>
  <si>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</si>
  <si>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</si>
  <si>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</si>
  <si>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</si>
  <si>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</si>
  <si>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</si>
  <si>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</si>
  <si>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</si>
  <si>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</si>
  <si>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</si>
  <si>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</si>
  <si>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</si>
  <si>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</si>
  <si>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</si>
  <si>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</si>
  <si>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</si>
  <si>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</si>
  <si>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</si>
  <si>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</si>
  <si>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</si>
  <si>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</si>
  <si>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</si>
  <si>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</si>
  <si>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</si>
  <si>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</si>
  <si>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</si>
  <si>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</si>
  <si>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</si>
  <si>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</si>
  <si>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</si>
  <si>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</si>
  <si>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</si>
  <si>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</si>
  <si>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</si>
  <si>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</si>
  <si>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</si>
  <si>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</si>
  <si>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</si>
  <si>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</si>
  <si>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</si>
  <si>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</si>
  <si>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</si>
  <si>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</si>
  <si>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</si>
  <si>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</si>
  <si>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</si>
  <si>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</si>
  <si>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</si>
  <si>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</si>
  <si>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</si>
  <si>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</si>
  <si>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</si>
  <si>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</si>
  <si>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</si>
  <si>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</si>
  <si>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</si>
  <si>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</si>
  <si>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</si>
  <si>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</si>
  <si>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</si>
  <si>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</si>
  <si>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</si>
  <si>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</si>
  <si>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</si>
  <si>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</si>
  <si>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</si>
  <si>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</si>
  <si>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</si>
  <si>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</si>
  <si>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</si>
  <si>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</si>
  <si>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</si>
  <si>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</si>
  <si>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</si>
  <si>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</si>
  <si>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</si>
  <si>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</si>
  <si>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</si>
  <si>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</si>
  <si>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</si>
  <si>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</si>
  <si>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</si>
  <si>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</si>
  <si>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</si>
  <si>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</si>
  <si>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</si>
  <si>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</si>
  <si>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</si>
  <si>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</si>
  <si>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</si>
  <si>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</si>
  <si>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</si>
  <si>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</si>
  <si>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</si>
  <si>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</si>
  <si>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</si>
  <si>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</si>
  <si>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</si>
  <si>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</si>
  <si>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</si>
  <si>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</si>
  <si>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</si>
  <si>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</si>
  <si>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</si>
  <si>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</si>
  <si>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</si>
  <si>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</si>
  <si>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</si>
  <si>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</si>
  <si>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</si>
  <si>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</si>
  <si>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</si>
  <si>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</si>
  <si>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当期利益</t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</si>
  <si>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</si>
  <si>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</si>
  <si>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</si>
  <si>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</si>
  <si>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</si>
  <si>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</si>
  <si>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</si>
  <si>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</si>
  <si>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t>2020.3 FY</t>
  </si>
  <si>
    <t>2021.3 FY</t>
  </si>
  <si>
    <t>2022.3 FY</t>
  </si>
  <si>
    <t>2023.3 FY</t>
    <phoneticPr fontId="6"/>
  </si>
  <si>
    <t>Incrrease(Decrease) in consumption taxes receivable and payable</t>
  </si>
  <si>
    <t>Increase (decrease) in accrued expense</t>
  </si>
  <si>
    <t>Increase (decrease) in contract liabilities</t>
  </si>
  <si>
    <t>自己株式の取得による支出</t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</si>
  <si>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</si>
  <si>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</si>
  <si>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</si>
  <si>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2020.3 F.Y.</t>
  </si>
  <si>
    <t>2021.3 F.Y.</t>
  </si>
  <si>
    <t>2022.3 F.Y.</t>
  </si>
  <si>
    <t>2023.3 F.Y.</t>
    <phoneticPr fontId="6"/>
  </si>
  <si>
    <t>2024.3 F.Y.</t>
    <phoneticPr fontId="6"/>
  </si>
  <si>
    <t>基本的1株当たり当期利益</t>
    <rPh sb="0" eb="3">
      <t>キホンテキ</t>
    </rPh>
    <rPh sb="4" eb="5">
      <t>カブ</t>
    </rPh>
    <rPh sb="5" eb="6">
      <t>ア</t>
    </rPh>
    <phoneticPr fontId="21"/>
  </si>
  <si>
    <t>希薄化後1株当たり当期利益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</si>
  <si>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</si>
  <si>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Loss on retirement of non-current assets</t>
    <phoneticPr fontId="1"/>
  </si>
  <si>
    <r>
      <rPr>
        <sz val="8"/>
        <rFont val="Arial"/>
        <family val="2"/>
      </rPr>
      <t>2025.3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</si>
  <si>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r>
      <rPr>
        <sz val="8"/>
        <rFont val="Arial"/>
        <family val="2"/>
      </rPr>
      <t xml:space="preserve">2025.3 </t>
    </r>
    <r>
      <rPr>
        <sz val="8"/>
        <rFont val="Meiryo UI"/>
        <family val="2"/>
        <charset val="128"/>
      </rPr>
      <t>通期予想</t>
    </r>
    <phoneticPr fontId="6"/>
  </si>
  <si>
    <r>
      <t>連結決算概要　通期累計　</t>
    </r>
    <r>
      <rPr>
        <b/>
        <sz val="16"/>
        <color theme="4"/>
        <rFont val="Meiryo UI"/>
        <family val="3"/>
        <charset val="128"/>
      </rPr>
      <t>Financial Summary (Consolidated) [Full Year]</t>
    </r>
    <rPh sb="0" eb="2">
      <t>レンケツ</t>
    </rPh>
    <rPh sb="2" eb="4">
      <t>ケッサン</t>
    </rPh>
    <rPh sb="4" eb="6">
      <t>ガイヨウ</t>
    </rPh>
    <rPh sb="7" eb="9">
      <t>ツウキ</t>
    </rPh>
    <rPh sb="9" eb="11">
      <t>ルイケイ</t>
    </rPh>
    <rPh sb="15" eb="20">
      <t>ダイイチ</t>
    </rPh>
    <phoneticPr fontId="1"/>
  </si>
  <si>
    <r>
      <t xml:space="preserve">2025.3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</si>
  <si>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t xml:space="preserve">2025.3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</si>
  <si>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●通期予想は、2024年5月に公表したものです。</t>
    <rPh sb="15" eb="17">
      <t>コウヒョウ</t>
    </rPh>
    <phoneticPr fontId="6"/>
  </si>
  <si>
    <t>1株当たり当期利益</t>
    <rPh sb="1" eb="2">
      <t>カブ</t>
    </rPh>
    <rPh sb="2" eb="3">
      <t>ア</t>
    </rPh>
    <rPh sb="5" eb="7">
      <t>トウキ</t>
    </rPh>
    <rPh sb="7" eb="9">
      <t>リエキ</t>
    </rPh>
    <phoneticPr fontId="21"/>
  </si>
  <si>
    <r>
      <t xml:space="preserve">2025.3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</si>
  <si>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announced in May 2024.</t>
    </r>
    <phoneticPr fontId="6"/>
  </si>
  <si>
    <t>-</t>
    <phoneticPr fontId="6"/>
  </si>
  <si>
    <t>長期借入れによる収入</t>
    <phoneticPr fontId="21"/>
  </si>
  <si>
    <t>Proceeds from long-term loans payable</t>
    <phoneticPr fontId="6"/>
  </si>
  <si>
    <t>税引前利益</t>
    <rPh sb="0" eb="2">
      <t>ゼイビ</t>
    </rPh>
    <rPh sb="2" eb="3">
      <t>マエ</t>
    </rPh>
    <phoneticPr fontId="21"/>
  </si>
  <si>
    <t>受取利息及び受取配当金</t>
    <rPh sb="0" eb="2">
      <t>ウケトリ</t>
    </rPh>
    <rPh sb="2" eb="4">
      <t>リソク</t>
    </rPh>
    <rPh sb="4" eb="5">
      <t>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</si>
  <si>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</si>
  <si>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投資活動によるキャッシュ・フロー</t>
    <phoneticPr fontId="6"/>
  </si>
  <si>
    <t>営業活動によるキャッシュ・フロー</t>
    <phoneticPr fontId="6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</si>
  <si>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21"/>
  </si>
  <si>
    <t>Proceeds from sales of property, plant and equipment</t>
    <phoneticPr fontId="6"/>
  </si>
  <si>
    <t>Interest and dividends income</t>
    <phoneticPr fontId="1"/>
  </si>
  <si>
    <t>Interest expenses</t>
    <phoneticPr fontId="1"/>
  </si>
  <si>
    <t>-</t>
    <phoneticPr fontId="6"/>
  </si>
  <si>
    <t>2024.3 F.Y.</t>
  </si>
  <si>
    <t>2023.3 F.Y.</t>
  </si>
  <si>
    <t>Forecast</t>
  </si>
  <si>
    <t>2023.3 FY</t>
  </si>
  <si>
    <t>●通期予想は、2024年5月に公表したものです。</t>
  </si>
  <si>
    <t>●Business forecast was announced in May 2024.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</si>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</sst>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  <numFmt numFmtId="196" formatCode="0.0_ "/>
  </numFmts>
  <fonts count="111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  <font>
      <sz val="6"/>
      <color rgb="FF0070C0"/>
      <name val="Meiryo UI"/>
      <family val="3"/>
      <charset val="128"/>
      <scheme val="major"/>
    </font>
    <font>
      <sz val="6"/>
      <color theme="4"/>
      <name val="Meiryo UI"/>
      <family val="3"/>
      <charset val="128"/>
      <scheme val="major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/>
      <bottom style="hair">
        <color theme="1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</cellStyleXfs>
  <cellXfs count="825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2" fillId="0" borderId="0" xfId="1" applyFont="1" applyFill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5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4" fillId="0" borderId="0" xfId="2" applyNumberFormat="1" applyFont="1" applyFill="1" applyBorder="1" applyAlignment="1">
      <alignment horizontal="right" vertical="center"/>
    </xf>
    <xf numFmtId="0" fontId="46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3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1" fillId="0" borderId="0" xfId="1" applyFont="1" applyFill="1" applyBorder="1" applyAlignment="1">
      <alignment horizontal="left" vertical="center"/>
    </xf>
    <xf numFmtId="0" fontId="53" fillId="0" borderId="0" xfId="1" applyFont="1" applyFill="1" applyBorder="1" applyAlignment="1">
      <alignment horizontal="left" vertical="center" shrinkToFit="1"/>
    </xf>
    <xf numFmtId="0" fontId="51" fillId="0" borderId="0" xfId="1" applyFont="1" applyFill="1" applyBorder="1" applyAlignment="1">
      <alignment vertical="center"/>
    </xf>
    <xf numFmtId="0" fontId="53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3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3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0" fontId="12" fillId="0" borderId="0" xfId="1" applyFont="1" applyFill="1" applyBorder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4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3" fillId="0" borderId="0" xfId="1" applyFont="1" applyFill="1" applyBorder="1" applyAlignment="1">
      <alignment vertical="center" shrinkToFit="1"/>
    </xf>
    <xf numFmtId="0" fontId="56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0" fontId="9" fillId="0" borderId="1" xfId="1" applyFont="1" applyFill="1" applyBorder="1" applyAlignment="1">
      <alignment horizontal="left" vertical="center" indent="1" shrinkToFi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3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1" fillId="0" borderId="0" xfId="1" applyFont="1" applyFill="1" applyBorder="1" applyAlignment="1">
      <alignment horizontal="left" vertical="center" wrapText="1" indent="1"/>
    </xf>
    <xf numFmtId="0" fontId="53" fillId="0" borderId="0" xfId="1" applyFont="1" applyFill="1" applyBorder="1" applyAlignment="1">
      <alignment horizontal="left" vertical="center" indent="1" shrinkToFit="1"/>
    </xf>
    <xf numFmtId="0" fontId="51" fillId="0" borderId="1" xfId="1" applyFont="1" applyFill="1" applyBorder="1" applyAlignment="1">
      <alignment horizontal="left" vertical="center" wrapText="1" indent="1"/>
    </xf>
    <xf numFmtId="0" fontId="53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4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3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3" fillId="0" borderId="10" xfId="1" applyFont="1" applyFill="1" applyBorder="1" applyAlignment="1">
      <alignment horizontal="left" vertical="center" wrapText="1" indent="1" shrinkToFit="1"/>
    </xf>
    <xf numFmtId="0" fontId="53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2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7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5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7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3" fillId="0" borderId="0" xfId="1" applyFont="1" applyBorder="1" applyAlignment="1">
      <alignment vertical="center"/>
    </xf>
    <xf numFmtId="0" fontId="67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8" fillId="0" borderId="0" xfId="1" applyFont="1"/>
    <xf numFmtId="183" fontId="68" fillId="0" borderId="0" xfId="1" applyNumberFormat="1" applyFont="1"/>
    <xf numFmtId="179" fontId="65" fillId="0" borderId="0" xfId="2" applyNumberFormat="1" applyFont="1"/>
    <xf numFmtId="187" fontId="68" fillId="0" borderId="0" xfId="1" applyNumberFormat="1" applyFont="1"/>
    <xf numFmtId="0" fontId="68" fillId="0" borderId="0" xfId="1" applyFont="1" applyFill="1" applyBorder="1" applyAlignment="1">
      <alignment vertical="center"/>
    </xf>
    <xf numFmtId="0" fontId="68" fillId="0" borderId="0" xfId="1" applyFont="1" applyBorder="1" applyAlignment="1">
      <alignment horizontal="left"/>
    </xf>
    <xf numFmtId="183" fontId="68" fillId="0" borderId="0" xfId="1" applyNumberFormat="1" applyFont="1" applyAlignment="1">
      <alignment vertical="center"/>
    </xf>
    <xf numFmtId="0" fontId="68" fillId="0" borderId="0" xfId="1" applyFont="1" applyAlignment="1">
      <alignment vertical="center"/>
    </xf>
    <xf numFmtId="179" fontId="68" fillId="0" borderId="0" xfId="2" applyNumberFormat="1" applyFont="1" applyAlignment="1">
      <alignment vertical="center"/>
    </xf>
    <xf numFmtId="179" fontId="65" fillId="0" borderId="0" xfId="2" applyNumberFormat="1" applyFont="1" applyAlignment="1">
      <alignment vertical="center"/>
    </xf>
    <xf numFmtId="187" fontId="68" fillId="0" borderId="0" xfId="1" applyNumberFormat="1" applyFont="1" applyFill="1" applyAlignment="1">
      <alignment vertical="center"/>
    </xf>
    <xf numFmtId="179" fontId="68" fillId="0" borderId="0" xfId="2" applyNumberFormat="1" applyFont="1" applyFill="1" applyBorder="1" applyAlignment="1"/>
    <xf numFmtId="0" fontId="63" fillId="0" borderId="0" xfId="1" applyFont="1" applyAlignment="1">
      <alignment horizontal="left" vertical="top"/>
    </xf>
    <xf numFmtId="179" fontId="65" fillId="0" borderId="0" xfId="2" applyNumberFormat="1" applyFont="1" applyAlignment="1"/>
    <xf numFmtId="0" fontId="68" fillId="0" borderId="0" xfId="1" applyFont="1" applyAlignment="1"/>
    <xf numFmtId="183" fontId="63" fillId="0" borderId="0" xfId="1" applyNumberFormat="1" applyFont="1" applyFill="1" applyAlignment="1">
      <alignment vertical="center"/>
    </xf>
    <xf numFmtId="186" fontId="68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5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5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9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7" fontId="9" fillId="5" borderId="60" xfId="1" applyNumberFormat="1" applyFont="1" applyFill="1" applyBorder="1" applyAlignment="1">
      <alignment horizontal="center" vertical="center" wrapText="1"/>
    </xf>
    <xf numFmtId="187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1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2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7" fillId="0" borderId="0" xfId="2" applyNumberFormat="1" applyFont="1" applyFill="1" applyBorder="1" applyAlignment="1"/>
    <xf numFmtId="0" fontId="73" fillId="5" borderId="15" xfId="1" applyFont="1" applyFill="1" applyBorder="1" applyAlignment="1">
      <alignment horizontal="center" vertical="top"/>
    </xf>
    <xf numFmtId="0" fontId="77" fillId="0" borderId="0" xfId="1" applyFont="1" applyBorder="1" applyAlignment="1">
      <alignment vertical="center"/>
    </xf>
    <xf numFmtId="0" fontId="77" fillId="0" borderId="0" xfId="1" applyFont="1" applyBorder="1" applyAlignment="1"/>
    <xf numFmtId="0" fontId="78" fillId="0" borderId="0" xfId="1" applyFont="1" applyBorder="1" applyAlignment="1">
      <alignment vertical="center"/>
    </xf>
    <xf numFmtId="0" fontId="78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2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2" fillId="0" borderId="0" xfId="1" applyFont="1" applyFill="1" applyBorder="1" applyAlignment="1">
      <alignment horizontal="left" vertical="center" indent="1"/>
    </xf>
    <xf numFmtId="0" fontId="81" fillId="0" borderId="1" xfId="1" applyFont="1" applyFill="1" applyBorder="1" applyAlignment="1">
      <alignment horizontal="left" vertical="center" wrapText="1"/>
    </xf>
    <xf numFmtId="0" fontId="83" fillId="0" borderId="0" xfId="0" applyFont="1">
      <alignment vertical="center"/>
    </xf>
    <xf numFmtId="0" fontId="83" fillId="0" borderId="0" xfId="1" applyFont="1" applyAlignment="1">
      <alignment vertical="center"/>
    </xf>
    <xf numFmtId="0" fontId="83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6" fillId="0" borderId="0" xfId="1" applyFont="1" applyBorder="1" applyAlignment="1">
      <alignment vertical="center"/>
    </xf>
    <xf numFmtId="0" fontId="87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4" fillId="0" borderId="0" xfId="1" applyFont="1" applyFill="1" applyBorder="1" applyAlignment="1">
      <alignment horizontal="left" vertical="center" wrapText="1" indent="2"/>
    </xf>
    <xf numFmtId="0" fontId="88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0" fillId="0" borderId="0" xfId="1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2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0" fontId="43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1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1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89" fontId="12" fillId="0" borderId="45" xfId="3" quotePrefix="1" applyNumberFormat="1" applyFont="1" applyFill="1" applyBorder="1" applyAlignment="1">
      <alignment horizontal="right" vertical="center" shrinkToFit="1"/>
    </xf>
    <xf numFmtId="0" fontId="43" fillId="0" borderId="0" xfId="1" applyFont="1" applyAlignment="1">
      <alignment vertical="center"/>
    </xf>
    <xf numFmtId="0" fontId="93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5" fillId="0" borderId="0" xfId="1" applyFont="1" applyAlignment="1">
      <alignment vertical="center"/>
    </xf>
    <xf numFmtId="0" fontId="87" fillId="6" borderId="0" xfId="1" applyFont="1" applyFill="1" applyAlignment="1">
      <alignment vertical="center"/>
    </xf>
    <xf numFmtId="0" fontId="96" fillId="0" borderId="0" xfId="1" applyFont="1" applyAlignment="1">
      <alignment vertical="center"/>
    </xf>
    <xf numFmtId="0" fontId="97" fillId="6" borderId="0" xfId="1" applyFont="1" applyFill="1" applyAlignment="1">
      <alignment vertical="center"/>
    </xf>
    <xf numFmtId="0" fontId="98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0" fillId="0" borderId="0" xfId="0" applyFont="1" applyFill="1" applyBorder="1" applyAlignment="1">
      <alignment vertical="center" shrinkToFit="1"/>
    </xf>
    <xf numFmtId="179" fontId="9" fillId="2" borderId="66" xfId="2" applyNumberFormat="1" applyFont="1" applyFill="1" applyBorder="1" applyAlignment="1">
      <alignment horizontal="center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2" fillId="0" borderId="0" xfId="1" applyFont="1" applyBorder="1" applyAlignment="1"/>
    <xf numFmtId="190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99" fillId="0" borderId="0" xfId="1" applyFont="1" applyAlignment="1">
      <alignment vertical="center"/>
    </xf>
    <xf numFmtId="0" fontId="100" fillId="6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4" borderId="37" xfId="1" applyNumberFormat="1" applyFont="1" applyFill="1" applyBorder="1" applyAlignment="1">
      <alignment horizontal="center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101" fillId="0" borderId="0" xfId="1" applyFont="1" applyFill="1" applyBorder="1" applyAlignment="1">
      <alignment vertical="center"/>
    </xf>
    <xf numFmtId="38" fontId="12" fillId="0" borderId="11" xfId="4" applyFont="1" applyFill="1" applyBorder="1" applyAlignment="1">
      <alignment horizontal="right"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69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4" fillId="0" borderId="9" xfId="1" applyNumberFormat="1" applyFont="1" applyFill="1" applyBorder="1" applyAlignment="1">
      <alignment horizontal="right" vertical="center" wrapText="1"/>
    </xf>
    <xf numFmtId="186" fontId="54" fillId="0" borderId="14" xfId="3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5" borderId="15" xfId="1" applyNumberFormat="1" applyFont="1" applyFill="1" applyBorder="1" applyAlignment="1">
      <alignment horizontal="center" vertical="top"/>
    </xf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2" fillId="5" borderId="16" xfId="1" applyNumberFormat="1" applyFont="1" applyFill="1" applyBorder="1" applyAlignment="1">
      <alignment horizontal="center" vertical="top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5" borderId="43" xfId="1" applyNumberFormat="1" applyFont="1" applyFill="1" applyBorder="1" applyAlignment="1">
      <alignment horizontal="center" vertical="top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0" fontId="31" fillId="0" borderId="0" xfId="1" applyFont="1"/>
    <xf numFmtId="179" fontId="31" fillId="0" borderId="0" xfId="2" applyNumberFormat="1" applyFont="1"/>
    <xf numFmtId="0" fontId="31" fillId="0" borderId="0" xfId="1" applyFont="1" applyFill="1" applyBorder="1" applyAlignment="1">
      <alignment horizontal="center" vertical="center" wrapText="1"/>
    </xf>
    <xf numFmtId="182" fontId="31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3" fontId="12" fillId="0" borderId="14" xfId="3" applyNumberFormat="1" applyFont="1" applyFill="1" applyBorder="1" applyAlignment="1">
      <alignment horizontal="right" vertical="center"/>
    </xf>
    <xf numFmtId="0" fontId="105" fillId="0" borderId="0" xfId="1" applyFont="1"/>
    <xf numFmtId="191" fontId="12" fillId="0" borderId="9" xfId="0" applyNumberFormat="1" applyFont="1" applyFill="1" applyBorder="1" applyAlignment="1">
      <alignment horizontal="right" vertical="center" wrapText="1"/>
    </xf>
    <xf numFmtId="0" fontId="97" fillId="0" borderId="0" xfId="1" applyFont="1" applyAlignment="1">
      <alignment vertical="center"/>
    </xf>
    <xf numFmtId="191" fontId="12" fillId="0" borderId="9" xfId="2" applyNumberFormat="1" applyFont="1" applyFill="1" applyBorder="1" applyAlignment="1">
      <alignment horizontal="right" vertical="center"/>
    </xf>
    <xf numFmtId="191" fontId="54" fillId="0" borderId="14" xfId="3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49" fontId="12" fillId="0" borderId="11" xfId="2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0" fontId="106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 indent="2"/>
    </xf>
    <xf numFmtId="0" fontId="9" fillId="0" borderId="0" xfId="1" applyFont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0" fontId="12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178" fontId="12" fillId="4" borderId="0" xfId="1" applyNumberFormat="1" applyFont="1" applyFill="1" applyAlignment="1">
      <alignment horizontal="center" vertical="center" wrapText="1"/>
    </xf>
    <xf numFmtId="176" fontId="16" fillId="0" borderId="0" xfId="1" applyNumberFormat="1" applyFont="1" applyAlignment="1">
      <alignment horizontal="right" vertical="center" wrapText="1"/>
    </xf>
    <xf numFmtId="38" fontId="10" fillId="0" borderId="0" xfId="1" applyNumberFormat="1" applyFont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176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07" fillId="0" borderId="0" xfId="1" applyFont="1" applyAlignment="1">
      <alignment vertical="center"/>
    </xf>
    <xf numFmtId="178" fontId="12" fillId="3" borderId="2" xfId="1" applyNumberFormat="1" applyFont="1" applyFill="1" applyBorder="1" applyAlignment="1">
      <alignment horizontal="center" vertical="center" wrapText="1"/>
    </xf>
    <xf numFmtId="178" fontId="12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/>
    <xf numFmtId="191" fontId="12" fillId="0" borderId="0" xfId="1" applyNumberFormat="1" applyFont="1" applyFill="1" applyBorder="1" applyAlignment="1">
      <alignment horizontal="right" vertical="center" wrapText="1"/>
    </xf>
    <xf numFmtId="0" fontId="82" fillId="0" borderId="0" xfId="1" applyFont="1" applyAlignment="1">
      <alignment horizontal="left" vertical="center" indent="1"/>
    </xf>
    <xf numFmtId="0" fontId="9" fillId="0" borderId="10" xfId="1" applyFont="1" applyBorder="1" applyAlignment="1">
      <alignment horizontal="left" vertical="center" indent="2" shrinkToFit="1"/>
    </xf>
    <xf numFmtId="0" fontId="108" fillId="0" borderId="0" xfId="1" applyFont="1" applyAlignment="1">
      <alignment vertical="center"/>
    </xf>
    <xf numFmtId="183" fontId="12" fillId="0" borderId="11" xfId="0" applyNumberFormat="1" applyFont="1" applyBorder="1" applyAlignment="1">
      <alignment horizontal="right" vertical="center" wrapText="1"/>
    </xf>
    <xf numFmtId="186" fontId="12" fillId="0" borderId="9" xfId="0" applyNumberFormat="1" applyFont="1" applyBorder="1" applyAlignment="1">
      <alignment horizontal="right" vertical="center" wrapText="1"/>
    </xf>
    <xf numFmtId="183" fontId="12" fillId="0" borderId="13" xfId="1" applyNumberFormat="1" applyFont="1" applyBorder="1" applyAlignment="1">
      <alignment horizontal="right" vertical="center" wrapText="1"/>
    </xf>
    <xf numFmtId="186" fontId="12" fillId="0" borderId="6" xfId="1" applyNumberFormat="1" applyFont="1" applyBorder="1" applyAlignment="1">
      <alignment horizontal="right" vertical="center" wrapText="1"/>
    </xf>
    <xf numFmtId="0" fontId="109" fillId="0" borderId="0" xfId="1" applyFont="1"/>
    <xf numFmtId="0" fontId="110" fillId="0" borderId="0" xfId="1" applyFont="1"/>
    <xf numFmtId="0" fontId="52" fillId="0" borderId="0" xfId="1" applyFont="1" applyFill="1" applyBorder="1" applyAlignment="1">
      <alignment horizontal="left" vertical="center" wrapText="1"/>
    </xf>
    <xf numFmtId="183" fontId="12" fillId="0" borderId="17" xfId="1" applyNumberFormat="1" applyFont="1" applyBorder="1" applyAlignment="1">
      <alignment horizontal="right" vertical="center" wrapText="1"/>
    </xf>
    <xf numFmtId="186" fontId="12" fillId="0" borderId="69" xfId="1" applyNumberFormat="1" applyFont="1" applyBorder="1" applyAlignment="1">
      <alignment horizontal="right" vertical="center" wrapText="1"/>
    </xf>
    <xf numFmtId="179" fontId="12" fillId="0" borderId="70" xfId="2" applyNumberFormat="1" applyFont="1" applyFill="1" applyBorder="1" applyAlignment="1">
      <alignment horizontal="right" vertical="center" wrapText="1"/>
    </xf>
    <xf numFmtId="186" fontId="12" fillId="0" borderId="33" xfId="1" applyNumberFormat="1" applyFont="1" applyBorder="1" applyAlignment="1">
      <alignment horizontal="right" vertical="center" wrapText="1"/>
    </xf>
    <xf numFmtId="179" fontId="12" fillId="0" borderId="71" xfId="2" applyNumberFormat="1" applyFont="1" applyFill="1" applyBorder="1" applyAlignment="1">
      <alignment horizontal="right" vertical="center" wrapText="1"/>
    </xf>
    <xf numFmtId="196" fontId="12" fillId="0" borderId="9" xfId="2" applyNumberFormat="1" applyFont="1" applyFill="1" applyBorder="1" applyAlignment="1">
      <alignment horizontal="right" vertical="center" wrapText="1"/>
    </xf>
    <xf numFmtId="185" fontId="12" fillId="0" borderId="14" xfId="1" applyNumberFormat="1" applyFont="1" applyFill="1" applyBorder="1" applyAlignment="1">
      <alignment horizontal="right" vertical="center" wrapText="1"/>
    </xf>
    <xf numFmtId="185" fontId="12" fillId="0" borderId="14" xfId="3" applyNumberFormat="1" applyFont="1" applyFill="1" applyBorder="1" applyAlignment="1">
      <alignment horizontal="right" vertical="center" wrapTex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4" fontId="12" fillId="0" borderId="6" xfId="1" applyNumberFormat="1" applyFont="1" applyFill="1" applyBorder="1" applyAlignment="1">
      <alignment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83" fontId="54" fillId="0" borderId="14" xfId="1" applyNumberFormat="1" applyFont="1" applyFill="1" applyBorder="1" applyAlignment="1">
      <alignment horizontal="right" vertical="center" wrapText="1"/>
    </xf>
    <xf numFmtId="183" fontId="54" fillId="0" borderId="11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Border="1" applyAlignment="1">
      <alignment horizontal="right" vertical="center" wrapText="1"/>
    </xf>
    <xf numFmtId="186" fontId="54" fillId="0" borderId="53" xfId="1" applyNumberFormat="1" applyFont="1" applyFill="1" applyBorder="1" applyAlignment="1">
      <alignment horizontal="right" vertical="center" wrapText="1"/>
    </xf>
    <xf numFmtId="186" fontId="54" fillId="0" borderId="45" xfId="1" applyNumberFormat="1" applyFont="1" applyFill="1" applyBorder="1" applyAlignment="1">
      <alignment horizontal="right" vertical="center" wrapText="1"/>
    </xf>
    <xf numFmtId="186" fontId="54" fillId="0" borderId="52" xfId="1" applyNumberFormat="1" applyFont="1" applyFill="1" applyBorder="1" applyAlignment="1">
      <alignment horizontal="right" vertical="center" wrapText="1"/>
    </xf>
    <xf numFmtId="0" fontId="12" fillId="5" borderId="35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0" fontId="49" fillId="5" borderId="1" xfId="1" applyFont="1" applyFill="1" applyBorder="1" applyAlignment="1">
      <alignment horizontal="justify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0" fontId="51" fillId="0" borderId="0" xfId="1" applyFont="1" applyFill="1" applyBorder="1" applyAlignment="1">
      <alignment horizontal="justify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9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0" fontId="44" fillId="5" borderId="2" xfId="1" applyFont="1" applyFill="1" applyBorder="1" applyAlignment="1">
      <alignment horizontal="right" vertical="center" wrapTex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04" fillId="2" borderId="67" xfId="0" applyFont="1" applyFill="1" applyBorder="1" applyAlignment="1">
      <alignment horizontal="center" vertical="center" shrinkToFit="1"/>
    </xf>
    <xf numFmtId="0" fontId="84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3" fillId="2" borderId="67" xfId="0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31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03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EC0000"/>
      <color rgb="FF00B05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5"/>
  <sheetViews>
    <sheetView showGridLines="0" tabSelected="1" zoomScaleNormal="100" zoomScaleSheetLayoutView="100" workbookViewId="0"/>
  </sheetViews>
  <sheetFormatPr defaultColWidth="9.2109375" defaultRowHeight="14"/>
  <cols>
    <col min="1" max="1" width="26.640625" style="19" customWidth="1"/>
    <col min="2" max="2" width="30.78515625" style="19" customWidth="1"/>
    <col min="3" max="7" width="11.640625" style="19" customWidth="1"/>
    <col min="8" max="8" width="6.78515625" style="598" customWidth="1"/>
    <col min="9" max="9" width="11.640625" style="19" customWidth="1"/>
    <col min="10" max="10" width="19.5703125" style="53" bestFit="1" customWidth="1"/>
    <col min="11" max="16384" width="9.2109375" style="19"/>
  </cols>
  <sheetData>
    <row r="1" spans="1:10" ht="24" customHeight="1">
      <c r="A1" s="87" t="s">
        <v>414</v>
      </c>
    </row>
    <row r="2" spans="1:10" ht="18" customHeight="1">
      <c r="G2" s="86" t="s">
        <v>298</v>
      </c>
    </row>
    <row r="3" spans="1:10" ht="12" customHeight="1">
      <c r="A3" s="713" t="s">
        <v>146</v>
      </c>
      <c r="B3" s="713"/>
      <c r="C3" s="714" t="s">
        <v>403</v>
      </c>
      <c r="D3" s="714" t="s">
        <v>404</v>
      </c>
      <c r="E3" s="714" t="s">
        <v>405</v>
      </c>
      <c r="F3" s="716" t="s">
        <v>406</v>
      </c>
      <c r="G3" s="711" t="s">
        <v>407</v>
      </c>
      <c r="H3" s="599"/>
      <c r="I3" s="562" t="s">
        <v>415</v>
      </c>
      <c r="J3" s="44"/>
    </row>
    <row r="4" spans="1:10" ht="12" customHeight="1">
      <c r="A4" s="710" t="s">
        <v>147</v>
      </c>
      <c r="B4" s="710"/>
      <c r="C4" s="715"/>
      <c r="D4" s="715"/>
      <c r="E4" s="715"/>
      <c r="F4" s="717"/>
      <c r="G4" s="712"/>
      <c r="H4" s="599"/>
      <c r="I4" s="268" t="s">
        <v>268</v>
      </c>
      <c r="J4" s="44"/>
    </row>
    <row r="5" spans="1:10" ht="11.9" customHeight="1">
      <c r="A5" s="4" t="s">
        <v>148</v>
      </c>
      <c r="B5" s="20" t="s">
        <v>0</v>
      </c>
      <c r="C5" s="21">
        <v>301980</v>
      </c>
      <c r="D5" s="21">
        <v>305073</v>
      </c>
      <c r="E5" s="66">
        <v>363780</v>
      </c>
      <c r="F5" s="21">
        <v>410502</v>
      </c>
      <c r="G5" s="70">
        <v>461510</v>
      </c>
      <c r="H5" s="600"/>
      <c r="I5" s="22">
        <v>510000</v>
      </c>
      <c r="J5" s="44"/>
    </row>
    <row r="6" spans="1:10" ht="11.9" customHeight="1">
      <c r="A6" s="4" t="s">
        <v>149</v>
      </c>
      <c r="B6" s="23" t="s">
        <v>1</v>
      </c>
      <c r="C6" s="21">
        <v>142173</v>
      </c>
      <c r="D6" s="21">
        <v>150770</v>
      </c>
      <c r="E6" s="66">
        <v>173195</v>
      </c>
      <c r="F6" s="21">
        <v>194419</v>
      </c>
      <c r="G6" s="70">
        <v>219013</v>
      </c>
      <c r="H6" s="600"/>
      <c r="I6" s="22">
        <v>237000.00000000017</v>
      </c>
      <c r="J6" s="44"/>
    </row>
    <row r="7" spans="1:10" ht="11.9" customHeight="1">
      <c r="A7" s="8" t="s">
        <v>150</v>
      </c>
      <c r="B7" s="24" t="s">
        <v>2</v>
      </c>
      <c r="C7" s="21">
        <v>159807</v>
      </c>
      <c r="D7" s="21">
        <v>154302</v>
      </c>
      <c r="E7" s="66">
        <v>190585</v>
      </c>
      <c r="F7" s="21">
        <v>216082</v>
      </c>
      <c r="G7" s="70">
        <v>242497</v>
      </c>
      <c r="H7" s="600"/>
      <c r="I7" s="22">
        <v>272999.99999999988</v>
      </c>
      <c r="J7" s="44"/>
    </row>
    <row r="8" spans="1:10" ht="11.9" customHeight="1">
      <c r="A8" s="8" t="s">
        <v>151</v>
      </c>
      <c r="B8" s="24" t="s">
        <v>3</v>
      </c>
      <c r="C8" s="21">
        <v>83545</v>
      </c>
      <c r="D8" s="21">
        <v>82621</v>
      </c>
      <c r="E8" s="66">
        <v>94235</v>
      </c>
      <c r="F8" s="21">
        <v>112371</v>
      </c>
      <c r="G8" s="70">
        <v>133798</v>
      </c>
      <c r="H8" s="600"/>
      <c r="I8" s="22">
        <v>151900</v>
      </c>
      <c r="J8" s="44"/>
    </row>
    <row r="9" spans="1:10" ht="11.9" customHeight="1">
      <c r="A9" s="8" t="s">
        <v>152</v>
      </c>
      <c r="B9" s="24" t="s">
        <v>4</v>
      </c>
      <c r="C9" s="21">
        <v>21761</v>
      </c>
      <c r="D9" s="21">
        <v>22517</v>
      </c>
      <c r="E9" s="66">
        <v>26784</v>
      </c>
      <c r="F9" s="21">
        <v>31060</v>
      </c>
      <c r="G9" s="70">
        <v>31402</v>
      </c>
      <c r="H9" s="600"/>
      <c r="I9" s="22">
        <v>35000</v>
      </c>
      <c r="J9" s="44"/>
    </row>
    <row r="10" spans="1:10" ht="11.9" customHeight="1">
      <c r="A10" s="8" t="s">
        <v>153</v>
      </c>
      <c r="B10" s="24" t="s">
        <v>5</v>
      </c>
      <c r="C10" s="21">
        <v>784</v>
      </c>
      <c r="D10" s="21">
        <v>847</v>
      </c>
      <c r="E10" s="66">
        <v>-2148</v>
      </c>
      <c r="F10" s="21">
        <v>1030</v>
      </c>
      <c r="G10" s="70">
        <v>1086</v>
      </c>
      <c r="H10" s="600"/>
      <c r="I10" s="22">
        <v>900</v>
      </c>
      <c r="J10" s="44"/>
    </row>
    <row r="11" spans="1:10" s="44" customFormat="1" ht="11.9" customHeight="1">
      <c r="A11" s="497" t="s">
        <v>338</v>
      </c>
      <c r="B11" s="24" t="s">
        <v>6</v>
      </c>
      <c r="C11" s="21">
        <v>55284</v>
      </c>
      <c r="D11" s="21">
        <v>50010</v>
      </c>
      <c r="E11" s="66">
        <v>67416</v>
      </c>
      <c r="F11" s="21">
        <v>73679</v>
      </c>
      <c r="G11" s="70">
        <v>78382</v>
      </c>
      <c r="H11" s="600"/>
      <c r="I11" s="22">
        <v>86999.999999999854</v>
      </c>
    </row>
    <row r="12" spans="1:10" s="44" customFormat="1" ht="11.9" customHeight="1">
      <c r="A12" s="497" t="s">
        <v>377</v>
      </c>
      <c r="B12" s="24" t="s">
        <v>7</v>
      </c>
      <c r="C12" s="21">
        <v>34813</v>
      </c>
      <c r="D12" s="21">
        <v>31865</v>
      </c>
      <c r="E12" s="66">
        <v>44071</v>
      </c>
      <c r="F12" s="21">
        <v>45725</v>
      </c>
      <c r="G12" s="70">
        <v>49774</v>
      </c>
      <c r="H12" s="600"/>
      <c r="I12" s="22">
        <v>54999.999999999854</v>
      </c>
    </row>
    <row r="13" spans="1:10" ht="11.9" customHeight="1">
      <c r="A13" s="591" t="s">
        <v>378</v>
      </c>
      <c r="B13" s="24" t="s">
        <v>8</v>
      </c>
      <c r="C13" s="21">
        <v>34883</v>
      </c>
      <c r="D13" s="21">
        <v>31905</v>
      </c>
      <c r="E13" s="66">
        <v>44093</v>
      </c>
      <c r="F13" s="66">
        <v>45784</v>
      </c>
      <c r="G13" s="70">
        <v>49639</v>
      </c>
      <c r="H13" s="600"/>
      <c r="I13" s="22">
        <v>54999.999999999854</v>
      </c>
      <c r="J13" s="44"/>
    </row>
    <row r="14" spans="1:10" ht="11.9" customHeight="1">
      <c r="A14" s="498" t="s">
        <v>379</v>
      </c>
      <c r="B14" s="24" t="s">
        <v>154</v>
      </c>
      <c r="C14" s="696">
        <v>55.643333333333338</v>
      </c>
      <c r="D14" s="696">
        <v>50.823333333333331</v>
      </c>
      <c r="E14" s="697">
        <v>70.163333333333341</v>
      </c>
      <c r="F14" s="697">
        <v>72.91</v>
      </c>
      <c r="G14" s="71">
        <v>79.239999999999995</v>
      </c>
      <c r="H14" s="600"/>
      <c r="I14" s="25">
        <v>88.18</v>
      </c>
      <c r="J14" s="44"/>
    </row>
    <row r="15" spans="1:10" s="44" customFormat="1" ht="11.9" customHeight="1">
      <c r="A15" s="498" t="s">
        <v>380</v>
      </c>
      <c r="B15" s="24" t="s">
        <v>155</v>
      </c>
      <c r="C15" s="26">
        <v>12.9</v>
      </c>
      <c r="D15" s="26">
        <v>10.9</v>
      </c>
      <c r="E15" s="67">
        <v>13.5</v>
      </c>
      <c r="F15" s="67">
        <v>12.44</v>
      </c>
      <c r="G15" s="72">
        <v>12.1</v>
      </c>
      <c r="H15" s="600"/>
      <c r="I15" s="27">
        <v>12.3</v>
      </c>
    </row>
    <row r="16" spans="1:10" ht="11.9" customHeight="1">
      <c r="A16" s="498" t="s">
        <v>339</v>
      </c>
      <c r="B16" s="24" t="s">
        <v>10</v>
      </c>
      <c r="C16" s="28">
        <v>52.900000000000006</v>
      </c>
      <c r="D16" s="28">
        <v>50.6</v>
      </c>
      <c r="E16" s="68">
        <v>52.400000000000006</v>
      </c>
      <c r="F16" s="68">
        <v>52.6</v>
      </c>
      <c r="G16" s="73">
        <v>52.5</v>
      </c>
      <c r="H16" s="600"/>
      <c r="I16" s="29">
        <v>53.529411764705856</v>
      </c>
      <c r="J16" s="44"/>
    </row>
    <row r="17" spans="1:13" s="44" customFormat="1" ht="11.9" customHeight="1">
      <c r="A17" s="498" t="s">
        <v>340</v>
      </c>
      <c r="B17" s="24" t="s">
        <v>11</v>
      </c>
      <c r="C17" s="28">
        <v>18.3</v>
      </c>
      <c r="D17" s="28">
        <v>16.400000000000002</v>
      </c>
      <c r="E17" s="68">
        <v>18.5</v>
      </c>
      <c r="F17" s="68">
        <v>17.899999999999999</v>
      </c>
      <c r="G17" s="73">
        <v>17</v>
      </c>
      <c r="H17" s="600"/>
      <c r="I17" s="29">
        <v>17.058823529411736</v>
      </c>
    </row>
    <row r="18" spans="1:13" s="44" customFormat="1" ht="11.9" customHeight="1">
      <c r="A18" s="498" t="s">
        <v>381</v>
      </c>
      <c r="B18" s="24" t="s">
        <v>12</v>
      </c>
      <c r="C18" s="28">
        <v>11.600000000000001</v>
      </c>
      <c r="D18" s="28">
        <v>10.5</v>
      </c>
      <c r="E18" s="68">
        <v>12.1</v>
      </c>
      <c r="F18" s="68">
        <v>11.200000000000001</v>
      </c>
      <c r="G18" s="73">
        <v>10.8</v>
      </c>
      <c r="H18" s="600"/>
      <c r="I18" s="29">
        <v>10.784313725490167</v>
      </c>
    </row>
    <row r="19" spans="1:13" s="44" customFormat="1" ht="11.9" customHeight="1">
      <c r="A19" s="499" t="s">
        <v>341</v>
      </c>
      <c r="B19" s="31" t="s">
        <v>13</v>
      </c>
      <c r="C19" s="32">
        <v>7.1999999999999993</v>
      </c>
      <c r="D19" s="32">
        <v>7.3999999999999995</v>
      </c>
      <c r="E19" s="69">
        <v>7.3999999999999995</v>
      </c>
      <c r="F19" s="69">
        <v>7.6</v>
      </c>
      <c r="G19" s="74">
        <v>6.8000000000000007</v>
      </c>
      <c r="H19" s="600"/>
      <c r="I19" s="269">
        <v>6.8627450980392162</v>
      </c>
    </row>
    <row r="20" spans="1:13" ht="18" customHeight="1">
      <c r="A20" s="33"/>
      <c r="B20" s="33"/>
      <c r="C20" s="34"/>
      <c r="D20" s="34"/>
      <c r="E20" s="34"/>
      <c r="F20" s="34"/>
      <c r="G20" s="34"/>
      <c r="H20" s="601"/>
      <c r="I20" s="34"/>
    </row>
    <row r="21" spans="1:13" ht="11.9" customHeight="1">
      <c r="A21" s="713" t="s">
        <v>146</v>
      </c>
      <c r="B21" s="713"/>
      <c r="C21" s="714" t="s">
        <v>392</v>
      </c>
      <c r="D21" s="714" t="s">
        <v>393</v>
      </c>
      <c r="E21" s="714" t="s">
        <v>394</v>
      </c>
      <c r="F21" s="714" t="s">
        <v>395</v>
      </c>
      <c r="G21" s="711" t="s">
        <v>407</v>
      </c>
      <c r="H21" s="599"/>
      <c r="I21" s="3"/>
    </row>
    <row r="22" spans="1:13" ht="11.9" customHeight="1">
      <c r="A22" s="710" t="s">
        <v>156</v>
      </c>
      <c r="B22" s="710"/>
      <c r="C22" s="715"/>
      <c r="D22" s="715"/>
      <c r="E22" s="715"/>
      <c r="F22" s="715"/>
      <c r="G22" s="712"/>
      <c r="H22" s="599"/>
      <c r="I22" s="3"/>
    </row>
    <row r="23" spans="1:13" s="44" customFormat="1" ht="11.9" customHeight="1">
      <c r="A23" s="8" t="s">
        <v>157</v>
      </c>
      <c r="B23" s="35" t="s">
        <v>14</v>
      </c>
      <c r="C23" s="36">
        <v>12877</v>
      </c>
      <c r="D23" s="36">
        <v>13229</v>
      </c>
      <c r="E23" s="36">
        <v>14112</v>
      </c>
      <c r="F23" s="36">
        <v>14282</v>
      </c>
      <c r="G23" s="75">
        <v>14729</v>
      </c>
      <c r="H23" s="600"/>
      <c r="I23" s="5"/>
      <c r="J23" s="53"/>
      <c r="K23" s="19"/>
      <c r="L23" s="19"/>
      <c r="M23" s="19"/>
    </row>
    <row r="24" spans="1:13" ht="11.9" customHeight="1">
      <c r="A24" s="37" t="s">
        <v>158</v>
      </c>
      <c r="B24" s="585" t="s">
        <v>375</v>
      </c>
      <c r="C24" s="38">
        <v>208819.7</v>
      </c>
      <c r="D24" s="38">
        <v>208996.3</v>
      </c>
      <c r="E24" s="38">
        <v>209210.1</v>
      </c>
      <c r="F24" s="38">
        <v>209246.5</v>
      </c>
      <c r="G24" s="76">
        <v>623498.69999999995</v>
      </c>
      <c r="H24" s="600"/>
      <c r="I24" s="6"/>
    </row>
    <row r="25" spans="1:13" s="44" customFormat="1" ht="11.9" customHeight="1">
      <c r="A25" s="8" t="s">
        <v>159</v>
      </c>
      <c r="B25" s="35" t="s">
        <v>15</v>
      </c>
      <c r="C25" s="39">
        <v>278347</v>
      </c>
      <c r="D25" s="39">
        <v>306089</v>
      </c>
      <c r="E25" s="39">
        <v>349053</v>
      </c>
      <c r="F25" s="39">
        <v>388356</v>
      </c>
      <c r="G25" s="77">
        <v>432897</v>
      </c>
      <c r="H25" s="600"/>
      <c r="I25" s="6"/>
      <c r="J25" s="53"/>
      <c r="K25" s="19"/>
      <c r="L25" s="19"/>
      <c r="M25" s="19"/>
    </row>
    <row r="26" spans="1:13" ht="11.9" customHeight="1">
      <c r="A26" s="37" t="s">
        <v>160</v>
      </c>
      <c r="B26" s="40" t="s">
        <v>16</v>
      </c>
      <c r="C26" s="39">
        <v>389291</v>
      </c>
      <c r="D26" s="39">
        <v>424895</v>
      </c>
      <c r="E26" s="39">
        <v>483707</v>
      </c>
      <c r="F26" s="39">
        <v>531074</v>
      </c>
      <c r="G26" s="77">
        <v>618920</v>
      </c>
      <c r="H26" s="600"/>
      <c r="I26" s="6"/>
    </row>
    <row r="27" spans="1:13" s="44" customFormat="1" ht="11.9" customHeight="1">
      <c r="A27" s="8" t="s">
        <v>161</v>
      </c>
      <c r="B27" s="35" t="s">
        <v>17</v>
      </c>
      <c r="C27" s="38">
        <v>71.33</v>
      </c>
      <c r="D27" s="38">
        <v>71.900000000000006</v>
      </c>
      <c r="E27" s="38">
        <v>72</v>
      </c>
      <c r="F27" s="38">
        <v>73</v>
      </c>
      <c r="G27" s="78">
        <v>69.8</v>
      </c>
      <c r="H27" s="600"/>
      <c r="I27" s="6"/>
      <c r="J27" s="53"/>
      <c r="K27" s="19"/>
      <c r="L27" s="19"/>
      <c r="M27" s="19"/>
    </row>
    <row r="28" spans="1:13" ht="11.25" customHeight="1">
      <c r="A28" s="30" t="s">
        <v>162</v>
      </c>
      <c r="B28" s="584" t="s">
        <v>163</v>
      </c>
      <c r="C28" s="698">
        <v>443.25</v>
      </c>
      <c r="D28" s="698">
        <v>486.96000000000004</v>
      </c>
      <c r="E28" s="698">
        <v>554.94000000000005</v>
      </c>
      <c r="F28" s="698">
        <v>617.55999999999995</v>
      </c>
      <c r="G28" s="79">
        <v>692.93720569629852</v>
      </c>
      <c r="H28" s="600"/>
      <c r="I28" s="7"/>
    </row>
    <row r="29" spans="1:13" ht="18" customHeight="1">
      <c r="I29" s="2"/>
    </row>
    <row r="30" spans="1:13" ht="11.9" customHeight="1">
      <c r="A30" s="713" t="s">
        <v>146</v>
      </c>
      <c r="B30" s="713"/>
      <c r="C30" s="718" t="s">
        <v>403</v>
      </c>
      <c r="D30" s="718" t="s">
        <v>404</v>
      </c>
      <c r="E30" s="718" t="s">
        <v>405</v>
      </c>
      <c r="F30" s="718" t="s">
        <v>435</v>
      </c>
      <c r="G30" s="708" t="s">
        <v>434</v>
      </c>
      <c r="H30" s="599"/>
      <c r="I30" s="3"/>
      <c r="J30" s="44"/>
    </row>
    <row r="31" spans="1:13" ht="11.9" customHeight="1">
      <c r="A31" s="710" t="s">
        <v>164</v>
      </c>
      <c r="B31" s="710"/>
      <c r="C31" s="719"/>
      <c r="D31" s="719"/>
      <c r="E31" s="719"/>
      <c r="F31" s="719"/>
      <c r="G31" s="709"/>
      <c r="H31" s="599"/>
      <c r="I31" s="5"/>
      <c r="J31" s="44"/>
    </row>
    <row r="32" spans="1:13" s="44" customFormat="1" ht="11.9" customHeight="1">
      <c r="A32" s="8" t="s">
        <v>165</v>
      </c>
      <c r="B32" s="42" t="s">
        <v>18</v>
      </c>
      <c r="C32" s="39">
        <v>53182</v>
      </c>
      <c r="D32" s="39">
        <v>56873</v>
      </c>
      <c r="E32" s="39">
        <v>58739</v>
      </c>
      <c r="F32" s="36">
        <v>68835</v>
      </c>
      <c r="G32" s="80">
        <v>63905</v>
      </c>
      <c r="H32" s="600"/>
      <c r="I32" s="6"/>
    </row>
    <row r="33" spans="1:25" s="44" customFormat="1" ht="11.9" customHeight="1">
      <c r="A33" s="8" t="s">
        <v>166</v>
      </c>
      <c r="B33" s="42" t="s">
        <v>19</v>
      </c>
      <c r="C33" s="39">
        <v>-25906</v>
      </c>
      <c r="D33" s="39">
        <v>-29191</v>
      </c>
      <c r="E33" s="39">
        <v>-35052</v>
      </c>
      <c r="F33" s="39">
        <v>-51751</v>
      </c>
      <c r="G33" s="81">
        <v>-54970</v>
      </c>
      <c r="H33" s="600"/>
      <c r="I33" s="6"/>
    </row>
    <row r="34" spans="1:25" s="44" customFormat="1" ht="11.9" customHeight="1">
      <c r="A34" s="8" t="s">
        <v>167</v>
      </c>
      <c r="B34" s="42" t="s">
        <v>21</v>
      </c>
      <c r="C34" s="39">
        <v>-20597</v>
      </c>
      <c r="D34" s="39">
        <v>-20253</v>
      </c>
      <c r="E34" s="39">
        <v>-20542</v>
      </c>
      <c r="F34" s="39">
        <v>-24234</v>
      </c>
      <c r="G34" s="81">
        <v>-9013</v>
      </c>
      <c r="H34" s="600"/>
      <c r="I34" s="6"/>
    </row>
    <row r="35" spans="1:25" s="44" customFormat="1" ht="11.25" customHeight="1">
      <c r="A35" s="30" t="s">
        <v>168</v>
      </c>
      <c r="B35" s="41" t="s">
        <v>22</v>
      </c>
      <c r="C35" s="43">
        <v>56592</v>
      </c>
      <c r="D35" s="43">
        <v>66467</v>
      </c>
      <c r="E35" s="43">
        <v>73752</v>
      </c>
      <c r="F35" s="43">
        <v>69460</v>
      </c>
      <c r="G35" s="82">
        <v>75507</v>
      </c>
      <c r="H35" s="600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54"/>
      <c r="B36" s="54"/>
      <c r="C36" s="54"/>
      <c r="D36" s="54"/>
      <c r="E36" s="54"/>
      <c r="F36" s="583"/>
      <c r="G36" s="583"/>
      <c r="H36" s="602"/>
      <c r="J36" s="44"/>
    </row>
    <row r="37" spans="1:25" ht="18.649999999999999" customHeight="1">
      <c r="A37" s="19" t="s">
        <v>176</v>
      </c>
      <c r="H37" s="603"/>
      <c r="J37" s="44"/>
    </row>
    <row r="38" spans="1:25" ht="11.9" customHeight="1">
      <c r="A38" s="158"/>
      <c r="B38" s="158"/>
      <c r="C38" s="718" t="s">
        <v>403</v>
      </c>
      <c r="D38" s="714" t="s">
        <v>404</v>
      </c>
      <c r="E38" s="714" t="s">
        <v>405</v>
      </c>
      <c r="F38" s="720" t="s">
        <v>435</v>
      </c>
      <c r="G38" s="711" t="s">
        <v>434</v>
      </c>
      <c r="H38" s="603"/>
      <c r="I38" s="562" t="s">
        <v>415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5" ht="11.9" customHeight="1">
      <c r="A39" s="159" t="s">
        <v>169</v>
      </c>
      <c r="B39" s="159"/>
      <c r="C39" s="719"/>
      <c r="D39" s="715"/>
      <c r="E39" s="715"/>
      <c r="F39" s="719"/>
      <c r="G39" s="712"/>
      <c r="H39" s="603"/>
      <c r="I39" s="268" t="s">
        <v>436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5" s="44" customFormat="1" ht="13.5" customHeight="1">
      <c r="A40" s="497" t="s">
        <v>363</v>
      </c>
      <c r="B40" s="46" t="s">
        <v>364</v>
      </c>
      <c r="C40" s="83">
        <v>27165</v>
      </c>
      <c r="D40" s="84">
        <v>25711</v>
      </c>
      <c r="E40" s="84">
        <v>33271</v>
      </c>
      <c r="F40" s="84">
        <v>42034</v>
      </c>
      <c r="G40" s="85">
        <v>50868</v>
      </c>
      <c r="H40" s="598"/>
      <c r="I40" s="22">
        <v>50000</v>
      </c>
    </row>
    <row r="41" spans="1:25" s="44" customFormat="1" ht="13.5" customHeight="1">
      <c r="A41" s="47" t="s">
        <v>170</v>
      </c>
      <c r="B41" s="48" t="s">
        <v>23</v>
      </c>
      <c r="C41" s="43">
        <v>23955</v>
      </c>
      <c r="D41" s="43">
        <v>25575</v>
      </c>
      <c r="E41" s="43">
        <v>27431</v>
      </c>
      <c r="F41" s="43">
        <v>31807</v>
      </c>
      <c r="G41" s="82">
        <v>35888</v>
      </c>
      <c r="H41" s="598"/>
      <c r="I41" s="270">
        <v>40000</v>
      </c>
    </row>
    <row r="42" spans="1:25" ht="9" customHeight="1">
      <c r="A42" s="556" t="s">
        <v>361</v>
      </c>
      <c r="J42" s="44"/>
    </row>
    <row r="43" spans="1:25" ht="9" customHeight="1">
      <c r="A43" s="557" t="s">
        <v>362</v>
      </c>
      <c r="J43" s="44"/>
    </row>
    <row r="44" spans="1:25" ht="9" customHeight="1">
      <c r="A44" s="559" t="s">
        <v>417</v>
      </c>
      <c r="J44" s="44"/>
    </row>
    <row r="45" spans="1:25" ht="9" customHeight="1">
      <c r="A45" s="648" t="s">
        <v>420</v>
      </c>
      <c r="J45" s="44"/>
    </row>
    <row r="46" spans="1:25" ht="9" customHeight="1">
      <c r="A46" s="558"/>
      <c r="J46" s="44"/>
    </row>
    <row r="47" spans="1:25" ht="11.9" customHeight="1">
      <c r="A47" s="56"/>
      <c r="I47" s="5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55"/>
      <c r="I48" s="54"/>
      <c r="J48" s="44"/>
    </row>
    <row r="49" spans="1:25" ht="13.5" customHeight="1">
      <c r="A49" s="57"/>
      <c r="B49" s="44"/>
      <c r="J49" s="44"/>
    </row>
    <row r="50" spans="1:25" ht="13.5" customHeight="1">
      <c r="A50" s="58"/>
      <c r="B50" s="44"/>
      <c r="I50" s="44"/>
      <c r="J50" s="44"/>
    </row>
    <row r="51" spans="1:25" ht="11.9" customHeight="1">
      <c r="I51" s="5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I52" s="54"/>
      <c r="J52" s="44"/>
    </row>
    <row r="55" spans="1:25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23:G28 G40:G41 G32:G35 G5:G19">
    <cfRule type="expression" dxfId="102" priority="23">
      <formula>MOD(ROW(),2)=0</formula>
    </cfRule>
  </conditionalFormatting>
  <conditionalFormatting sqref="A12">
    <cfRule type="expression" dxfId="101" priority="22">
      <formula>MOD(ROW(),2)=0</formula>
    </cfRule>
  </conditionalFormatting>
  <conditionalFormatting sqref="A13:A15">
    <cfRule type="expression" dxfId="100" priority="21">
      <formula>MOD(ROW(),2)=0</formula>
    </cfRule>
  </conditionalFormatting>
  <conditionalFormatting sqref="A18">
    <cfRule type="expression" dxfId="99" priority="20">
      <formula>MOD(ROW(),2)=0</formula>
    </cfRule>
  </conditionalFormatting>
  <conditionalFormatting sqref="E23:E28">
    <cfRule type="expression" dxfId="98" priority="16">
      <formula>MOD(ROW(),2)=0</formula>
    </cfRule>
  </conditionalFormatting>
  <conditionalFormatting sqref="F32:F35 F40:F41">
    <cfRule type="expression" dxfId="97" priority="15">
      <formula>MOD(ROW(),2)=0</formula>
    </cfRule>
  </conditionalFormatting>
  <conditionalFormatting sqref="E32:E35 E40:E41">
    <cfRule type="expression" dxfId="96" priority="14">
      <formula>MOD(ROW(),2)=0</formula>
    </cfRule>
  </conditionalFormatting>
  <conditionalFormatting sqref="F23:F28">
    <cfRule type="expression" dxfId="95" priority="17">
      <formula>MOD(ROW(),2)=0</formula>
    </cfRule>
  </conditionalFormatting>
  <conditionalFormatting sqref="I5:I13 I16:I19">
    <cfRule type="expression" dxfId="94" priority="9">
      <formula>MOD(ROW(),2)=0</formula>
    </cfRule>
  </conditionalFormatting>
  <conditionalFormatting sqref="I40">
    <cfRule type="expression" dxfId="93" priority="8">
      <formula>MOD(ROW(),2)=0</formula>
    </cfRule>
  </conditionalFormatting>
  <conditionalFormatting sqref="I41">
    <cfRule type="expression" dxfId="92" priority="7">
      <formula>MOD(ROW(),2)=0</formula>
    </cfRule>
  </conditionalFormatting>
  <conditionalFormatting sqref="I14:I15">
    <cfRule type="expression" dxfId="91" priority="6">
      <formula>MOD(ROW(),2)=0</formula>
    </cfRule>
  </conditionalFormatting>
  <conditionalFormatting sqref="C5:C19">
    <cfRule type="expression" dxfId="90" priority="5">
      <formula>MOD(ROW(),2)=0</formula>
    </cfRule>
  </conditionalFormatting>
  <conditionalFormatting sqref="E5:E19">
    <cfRule type="expression" dxfId="89" priority="4">
      <formula>MOD(ROW(),2)=0</formula>
    </cfRule>
  </conditionalFormatting>
  <conditionalFormatting sqref="D5:D19">
    <cfRule type="expression" dxfId="88" priority="3">
      <formula>MOD(ROW(),2)=0</formula>
    </cfRule>
  </conditionalFormatting>
  <conditionalFormatting sqref="F5:F12">
    <cfRule type="expression" dxfId="87" priority="2">
      <formula>MOD(ROW(),2)=0</formula>
    </cfRule>
  </conditionalFormatting>
  <conditionalFormatting sqref="F13:F19">
    <cfRule type="expression" dxfId="8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7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100" workbookViewId="0">
      <selection activeCell="E34" sqref="E34"/>
    </sheetView>
  </sheetViews>
  <sheetFormatPr defaultColWidth="9.2109375" defaultRowHeight="14"/>
  <cols>
    <col min="1" max="2" width="1.35546875" style="14" customWidth="1"/>
    <col min="3" max="3" width="9.640625" style="14" customWidth="1"/>
    <col min="4" max="4" width="13.640625" style="14" customWidth="1"/>
    <col min="5" max="5" width="8.640625" style="273" customWidth="1"/>
    <col min="6" max="6" width="4.640625" style="113" customWidth="1"/>
    <col min="7" max="7" width="4.640625" style="274" customWidth="1"/>
    <col min="8" max="8" width="8.640625" style="273" customWidth="1"/>
    <col min="9" max="9" width="4.640625" style="113" customWidth="1"/>
    <col min="10" max="10" width="5.640625" style="274" bestFit="1" customWidth="1"/>
    <col min="11" max="11" width="8.640625" style="273" customWidth="1"/>
    <col min="12" max="12" width="4.640625" style="113" customWidth="1"/>
    <col min="13" max="13" width="5.2109375" style="274" customWidth="1"/>
    <col min="14" max="14" width="8.640625" style="273" customWidth="1"/>
    <col min="15" max="15" width="4.640625" style="113" customWidth="1"/>
    <col min="16" max="16" width="4.640625" style="274" customWidth="1"/>
    <col min="17" max="17" width="8.640625" style="273" customWidth="1"/>
    <col min="18" max="18" width="4.640625" style="14" customWidth="1"/>
    <col min="19" max="19" width="4.640625" style="274" customWidth="1"/>
    <col min="20" max="20" width="5.42578125" style="273" customWidth="1"/>
    <col min="21" max="16384" width="9.2109375" style="14"/>
  </cols>
  <sheetData>
    <row r="1" spans="1:20" ht="24" customHeight="1">
      <c r="E1" s="88"/>
      <c r="G1" s="88"/>
      <c r="H1" s="113"/>
      <c r="I1" s="88"/>
      <c r="J1" s="113"/>
      <c r="K1" s="88"/>
      <c r="M1" s="88"/>
      <c r="N1" s="113"/>
      <c r="O1" s="88"/>
      <c r="P1" s="14"/>
      <c r="Q1" s="14"/>
      <c r="S1" s="14"/>
      <c r="T1" s="59"/>
    </row>
    <row r="2" spans="1:20" ht="18" customHeight="1">
      <c r="A2" s="19"/>
      <c r="E2" s="88"/>
      <c r="G2" s="88"/>
      <c r="H2" s="113"/>
      <c r="I2" s="88"/>
      <c r="J2" s="114"/>
      <c r="K2" s="114"/>
      <c r="L2" s="114"/>
      <c r="M2" s="114"/>
      <c r="N2" s="114"/>
      <c r="O2" s="90"/>
      <c r="P2" s="14"/>
      <c r="Q2" s="14"/>
      <c r="S2" s="14"/>
      <c r="T2" s="59"/>
    </row>
    <row r="3" spans="1:20" ht="18" customHeight="1">
      <c r="A3" s="402"/>
      <c r="B3" s="402"/>
      <c r="C3" s="402"/>
      <c r="D3" s="402"/>
      <c r="E3" s="403"/>
      <c r="F3" s="404"/>
      <c r="G3" s="405"/>
      <c r="H3" s="403"/>
      <c r="I3" s="636"/>
      <c r="J3" s="405"/>
      <c r="K3" s="403"/>
      <c r="L3" s="404"/>
      <c r="M3" s="405"/>
      <c r="N3" s="403"/>
      <c r="O3" s="404"/>
      <c r="P3" s="405"/>
      <c r="Q3" s="403"/>
      <c r="R3" s="404"/>
      <c r="S3" s="321"/>
    </row>
    <row r="4" spans="1:20" ht="18" customHeight="1">
      <c r="A4" s="423" t="s">
        <v>301</v>
      </c>
      <c r="B4" s="392"/>
      <c r="C4" s="392"/>
      <c r="D4" s="392"/>
      <c r="E4" s="393"/>
      <c r="F4" s="424"/>
      <c r="G4" s="395"/>
      <c r="H4" s="393"/>
      <c r="I4" s="424"/>
      <c r="J4" s="395"/>
      <c r="K4" s="393"/>
      <c r="L4" s="424"/>
      <c r="M4" s="395"/>
      <c r="N4" s="393"/>
      <c r="O4" s="424"/>
      <c r="P4" s="395"/>
      <c r="Q4" s="393"/>
      <c r="S4" s="193" t="s">
        <v>318</v>
      </c>
    </row>
    <row r="5" spans="1:20" s="19" customFormat="1" ht="9.65" customHeight="1">
      <c r="A5" s="795" t="s">
        <v>146</v>
      </c>
      <c r="B5" s="795"/>
      <c r="C5" s="795"/>
      <c r="D5" s="796"/>
      <c r="E5" s="750" t="s">
        <v>403</v>
      </c>
      <c r="F5" s="751"/>
      <c r="G5" s="751"/>
      <c r="H5" s="750" t="s">
        <v>404</v>
      </c>
      <c r="I5" s="751"/>
      <c r="J5" s="751"/>
      <c r="K5" s="750" t="s">
        <v>405</v>
      </c>
      <c r="L5" s="751"/>
      <c r="M5" s="752"/>
      <c r="N5" s="750" t="s">
        <v>435</v>
      </c>
      <c r="O5" s="751"/>
      <c r="P5" s="751"/>
      <c r="Q5" s="756" t="s">
        <v>434</v>
      </c>
      <c r="R5" s="757"/>
      <c r="S5" s="758"/>
      <c r="T5" s="276"/>
    </row>
    <row r="6" spans="1:20" s="19" customFormat="1" ht="9.65" customHeight="1">
      <c r="A6" s="362"/>
      <c r="B6" s="362"/>
      <c r="C6" s="362"/>
      <c r="D6" s="362"/>
      <c r="E6" s="753"/>
      <c r="F6" s="754"/>
      <c r="G6" s="754"/>
      <c r="H6" s="753"/>
      <c r="I6" s="754"/>
      <c r="J6" s="754"/>
      <c r="K6" s="753"/>
      <c r="L6" s="754"/>
      <c r="M6" s="755"/>
      <c r="N6" s="753"/>
      <c r="O6" s="754"/>
      <c r="P6" s="754"/>
      <c r="Q6" s="759"/>
      <c r="R6" s="754"/>
      <c r="S6" s="760"/>
      <c r="T6" s="276"/>
    </row>
    <row r="7" spans="1:20" ht="11.15" customHeight="1">
      <c r="A7" s="397" t="s">
        <v>285</v>
      </c>
      <c r="B7" s="398"/>
      <c r="C7" s="398"/>
      <c r="D7" s="398"/>
      <c r="E7" s="417"/>
      <c r="F7" s="399" t="s">
        <v>114</v>
      </c>
      <c r="G7" s="400" t="s">
        <v>116</v>
      </c>
      <c r="H7" s="417"/>
      <c r="I7" s="399" t="s">
        <v>114</v>
      </c>
      <c r="J7" s="400" t="s">
        <v>116</v>
      </c>
      <c r="K7" s="417"/>
      <c r="L7" s="399" t="s">
        <v>114</v>
      </c>
      <c r="M7" s="400" t="s">
        <v>116</v>
      </c>
      <c r="N7" s="417"/>
      <c r="O7" s="399" t="s">
        <v>114</v>
      </c>
      <c r="P7" s="400" t="s">
        <v>116</v>
      </c>
      <c r="Q7" s="418"/>
      <c r="R7" s="399" t="s">
        <v>114</v>
      </c>
      <c r="S7" s="401" t="s">
        <v>116</v>
      </c>
    </row>
    <row r="8" spans="1:20" ht="11.9" customHeight="1">
      <c r="A8" s="519" t="s">
        <v>351</v>
      </c>
      <c r="B8" s="332"/>
      <c r="C8" s="333"/>
      <c r="D8" s="334" t="s">
        <v>286</v>
      </c>
      <c r="E8" s="121">
        <v>63722</v>
      </c>
      <c r="F8" s="93">
        <v>89.7</v>
      </c>
      <c r="G8" s="335">
        <v>102.3</v>
      </c>
      <c r="H8" s="121">
        <v>57866</v>
      </c>
      <c r="I8" s="93">
        <v>87.8</v>
      </c>
      <c r="J8" s="335">
        <v>90.8</v>
      </c>
      <c r="K8" s="121">
        <v>69359</v>
      </c>
      <c r="L8" s="93">
        <v>82.899999999999991</v>
      </c>
      <c r="M8" s="335">
        <v>119.9</v>
      </c>
      <c r="N8" s="121">
        <v>86578</v>
      </c>
      <c r="O8" s="93">
        <v>81.8</v>
      </c>
      <c r="P8" s="335">
        <v>124.8</v>
      </c>
      <c r="Q8" s="109">
        <v>95388</v>
      </c>
      <c r="R8" s="93">
        <v>80.300000000000011</v>
      </c>
      <c r="S8" s="309">
        <v>110.2</v>
      </c>
      <c r="T8" s="544"/>
    </row>
    <row r="9" spans="1:20" ht="11.9" customHeight="1">
      <c r="A9" s="519" t="s">
        <v>356</v>
      </c>
      <c r="B9" s="332"/>
      <c r="C9" s="337"/>
      <c r="D9" s="334" t="s">
        <v>357</v>
      </c>
      <c r="E9" s="121">
        <v>258</v>
      </c>
      <c r="F9" s="174">
        <v>0.4</v>
      </c>
      <c r="G9" s="335">
        <v>160.80000000000001</v>
      </c>
      <c r="H9" s="121">
        <v>381</v>
      </c>
      <c r="I9" s="93">
        <v>0.6</v>
      </c>
      <c r="J9" s="335">
        <v>147.4</v>
      </c>
      <c r="K9" s="121">
        <v>511</v>
      </c>
      <c r="L9" s="93">
        <v>0.6</v>
      </c>
      <c r="M9" s="335">
        <v>134.20000000000002</v>
      </c>
      <c r="N9" s="121">
        <v>642</v>
      </c>
      <c r="O9" s="93">
        <v>0.6</v>
      </c>
      <c r="P9" s="335">
        <v>125.49999999999999</v>
      </c>
      <c r="Q9" s="109">
        <v>1110</v>
      </c>
      <c r="R9" s="93">
        <v>0.89999999999999991</v>
      </c>
      <c r="S9" s="143">
        <v>172.9</v>
      </c>
      <c r="T9" s="544"/>
    </row>
    <row r="10" spans="1:20" ht="11.9" customHeight="1">
      <c r="A10" s="519" t="s">
        <v>352</v>
      </c>
      <c r="B10" s="332"/>
      <c r="C10" s="333"/>
      <c r="D10" s="334" t="s">
        <v>288</v>
      </c>
      <c r="E10" s="121">
        <v>1911</v>
      </c>
      <c r="F10" s="93">
        <v>2.7</v>
      </c>
      <c r="G10" s="335">
        <v>95.7</v>
      </c>
      <c r="H10" s="121">
        <v>2523</v>
      </c>
      <c r="I10" s="93">
        <v>3.8</v>
      </c>
      <c r="J10" s="335">
        <v>132</v>
      </c>
      <c r="K10" s="121">
        <v>8818</v>
      </c>
      <c r="L10" s="93">
        <v>10.5</v>
      </c>
      <c r="M10" s="335">
        <v>349.40000000000003</v>
      </c>
      <c r="N10" s="121">
        <v>12071</v>
      </c>
      <c r="O10" s="93">
        <v>11.4</v>
      </c>
      <c r="P10" s="335">
        <v>136.9</v>
      </c>
      <c r="Q10" s="109">
        <v>15125</v>
      </c>
      <c r="R10" s="93">
        <v>12.7</v>
      </c>
      <c r="S10" s="143">
        <v>125.29999999999998</v>
      </c>
      <c r="T10" s="544"/>
    </row>
    <row r="11" spans="1:20" ht="11.9" customHeight="1">
      <c r="A11" s="519" t="s">
        <v>353</v>
      </c>
      <c r="B11" s="332"/>
      <c r="C11" s="337"/>
      <c r="D11" s="531" t="s">
        <v>287</v>
      </c>
      <c r="E11" s="425">
        <v>3114</v>
      </c>
      <c r="F11" s="310">
        <v>4.3999999999999995</v>
      </c>
      <c r="G11" s="335">
        <v>78.8</v>
      </c>
      <c r="H11" s="121">
        <v>3341</v>
      </c>
      <c r="I11" s="310">
        <v>5.0999999999999996</v>
      </c>
      <c r="J11" s="335">
        <v>107.3</v>
      </c>
      <c r="K11" s="425">
        <v>2629</v>
      </c>
      <c r="L11" s="310">
        <v>3.1</v>
      </c>
      <c r="M11" s="426">
        <v>78.7</v>
      </c>
      <c r="N11" s="425">
        <v>2907</v>
      </c>
      <c r="O11" s="310">
        <v>2.7</v>
      </c>
      <c r="P11" s="335">
        <v>110.60000000000001</v>
      </c>
      <c r="Q11" s="109">
        <v>2467</v>
      </c>
      <c r="R11" s="310">
        <v>2.1</v>
      </c>
      <c r="S11" s="143">
        <v>84.899999999999991</v>
      </c>
      <c r="T11" s="544"/>
    </row>
    <row r="12" spans="1:20" ht="11.9" customHeight="1">
      <c r="A12" s="519" t="s">
        <v>354</v>
      </c>
      <c r="B12" s="332"/>
      <c r="C12" s="337"/>
      <c r="D12" s="334" t="s">
        <v>289</v>
      </c>
      <c r="E12" s="545">
        <v>2</v>
      </c>
      <c r="F12" s="547">
        <v>0</v>
      </c>
      <c r="G12" s="93">
        <v>142.6</v>
      </c>
      <c r="H12" s="545">
        <v>2</v>
      </c>
      <c r="I12" s="547">
        <v>0</v>
      </c>
      <c r="J12" s="546">
        <v>94.8</v>
      </c>
      <c r="K12" s="425">
        <v>2</v>
      </c>
      <c r="L12" s="310">
        <v>0</v>
      </c>
      <c r="M12" s="335">
        <v>104.1</v>
      </c>
      <c r="N12" s="537">
        <v>3</v>
      </c>
      <c r="O12" s="310">
        <v>0</v>
      </c>
      <c r="P12" s="143">
        <v>133.5</v>
      </c>
      <c r="Q12" s="109">
        <v>327</v>
      </c>
      <c r="R12" s="543">
        <v>0.3</v>
      </c>
      <c r="S12" s="436">
        <v>10282.4</v>
      </c>
      <c r="T12" s="544"/>
    </row>
    <row r="13" spans="1:20" ht="11.9" customHeight="1">
      <c r="A13" s="519" t="s">
        <v>355</v>
      </c>
      <c r="B13" s="332"/>
      <c r="C13" s="337"/>
      <c r="D13" s="334" t="s">
        <v>290</v>
      </c>
      <c r="E13" s="121">
        <v>0</v>
      </c>
      <c r="F13" s="93">
        <v>0</v>
      </c>
      <c r="G13" s="335" t="s">
        <v>9</v>
      </c>
      <c r="H13" s="121">
        <v>0</v>
      </c>
      <c r="I13" s="93">
        <v>0</v>
      </c>
      <c r="J13" s="335" t="s">
        <v>9</v>
      </c>
      <c r="K13" s="121">
        <v>0</v>
      </c>
      <c r="L13" s="93">
        <v>0</v>
      </c>
      <c r="M13" s="335" t="s">
        <v>9</v>
      </c>
      <c r="N13" s="121">
        <v>0</v>
      </c>
      <c r="O13" s="93">
        <v>0</v>
      </c>
      <c r="P13" s="335" t="s">
        <v>9</v>
      </c>
      <c r="Q13" s="109">
        <v>0</v>
      </c>
      <c r="R13" s="93">
        <v>0</v>
      </c>
      <c r="S13" s="143" t="s">
        <v>9</v>
      </c>
      <c r="T13" s="544"/>
    </row>
    <row r="14" spans="1:20" ht="11.9" customHeight="1">
      <c r="A14" s="519" t="s">
        <v>359</v>
      </c>
      <c r="B14" s="332"/>
      <c r="C14" s="337"/>
      <c r="D14" s="517" t="s">
        <v>350</v>
      </c>
      <c r="E14" s="121">
        <v>1958</v>
      </c>
      <c r="F14" s="93">
        <v>2.8000000000000003</v>
      </c>
      <c r="G14" s="335">
        <v>95.399999999999991</v>
      </c>
      <c r="H14" s="121">
        <v>1597</v>
      </c>
      <c r="I14" s="93">
        <v>2.4</v>
      </c>
      <c r="J14" s="335">
        <v>81.599999999999994</v>
      </c>
      <c r="K14" s="121">
        <v>1902</v>
      </c>
      <c r="L14" s="93">
        <v>2.2999999999999998</v>
      </c>
      <c r="M14" s="335">
        <v>119.10000000000001</v>
      </c>
      <c r="N14" s="121">
        <v>2956</v>
      </c>
      <c r="O14" s="93">
        <v>2.8000000000000003</v>
      </c>
      <c r="P14" s="335">
        <v>155.4</v>
      </c>
      <c r="Q14" s="109">
        <v>3075</v>
      </c>
      <c r="R14" s="93">
        <v>2.6</v>
      </c>
      <c r="S14" s="143">
        <v>104</v>
      </c>
      <c r="T14" s="544"/>
    </row>
    <row r="15" spans="1:20" ht="11.9" customHeight="1">
      <c r="A15" s="519" t="s">
        <v>358</v>
      </c>
      <c r="B15" s="331"/>
      <c r="C15" s="337"/>
      <c r="D15" s="518" t="s">
        <v>348</v>
      </c>
      <c r="E15" s="121">
        <v>69</v>
      </c>
      <c r="F15" s="93">
        <v>0.1</v>
      </c>
      <c r="G15" s="335">
        <v>82</v>
      </c>
      <c r="H15" s="121">
        <v>177</v>
      </c>
      <c r="I15" s="93">
        <v>0.3</v>
      </c>
      <c r="J15" s="335">
        <v>254.99999999999997</v>
      </c>
      <c r="K15" s="121">
        <v>431</v>
      </c>
      <c r="L15" s="93">
        <v>0.5</v>
      </c>
      <c r="M15" s="335">
        <v>243.00000000000003</v>
      </c>
      <c r="N15" s="121">
        <v>746</v>
      </c>
      <c r="O15" s="93">
        <v>0.70000000000000007</v>
      </c>
      <c r="P15" s="335">
        <v>173.10000000000002</v>
      </c>
      <c r="Q15" s="109">
        <v>1287</v>
      </c>
      <c r="R15" s="93">
        <v>1.0999999999999999</v>
      </c>
      <c r="S15" s="143">
        <v>172.5</v>
      </c>
      <c r="T15" s="544"/>
    </row>
    <row r="16" spans="1:20" ht="11.9" customHeight="1">
      <c r="A16" s="520" t="s">
        <v>360</v>
      </c>
      <c r="B16" s="331"/>
      <c r="C16" s="337"/>
      <c r="D16" s="517" t="s">
        <v>349</v>
      </c>
      <c r="E16" s="121">
        <v>71037</v>
      </c>
      <c r="F16" s="93">
        <v>100</v>
      </c>
      <c r="G16" s="426">
        <v>100.69999999999999</v>
      </c>
      <c r="H16" s="121">
        <v>65890</v>
      </c>
      <c r="I16" s="93">
        <v>100</v>
      </c>
      <c r="J16" s="335">
        <v>92.800000000000011</v>
      </c>
      <c r="K16" s="121">
        <v>83655</v>
      </c>
      <c r="L16" s="93">
        <v>100</v>
      </c>
      <c r="M16" s="335">
        <v>127</v>
      </c>
      <c r="N16" s="121">
        <v>105905</v>
      </c>
      <c r="O16" s="93">
        <v>100</v>
      </c>
      <c r="P16" s="335">
        <v>126.6</v>
      </c>
      <c r="Q16" s="109">
        <v>118782</v>
      </c>
      <c r="R16" s="93">
        <v>100</v>
      </c>
      <c r="S16" s="143">
        <v>112.20000000000002</v>
      </c>
      <c r="T16" s="544"/>
    </row>
    <row r="17" spans="1:20" ht="11.9" customHeight="1">
      <c r="A17" s="521" t="s">
        <v>347</v>
      </c>
      <c r="B17" s="340"/>
      <c r="C17" s="341"/>
      <c r="D17" s="564" t="s">
        <v>365</v>
      </c>
      <c r="E17" s="342" t="s">
        <v>9</v>
      </c>
      <c r="F17" s="343" t="s">
        <v>9</v>
      </c>
      <c r="G17" s="335" t="s">
        <v>9</v>
      </c>
      <c r="H17" s="342" t="s">
        <v>9</v>
      </c>
      <c r="I17" s="343" t="s">
        <v>9</v>
      </c>
      <c r="J17" s="335" t="s">
        <v>9</v>
      </c>
      <c r="K17" s="342" t="s">
        <v>9</v>
      </c>
      <c r="L17" s="343" t="s">
        <v>9</v>
      </c>
      <c r="M17" s="335" t="s">
        <v>9</v>
      </c>
      <c r="N17" s="342">
        <v>0</v>
      </c>
      <c r="O17" s="343" t="s">
        <v>9</v>
      </c>
      <c r="P17" s="335" t="s">
        <v>9</v>
      </c>
      <c r="Q17" s="109">
        <v>0</v>
      </c>
      <c r="R17" s="343" t="s">
        <v>9</v>
      </c>
      <c r="S17" s="143" t="s">
        <v>9</v>
      </c>
      <c r="T17" s="544"/>
    </row>
    <row r="18" spans="1:20" ht="11.9" customHeight="1">
      <c r="A18" s="345" t="s">
        <v>284</v>
      </c>
      <c r="B18" s="345"/>
      <c r="C18" s="346"/>
      <c r="D18" s="347" t="s">
        <v>120</v>
      </c>
      <c r="E18" s="189">
        <v>71037</v>
      </c>
      <c r="F18" s="313">
        <v>100</v>
      </c>
      <c r="G18" s="348">
        <v>100.69999999999999</v>
      </c>
      <c r="H18" s="189">
        <v>65890</v>
      </c>
      <c r="I18" s="313">
        <v>100</v>
      </c>
      <c r="J18" s="348">
        <v>92.800000000000011</v>
      </c>
      <c r="K18" s="189">
        <v>83655</v>
      </c>
      <c r="L18" s="313">
        <v>100</v>
      </c>
      <c r="M18" s="348">
        <v>127</v>
      </c>
      <c r="N18" s="189">
        <v>105905</v>
      </c>
      <c r="O18" s="313">
        <v>100</v>
      </c>
      <c r="P18" s="348">
        <v>126.6</v>
      </c>
      <c r="Q18" s="111">
        <v>118782</v>
      </c>
      <c r="R18" s="349">
        <v>100</v>
      </c>
      <c r="S18" s="315">
        <v>112.20000000000002</v>
      </c>
      <c r="T18" s="544"/>
    </row>
    <row r="19" spans="1:20" ht="18" customHeight="1">
      <c r="A19" s="19"/>
      <c r="B19" s="19"/>
      <c r="C19" s="19"/>
      <c r="D19" s="19"/>
      <c r="E19" s="427"/>
      <c r="F19" s="428"/>
      <c r="G19" s="429"/>
      <c r="H19" s="427"/>
      <c r="I19" s="428"/>
      <c r="J19" s="430"/>
      <c r="K19" s="427"/>
      <c r="L19" s="428"/>
      <c r="M19" s="430"/>
      <c r="N19" s="427"/>
      <c r="O19" s="428"/>
      <c r="P19" s="430"/>
      <c r="Q19" s="427"/>
      <c r="R19" s="396"/>
      <c r="S19" s="430"/>
    </row>
    <row r="20" spans="1:20" ht="18" customHeight="1">
      <c r="A20" s="420" t="s">
        <v>302</v>
      </c>
      <c r="B20" s="406"/>
      <c r="C20" s="406"/>
      <c r="D20" s="406"/>
      <c r="E20" s="407"/>
      <c r="F20" s="431"/>
      <c r="G20" s="409"/>
      <c r="H20" s="407"/>
      <c r="I20" s="431"/>
      <c r="J20" s="409"/>
      <c r="K20" s="407"/>
      <c r="L20" s="431"/>
      <c r="M20" s="409"/>
      <c r="N20" s="407"/>
      <c r="O20" s="431"/>
      <c r="P20" s="409"/>
      <c r="Q20" s="393"/>
      <c r="R20" s="394"/>
      <c r="S20" s="395"/>
    </row>
    <row r="21" spans="1:20" s="19" customFormat="1" ht="9.65" customHeight="1">
      <c r="A21" s="795" t="s">
        <v>146</v>
      </c>
      <c r="B21" s="795"/>
      <c r="C21" s="795"/>
      <c r="D21" s="796"/>
      <c r="E21" s="750" t="s">
        <v>403</v>
      </c>
      <c r="F21" s="751"/>
      <c r="G21" s="751"/>
      <c r="H21" s="797" t="s">
        <v>404</v>
      </c>
      <c r="I21" s="798"/>
      <c r="J21" s="799"/>
      <c r="K21" s="797" t="s">
        <v>405</v>
      </c>
      <c r="L21" s="798"/>
      <c r="M21" s="799"/>
      <c r="N21" s="797" t="s">
        <v>435</v>
      </c>
      <c r="O21" s="798"/>
      <c r="P21" s="800"/>
      <c r="Q21" s="756" t="s">
        <v>434</v>
      </c>
      <c r="R21" s="757"/>
      <c r="S21" s="758"/>
      <c r="T21" s="276"/>
    </row>
    <row r="22" spans="1:20" s="19" customFormat="1" ht="9.65" customHeight="1">
      <c r="A22" s="362"/>
      <c r="B22" s="362"/>
      <c r="C22" s="362"/>
      <c r="D22" s="362"/>
      <c r="E22" s="753"/>
      <c r="F22" s="754"/>
      <c r="G22" s="754"/>
      <c r="H22" s="753"/>
      <c r="I22" s="754"/>
      <c r="J22" s="755"/>
      <c r="K22" s="753"/>
      <c r="L22" s="754"/>
      <c r="M22" s="755"/>
      <c r="N22" s="753"/>
      <c r="O22" s="754"/>
      <c r="P22" s="760"/>
      <c r="Q22" s="759"/>
      <c r="R22" s="754"/>
      <c r="S22" s="760"/>
      <c r="T22" s="276"/>
    </row>
    <row r="23" spans="1:20" ht="11.15" customHeight="1">
      <c r="A23" s="397" t="s">
        <v>285</v>
      </c>
      <c r="B23" s="398"/>
      <c r="C23" s="398"/>
      <c r="D23" s="398"/>
      <c r="E23" s="417"/>
      <c r="F23" s="399" t="s">
        <v>114</v>
      </c>
      <c r="G23" s="400" t="s">
        <v>116</v>
      </c>
      <c r="H23" s="417"/>
      <c r="I23" s="399" t="s">
        <v>114</v>
      </c>
      <c r="J23" s="400" t="s">
        <v>116</v>
      </c>
      <c r="K23" s="417"/>
      <c r="L23" s="399" t="s">
        <v>114</v>
      </c>
      <c r="M23" s="400" t="s">
        <v>116</v>
      </c>
      <c r="N23" s="417"/>
      <c r="O23" s="399" t="s">
        <v>114</v>
      </c>
      <c r="P23" s="400" t="s">
        <v>116</v>
      </c>
      <c r="Q23" s="418"/>
      <c r="R23" s="399" t="s">
        <v>114</v>
      </c>
      <c r="S23" s="401" t="s">
        <v>116</v>
      </c>
    </row>
    <row r="24" spans="1:20" ht="11.9" customHeight="1">
      <c r="A24" s="519" t="s">
        <v>351</v>
      </c>
      <c r="B24" s="332"/>
      <c r="C24" s="333"/>
      <c r="D24" s="334" t="s">
        <v>286</v>
      </c>
      <c r="E24" s="121">
        <v>52527</v>
      </c>
      <c r="F24" s="93">
        <v>68</v>
      </c>
      <c r="G24" s="335">
        <v>100.89999999999999</v>
      </c>
      <c r="H24" s="121">
        <v>53244</v>
      </c>
      <c r="I24" s="93">
        <v>64.8</v>
      </c>
      <c r="J24" s="335">
        <v>101.4</v>
      </c>
      <c r="K24" s="121">
        <v>64581</v>
      </c>
      <c r="L24" s="93">
        <v>63.6</v>
      </c>
      <c r="M24" s="335">
        <v>121.30000000000001</v>
      </c>
      <c r="N24" s="121">
        <v>72888</v>
      </c>
      <c r="O24" s="93">
        <v>65.400000000000006</v>
      </c>
      <c r="P24" s="335">
        <v>112.9</v>
      </c>
      <c r="Q24" s="109">
        <v>84470</v>
      </c>
      <c r="R24" s="93">
        <v>66.3</v>
      </c>
      <c r="S24" s="309">
        <v>115.9</v>
      </c>
      <c r="T24" s="544"/>
    </row>
    <row r="25" spans="1:20" ht="11.9" customHeight="1">
      <c r="A25" s="519" t="s">
        <v>356</v>
      </c>
      <c r="B25" s="332"/>
      <c r="C25" s="337"/>
      <c r="D25" s="334" t="s">
        <v>357</v>
      </c>
      <c r="E25" s="121">
        <v>719</v>
      </c>
      <c r="F25" s="93">
        <v>0.89999999999999991</v>
      </c>
      <c r="G25" s="335">
        <v>86.2</v>
      </c>
      <c r="H25" s="121">
        <v>639</v>
      </c>
      <c r="I25" s="93">
        <v>0.8</v>
      </c>
      <c r="J25" s="335">
        <v>88.9</v>
      </c>
      <c r="K25" s="121">
        <v>690</v>
      </c>
      <c r="L25" s="93">
        <v>0.70000000000000007</v>
      </c>
      <c r="M25" s="133">
        <v>107.89999999999999</v>
      </c>
      <c r="N25" s="121">
        <v>910</v>
      </c>
      <c r="O25" s="93">
        <v>0.8</v>
      </c>
      <c r="P25" s="335">
        <v>131.80000000000001</v>
      </c>
      <c r="Q25" s="109">
        <v>1390</v>
      </c>
      <c r="R25" s="93">
        <v>1.0999999999999999</v>
      </c>
      <c r="S25" s="143">
        <v>152.69999999999999</v>
      </c>
      <c r="T25" s="544"/>
    </row>
    <row r="26" spans="1:20" ht="11.9" customHeight="1">
      <c r="A26" s="519" t="s">
        <v>352</v>
      </c>
      <c r="B26" s="332"/>
      <c r="C26" s="333"/>
      <c r="D26" s="334" t="s">
        <v>288</v>
      </c>
      <c r="E26" s="121">
        <v>4335</v>
      </c>
      <c r="F26" s="93">
        <v>5.6000000000000005</v>
      </c>
      <c r="G26" s="335">
        <v>110.7</v>
      </c>
      <c r="H26" s="121">
        <v>4083</v>
      </c>
      <c r="I26" s="93">
        <v>5</v>
      </c>
      <c r="J26" s="335">
        <v>94.199999999999989</v>
      </c>
      <c r="K26" s="121">
        <v>5446</v>
      </c>
      <c r="L26" s="93">
        <v>5.4</v>
      </c>
      <c r="M26" s="133">
        <v>133.4</v>
      </c>
      <c r="N26" s="121">
        <v>6563</v>
      </c>
      <c r="O26" s="93">
        <v>5.8999999999999995</v>
      </c>
      <c r="P26" s="335">
        <v>120.5</v>
      </c>
      <c r="Q26" s="109">
        <v>7112</v>
      </c>
      <c r="R26" s="93">
        <v>5.6000000000000005</v>
      </c>
      <c r="S26" s="143">
        <v>108.4</v>
      </c>
      <c r="T26" s="544"/>
    </row>
    <row r="27" spans="1:20" ht="11.9" customHeight="1">
      <c r="A27" s="519" t="s">
        <v>353</v>
      </c>
      <c r="B27" s="332"/>
      <c r="C27" s="337"/>
      <c r="D27" s="531" t="s">
        <v>287</v>
      </c>
      <c r="E27" s="425">
        <v>6825</v>
      </c>
      <c r="F27" s="310">
        <v>8.7999999999999989</v>
      </c>
      <c r="G27" s="335">
        <v>105.3</v>
      </c>
      <c r="H27" s="425">
        <v>8789</v>
      </c>
      <c r="I27" s="310">
        <v>10.7</v>
      </c>
      <c r="J27" s="133">
        <v>128.80000000000001</v>
      </c>
      <c r="K27" s="481">
        <v>11686</v>
      </c>
      <c r="L27" s="310">
        <v>11.5</v>
      </c>
      <c r="M27" s="335">
        <v>133</v>
      </c>
      <c r="N27" s="425">
        <v>11193</v>
      </c>
      <c r="O27" s="310">
        <v>10.100000000000001</v>
      </c>
      <c r="P27" s="335">
        <v>95.8</v>
      </c>
      <c r="Q27" s="109">
        <v>12015</v>
      </c>
      <c r="R27" s="310">
        <v>9.4</v>
      </c>
      <c r="S27" s="143">
        <v>107.3</v>
      </c>
      <c r="T27" s="544"/>
    </row>
    <row r="28" spans="1:20" ht="11.9" customHeight="1">
      <c r="A28" s="519" t="s">
        <v>354</v>
      </c>
      <c r="B28" s="332"/>
      <c r="C28" s="337"/>
      <c r="D28" s="334" t="s">
        <v>289</v>
      </c>
      <c r="E28" s="425">
        <v>5</v>
      </c>
      <c r="F28" s="310">
        <v>0</v>
      </c>
      <c r="G28" s="133">
        <v>142.6</v>
      </c>
      <c r="H28" s="481">
        <v>3</v>
      </c>
      <c r="I28" s="310">
        <v>0</v>
      </c>
      <c r="J28" s="133">
        <v>65.7</v>
      </c>
      <c r="K28" s="425">
        <v>30</v>
      </c>
      <c r="L28" s="310">
        <v>0</v>
      </c>
      <c r="M28" s="335">
        <v>896.00000000000011</v>
      </c>
      <c r="N28" s="425">
        <v>12</v>
      </c>
      <c r="O28" s="310">
        <v>0</v>
      </c>
      <c r="P28" s="133">
        <v>39.700000000000003</v>
      </c>
      <c r="Q28" s="109">
        <v>28</v>
      </c>
      <c r="R28" s="310">
        <v>0</v>
      </c>
      <c r="S28" s="436">
        <v>236</v>
      </c>
      <c r="T28" s="544"/>
    </row>
    <row r="29" spans="1:20" ht="11.9" customHeight="1">
      <c r="A29" s="519" t="s">
        <v>355</v>
      </c>
      <c r="B29" s="332"/>
      <c r="C29" s="337"/>
      <c r="D29" s="334" t="s">
        <v>290</v>
      </c>
      <c r="E29" s="425">
        <v>13</v>
      </c>
      <c r="F29" s="310">
        <v>0</v>
      </c>
      <c r="G29" s="335">
        <v>93.899999999999991</v>
      </c>
      <c r="H29" s="481">
        <v>28</v>
      </c>
      <c r="I29" s="310">
        <v>0</v>
      </c>
      <c r="J29" s="335">
        <v>212</v>
      </c>
      <c r="K29" s="481">
        <v>43</v>
      </c>
      <c r="L29" s="310">
        <v>0</v>
      </c>
      <c r="M29" s="335">
        <v>149.10000000000002</v>
      </c>
      <c r="N29" s="537">
        <v>19</v>
      </c>
      <c r="O29" s="310">
        <v>0</v>
      </c>
      <c r="P29" s="436">
        <v>44.4</v>
      </c>
      <c r="Q29" s="109">
        <v>1</v>
      </c>
      <c r="R29" s="310">
        <v>0</v>
      </c>
      <c r="S29" s="143">
        <v>9.9</v>
      </c>
      <c r="T29" s="544"/>
    </row>
    <row r="30" spans="1:20" ht="11.9" customHeight="1">
      <c r="A30" s="519" t="s">
        <v>359</v>
      </c>
      <c r="B30" s="332"/>
      <c r="C30" s="337"/>
      <c r="D30" s="517" t="s">
        <v>350</v>
      </c>
      <c r="E30" s="121">
        <v>6129</v>
      </c>
      <c r="F30" s="93">
        <v>7.9</v>
      </c>
      <c r="G30" s="335">
        <v>105.89999999999999</v>
      </c>
      <c r="H30" s="121">
        <v>6581</v>
      </c>
      <c r="I30" s="93">
        <v>8</v>
      </c>
      <c r="J30" s="335">
        <v>107.4</v>
      </c>
      <c r="K30" s="121">
        <v>8813</v>
      </c>
      <c r="L30" s="93">
        <v>8.6999999999999993</v>
      </c>
      <c r="M30" s="335">
        <v>133.9</v>
      </c>
      <c r="N30" s="121">
        <v>9968</v>
      </c>
      <c r="O30" s="93">
        <v>9</v>
      </c>
      <c r="P30" s="335">
        <v>113.1</v>
      </c>
      <c r="Q30" s="109">
        <v>11159</v>
      </c>
      <c r="R30" s="93">
        <v>8.7999999999999989</v>
      </c>
      <c r="S30" s="143">
        <v>111.9</v>
      </c>
      <c r="T30" s="544"/>
    </row>
    <row r="31" spans="1:20" ht="11.9" customHeight="1">
      <c r="A31" s="519" t="s">
        <v>358</v>
      </c>
      <c r="B31" s="331"/>
      <c r="C31" s="337"/>
      <c r="D31" s="518" t="s">
        <v>348</v>
      </c>
      <c r="E31" s="121">
        <v>6693</v>
      </c>
      <c r="F31" s="93">
        <v>8.6999999999999993</v>
      </c>
      <c r="G31" s="335">
        <v>102</v>
      </c>
      <c r="H31" s="121">
        <v>8769</v>
      </c>
      <c r="I31" s="93">
        <v>10.7</v>
      </c>
      <c r="J31" s="335">
        <v>131</v>
      </c>
      <c r="K31" s="121">
        <v>10234</v>
      </c>
      <c r="L31" s="93">
        <v>10.100000000000001</v>
      </c>
      <c r="M31" s="133">
        <v>116.7</v>
      </c>
      <c r="N31" s="121">
        <v>9819</v>
      </c>
      <c r="O31" s="93">
        <v>8.7999999999999989</v>
      </c>
      <c r="P31" s="335">
        <v>95.899999999999991</v>
      </c>
      <c r="Q31" s="109">
        <v>11306</v>
      </c>
      <c r="R31" s="93">
        <v>8.9</v>
      </c>
      <c r="S31" s="143">
        <v>115.10000000000001</v>
      </c>
      <c r="T31" s="544"/>
    </row>
    <row r="32" spans="1:20" ht="11.9" customHeight="1">
      <c r="A32" s="520" t="s">
        <v>360</v>
      </c>
      <c r="B32" s="331"/>
      <c r="C32" s="337"/>
      <c r="D32" s="517" t="s">
        <v>349</v>
      </c>
      <c r="E32" s="121">
        <v>77250</v>
      </c>
      <c r="F32" s="93">
        <v>100</v>
      </c>
      <c r="G32" s="335">
        <v>102.1</v>
      </c>
      <c r="H32" s="121">
        <v>82140</v>
      </c>
      <c r="I32" s="93">
        <v>100</v>
      </c>
      <c r="J32" s="335">
        <v>106.3</v>
      </c>
      <c r="K32" s="121">
        <v>101528</v>
      </c>
      <c r="L32" s="93">
        <v>100</v>
      </c>
      <c r="M32" s="335">
        <v>123.6</v>
      </c>
      <c r="N32" s="121">
        <v>111376</v>
      </c>
      <c r="O32" s="93">
        <v>100</v>
      </c>
      <c r="P32" s="335">
        <v>109.7</v>
      </c>
      <c r="Q32" s="109">
        <v>127486</v>
      </c>
      <c r="R32" s="93">
        <v>100</v>
      </c>
      <c r="S32" s="143">
        <v>114.5</v>
      </c>
      <c r="T32" s="544"/>
    </row>
    <row r="33" spans="1:20" ht="11.9" customHeight="1">
      <c r="A33" s="521" t="s">
        <v>347</v>
      </c>
      <c r="B33" s="340"/>
      <c r="C33" s="341"/>
      <c r="D33" s="564" t="s">
        <v>365</v>
      </c>
      <c r="E33" s="342" t="s">
        <v>9</v>
      </c>
      <c r="F33" s="343" t="s">
        <v>9</v>
      </c>
      <c r="G33" s="335" t="s">
        <v>9</v>
      </c>
      <c r="H33" s="342" t="s">
        <v>9</v>
      </c>
      <c r="I33" s="343" t="s">
        <v>9</v>
      </c>
      <c r="J33" s="335" t="s">
        <v>9</v>
      </c>
      <c r="K33" s="342" t="s">
        <v>9</v>
      </c>
      <c r="L33" s="343" t="s">
        <v>9</v>
      </c>
      <c r="M33" s="335" t="s">
        <v>9</v>
      </c>
      <c r="N33" s="342">
        <v>0</v>
      </c>
      <c r="O33" s="343" t="s">
        <v>9</v>
      </c>
      <c r="P33" s="335" t="s">
        <v>9</v>
      </c>
      <c r="Q33" s="109">
        <v>0</v>
      </c>
      <c r="R33" s="343" t="s">
        <v>9</v>
      </c>
      <c r="S33" s="143" t="s">
        <v>9</v>
      </c>
      <c r="T33" s="544"/>
    </row>
    <row r="34" spans="1:20" ht="11.9" customHeight="1">
      <c r="A34" s="345" t="s">
        <v>284</v>
      </c>
      <c r="B34" s="345"/>
      <c r="C34" s="346"/>
      <c r="D34" s="347" t="s">
        <v>120</v>
      </c>
      <c r="E34" s="189">
        <v>77250</v>
      </c>
      <c r="F34" s="313">
        <v>100</v>
      </c>
      <c r="G34" s="348">
        <v>102.1</v>
      </c>
      <c r="H34" s="189">
        <v>82140</v>
      </c>
      <c r="I34" s="313">
        <v>100</v>
      </c>
      <c r="J34" s="348">
        <v>106.3</v>
      </c>
      <c r="K34" s="189">
        <v>101528</v>
      </c>
      <c r="L34" s="313">
        <v>100</v>
      </c>
      <c r="M34" s="348">
        <v>123.6</v>
      </c>
      <c r="N34" s="189">
        <v>111376</v>
      </c>
      <c r="O34" s="313">
        <v>100</v>
      </c>
      <c r="P34" s="348">
        <v>109.7</v>
      </c>
      <c r="Q34" s="111">
        <v>127486</v>
      </c>
      <c r="R34" s="349">
        <v>100</v>
      </c>
      <c r="S34" s="315">
        <v>114.5</v>
      </c>
      <c r="T34" s="544"/>
    </row>
    <row r="35" spans="1:20" ht="9" customHeight="1">
      <c r="A35" s="294"/>
      <c r="F35" s="14"/>
      <c r="I35" s="14"/>
      <c r="K35" s="410"/>
      <c r="L35" s="14"/>
      <c r="N35" s="410"/>
      <c r="O35" s="14"/>
      <c r="Q35" s="277"/>
      <c r="R35" s="411"/>
      <c r="S35" s="412"/>
    </row>
    <row r="36" spans="1:20" ht="9" customHeight="1">
      <c r="A36" s="272"/>
      <c r="F36" s="14"/>
      <c r="I36" s="14"/>
      <c r="K36" s="413"/>
      <c r="L36" s="14"/>
      <c r="N36" s="413"/>
      <c r="O36" s="14"/>
      <c r="Q36" s="414"/>
      <c r="R36" s="421"/>
      <c r="S36" s="422"/>
    </row>
    <row r="37" spans="1:20">
      <c r="A37" s="402"/>
      <c r="B37" s="89"/>
      <c r="C37" s="402"/>
      <c r="D37" s="402"/>
      <c r="E37" s="403"/>
      <c r="F37" s="432"/>
      <c r="G37" s="405"/>
      <c r="H37" s="403"/>
      <c r="I37" s="432"/>
      <c r="J37" s="405"/>
      <c r="K37" s="410"/>
      <c r="L37" s="432"/>
      <c r="M37" s="405"/>
      <c r="N37" s="410"/>
      <c r="O37" s="432"/>
      <c r="P37" s="405"/>
      <c r="Q37" s="277"/>
      <c r="R37" s="411"/>
      <c r="S37" s="412"/>
    </row>
    <row r="38" spans="1:20">
      <c r="B38" s="11"/>
      <c r="K38" s="413"/>
      <c r="N38" s="413"/>
      <c r="Q38" s="414"/>
      <c r="R38" s="415"/>
      <c r="S38" s="416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N27:P27 R27:S28 R30:S34 Q27:Q34">
    <cfRule type="expression" dxfId="44" priority="28">
      <formula>MOD(ROW(),2)=0</formula>
    </cfRule>
  </conditionalFormatting>
  <conditionalFormatting sqref="A8:B17">
    <cfRule type="expression" dxfId="43" priority="27">
      <formula>MOD(ROW(),2)=0</formula>
    </cfRule>
  </conditionalFormatting>
  <conditionalFormatting sqref="A24:B33">
    <cfRule type="expression" dxfId="42" priority="26">
      <formula>MOD(ROW(),2)=0</formula>
    </cfRule>
  </conditionalFormatting>
  <conditionalFormatting sqref="D8:D17">
    <cfRule type="expression" dxfId="41" priority="25">
      <formula>MOD(ROW(),2)=0</formula>
    </cfRule>
  </conditionalFormatting>
  <conditionalFormatting sqref="D24:D33">
    <cfRule type="expression" dxfId="40" priority="24">
      <formula>MOD(ROW(),2)=0</formula>
    </cfRule>
  </conditionalFormatting>
  <conditionalFormatting sqref="N29:P29 E29:G29 I29:J29">
    <cfRule type="expression" dxfId="39" priority="22">
      <formula>MOD(ROW(),2)=0</formula>
    </cfRule>
  </conditionalFormatting>
  <conditionalFormatting sqref="K12:L12 N12:P12">
    <cfRule type="expression" dxfId="38" priority="21">
      <formula>MOD(ROW(),2)=0</formula>
    </cfRule>
  </conditionalFormatting>
  <conditionalFormatting sqref="K29:M29">
    <cfRule type="expression" dxfId="37" priority="14">
      <formula>MOD(ROW(),2)=0</formula>
    </cfRule>
  </conditionalFormatting>
  <conditionalFormatting sqref="M25">
    <cfRule type="expression" dxfId="36" priority="19">
      <formula>MOD(ROW(),2)=0</formula>
    </cfRule>
  </conditionalFormatting>
  <conditionalFormatting sqref="M26:M27 M31">
    <cfRule type="expression" dxfId="35" priority="18">
      <formula>MOD(ROW(),2)=0</formula>
    </cfRule>
  </conditionalFormatting>
  <conditionalFormatting sqref="M30">
    <cfRule type="expression" dxfId="34" priority="15">
      <formula>MOD(ROW(),2)=0</formula>
    </cfRule>
  </conditionalFormatting>
  <conditionalFormatting sqref="I8:I11">
    <cfRule type="expression" dxfId="33" priority="13">
      <formula>MOD(ROW(),2)=0</formula>
    </cfRule>
  </conditionalFormatting>
  <conditionalFormatting sqref="M12">
    <cfRule type="expression" dxfId="32" priority="9">
      <formula>MOD(ROW(),2)=0</formula>
    </cfRule>
  </conditionalFormatting>
  <conditionalFormatting sqref="R29">
    <cfRule type="expression" dxfId="31" priority="7">
      <formula>MOD(ROW(),2)=0</formula>
    </cfRule>
  </conditionalFormatting>
  <conditionalFormatting sqref="H12:J12">
    <cfRule type="expression" dxfId="30" priority="5">
      <formula>MOD(ROW(),2)=0</formula>
    </cfRule>
  </conditionalFormatting>
  <conditionalFormatting sqref="G12">
    <cfRule type="expression" dxfId="29" priority="4">
      <formula>MOD(ROW(),2)=0</formula>
    </cfRule>
  </conditionalFormatting>
  <conditionalFormatting sqref="E28:P28">
    <cfRule type="expression" dxfId="28" priority="3">
      <formula>MOD(ROW(),2)=0</formula>
    </cfRule>
  </conditionalFormatting>
  <conditionalFormatting sqref="E12:F12">
    <cfRule type="expression" dxfId="27" priority="2">
      <formula>MOD(ROW(),2)=0</formula>
    </cfRule>
  </conditionalFormatting>
  <conditionalFormatting sqref="H29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40"/>
  <sheetViews>
    <sheetView showGridLines="0" zoomScaleNormal="100" zoomScaleSheetLayoutView="100" workbookViewId="0"/>
  </sheetViews>
  <sheetFormatPr defaultColWidth="9.2109375" defaultRowHeight="14"/>
  <cols>
    <col min="1" max="2" width="1.35546875" style="14" customWidth="1"/>
    <col min="3" max="3" width="9.640625" style="14" customWidth="1"/>
    <col min="4" max="4" width="13.640625" style="14" customWidth="1"/>
    <col min="5" max="5" width="8.640625" style="273" customWidth="1"/>
    <col min="6" max="6" width="4.640625" style="113" customWidth="1"/>
    <col min="7" max="7" width="6.35546875" style="274" bestFit="1" customWidth="1"/>
    <col min="8" max="8" width="8.640625" style="273" customWidth="1"/>
    <col min="9" max="9" width="4.640625" style="113" customWidth="1"/>
    <col min="10" max="10" width="5.78515625" style="274" customWidth="1"/>
    <col min="11" max="11" width="8.640625" style="273" customWidth="1"/>
    <col min="12" max="12" width="4.640625" style="113" customWidth="1"/>
    <col min="13" max="13" width="4.640625" style="274" customWidth="1"/>
    <col min="14" max="14" width="8.640625" style="273" customWidth="1"/>
    <col min="15" max="15" width="4.640625" style="113" customWidth="1"/>
    <col min="16" max="16" width="4.640625" style="274" customWidth="1"/>
    <col min="17" max="17" width="8.640625" style="273" customWidth="1"/>
    <col min="18" max="18" width="4.640625" style="14" customWidth="1"/>
    <col min="19" max="19" width="4.640625" style="274" customWidth="1"/>
    <col min="20" max="20" width="5.42578125" style="273" customWidth="1"/>
    <col min="21" max="16384" width="9.2109375" style="14"/>
  </cols>
  <sheetData>
    <row r="1" spans="1:20" ht="24" customHeight="1">
      <c r="E1" s="88"/>
      <c r="G1" s="88"/>
      <c r="H1" s="113"/>
      <c r="I1" s="88"/>
      <c r="J1" s="113"/>
      <c r="K1" s="88"/>
      <c r="M1" s="88"/>
      <c r="N1" s="113"/>
      <c r="O1" s="88"/>
      <c r="P1" s="14"/>
      <c r="Q1" s="14"/>
      <c r="S1" s="14"/>
      <c r="T1" s="59"/>
    </row>
    <row r="2" spans="1:20" ht="18" customHeight="1">
      <c r="A2" s="19"/>
      <c r="E2" s="88"/>
      <c r="G2" s="88"/>
      <c r="H2" s="113"/>
      <c r="I2" s="88"/>
      <c r="J2" s="114"/>
      <c r="K2" s="114"/>
      <c r="L2" s="114"/>
      <c r="M2" s="114"/>
      <c r="N2" s="114"/>
      <c r="O2" s="90"/>
      <c r="P2" s="14"/>
      <c r="Q2" s="14"/>
      <c r="S2" s="14"/>
      <c r="T2" s="59"/>
    </row>
    <row r="3" spans="1:20" ht="18" customHeight="1">
      <c r="A3" s="402"/>
      <c r="B3" s="402"/>
      <c r="C3" s="402"/>
      <c r="D3" s="402"/>
      <c r="E3" s="403"/>
      <c r="F3" s="404"/>
      <c r="G3" s="405"/>
      <c r="H3" s="403"/>
      <c r="I3" s="636"/>
      <c r="J3" s="405"/>
      <c r="K3" s="403"/>
      <c r="L3" s="404"/>
      <c r="M3" s="405"/>
      <c r="N3" s="403"/>
      <c r="O3" s="404"/>
      <c r="P3" s="405"/>
      <c r="Q3" s="403"/>
      <c r="R3" s="404"/>
      <c r="S3" s="321"/>
    </row>
    <row r="4" spans="1:20" ht="18" customHeight="1">
      <c r="A4" s="423" t="s">
        <v>303</v>
      </c>
      <c r="B4" s="392"/>
      <c r="C4" s="392"/>
      <c r="D4" s="392"/>
      <c r="E4" s="393"/>
      <c r="F4" s="424"/>
      <c r="G4" s="395"/>
      <c r="H4" s="393"/>
      <c r="I4" s="424"/>
      <c r="J4" s="395"/>
      <c r="K4" s="393"/>
      <c r="L4" s="424"/>
      <c r="M4" s="395"/>
      <c r="N4" s="393"/>
      <c r="O4" s="424"/>
      <c r="P4" s="395"/>
      <c r="Q4" s="393"/>
      <c r="R4" s="433"/>
      <c r="S4" s="193" t="s">
        <v>318</v>
      </c>
    </row>
    <row r="5" spans="1:20" s="19" customFormat="1" ht="9.65" customHeight="1">
      <c r="A5" s="795" t="s">
        <v>146</v>
      </c>
      <c r="B5" s="795"/>
      <c r="C5" s="795"/>
      <c r="D5" s="796"/>
      <c r="E5" s="750" t="s">
        <v>403</v>
      </c>
      <c r="F5" s="751"/>
      <c r="G5" s="751"/>
      <c r="H5" s="750" t="s">
        <v>404</v>
      </c>
      <c r="I5" s="751"/>
      <c r="J5" s="751"/>
      <c r="K5" s="750" t="s">
        <v>405</v>
      </c>
      <c r="L5" s="751"/>
      <c r="M5" s="752"/>
      <c r="N5" s="750" t="s">
        <v>435</v>
      </c>
      <c r="O5" s="751"/>
      <c r="P5" s="751"/>
      <c r="Q5" s="756" t="s">
        <v>434</v>
      </c>
      <c r="R5" s="757"/>
      <c r="S5" s="758"/>
      <c r="T5" s="276"/>
    </row>
    <row r="6" spans="1:20" s="19" customFormat="1" ht="9.65" customHeight="1">
      <c r="A6" s="362"/>
      <c r="B6" s="362"/>
      <c r="C6" s="362"/>
      <c r="D6" s="362"/>
      <c r="E6" s="753"/>
      <c r="F6" s="754"/>
      <c r="G6" s="754"/>
      <c r="H6" s="753"/>
      <c r="I6" s="754"/>
      <c r="J6" s="754"/>
      <c r="K6" s="753"/>
      <c r="L6" s="754"/>
      <c r="M6" s="755"/>
      <c r="N6" s="753"/>
      <c r="O6" s="754"/>
      <c r="P6" s="754"/>
      <c r="Q6" s="759"/>
      <c r="R6" s="754"/>
      <c r="S6" s="760"/>
      <c r="T6" s="276"/>
    </row>
    <row r="7" spans="1:20" ht="11.15" customHeight="1">
      <c r="A7" s="397" t="s">
        <v>285</v>
      </c>
      <c r="B7" s="398"/>
      <c r="C7" s="398"/>
      <c r="D7" s="398"/>
      <c r="E7" s="417"/>
      <c r="F7" s="399" t="s">
        <v>114</v>
      </c>
      <c r="G7" s="400" t="s">
        <v>116</v>
      </c>
      <c r="H7" s="417"/>
      <c r="I7" s="399" t="s">
        <v>114</v>
      </c>
      <c r="J7" s="400" t="s">
        <v>116</v>
      </c>
      <c r="K7" s="417"/>
      <c r="L7" s="399" t="s">
        <v>114</v>
      </c>
      <c r="M7" s="400" t="s">
        <v>116</v>
      </c>
      <c r="N7" s="417"/>
      <c r="O7" s="399" t="s">
        <v>114</v>
      </c>
      <c r="P7" s="400" t="s">
        <v>116</v>
      </c>
      <c r="Q7" s="418"/>
      <c r="R7" s="399" t="s">
        <v>114</v>
      </c>
      <c r="S7" s="401" t="s">
        <v>116</v>
      </c>
    </row>
    <row r="8" spans="1:20" ht="11.9" customHeight="1">
      <c r="A8" s="519" t="s">
        <v>351</v>
      </c>
      <c r="B8" s="332"/>
      <c r="C8" s="333"/>
      <c r="D8" s="334" t="s">
        <v>286</v>
      </c>
      <c r="E8" s="121">
        <v>34510</v>
      </c>
      <c r="F8" s="93">
        <v>43.1</v>
      </c>
      <c r="G8" s="335">
        <v>105.89999999999999</v>
      </c>
      <c r="H8" s="121">
        <v>33105</v>
      </c>
      <c r="I8" s="93">
        <v>39.5</v>
      </c>
      <c r="J8" s="335">
        <v>95.899999999999991</v>
      </c>
      <c r="K8" s="121">
        <v>37465</v>
      </c>
      <c r="L8" s="93">
        <v>40.1</v>
      </c>
      <c r="M8" s="335">
        <v>113.19999999999999</v>
      </c>
      <c r="N8" s="121">
        <v>36804</v>
      </c>
      <c r="O8" s="93">
        <v>38</v>
      </c>
      <c r="P8" s="335">
        <v>98.2</v>
      </c>
      <c r="Q8" s="109">
        <v>44362</v>
      </c>
      <c r="R8" s="93">
        <v>40.300000000000004</v>
      </c>
      <c r="S8" s="143">
        <v>120.5</v>
      </c>
      <c r="T8" s="544"/>
    </row>
    <row r="9" spans="1:20" ht="11.9" customHeight="1">
      <c r="A9" s="519" t="s">
        <v>356</v>
      </c>
      <c r="B9" s="332"/>
      <c r="C9" s="337"/>
      <c r="D9" s="334" t="s">
        <v>357</v>
      </c>
      <c r="E9" s="121">
        <v>125</v>
      </c>
      <c r="F9" s="174">
        <v>0.2</v>
      </c>
      <c r="G9" s="335">
        <v>122.30000000000001</v>
      </c>
      <c r="H9" s="121">
        <v>164</v>
      </c>
      <c r="I9" s="310">
        <v>0.2</v>
      </c>
      <c r="J9" s="335">
        <v>131.69999999999999</v>
      </c>
      <c r="K9" s="121">
        <v>184</v>
      </c>
      <c r="L9" s="93">
        <v>0.2</v>
      </c>
      <c r="M9" s="335">
        <v>112.20000000000002</v>
      </c>
      <c r="N9" s="121">
        <v>294</v>
      </c>
      <c r="O9" s="93">
        <v>0.3</v>
      </c>
      <c r="P9" s="335">
        <v>159.30000000000001</v>
      </c>
      <c r="Q9" s="109">
        <v>123</v>
      </c>
      <c r="R9" s="93">
        <v>0.1</v>
      </c>
      <c r="S9" s="143">
        <v>41.9</v>
      </c>
      <c r="T9" s="544"/>
    </row>
    <row r="10" spans="1:20" ht="11.9" customHeight="1">
      <c r="A10" s="519" t="s">
        <v>352</v>
      </c>
      <c r="B10" s="332"/>
      <c r="C10" s="333"/>
      <c r="D10" s="334" t="s">
        <v>288</v>
      </c>
      <c r="E10" s="121">
        <v>9566</v>
      </c>
      <c r="F10" s="93">
        <v>12</v>
      </c>
      <c r="G10" s="335">
        <v>98</v>
      </c>
      <c r="H10" s="121">
        <v>10437</v>
      </c>
      <c r="I10" s="93">
        <v>12.5</v>
      </c>
      <c r="J10" s="335">
        <v>109.1</v>
      </c>
      <c r="K10" s="121">
        <v>10115</v>
      </c>
      <c r="L10" s="93">
        <v>10.8</v>
      </c>
      <c r="M10" s="335">
        <v>96.899999999999991</v>
      </c>
      <c r="N10" s="121">
        <v>9220</v>
      </c>
      <c r="O10" s="93">
        <v>9.5</v>
      </c>
      <c r="P10" s="335">
        <v>91.2</v>
      </c>
      <c r="Q10" s="109">
        <v>9771</v>
      </c>
      <c r="R10" s="93">
        <v>8.9</v>
      </c>
      <c r="S10" s="143">
        <v>106</v>
      </c>
      <c r="T10" s="544"/>
    </row>
    <row r="11" spans="1:20" ht="11.9" customHeight="1">
      <c r="A11" s="519" t="s">
        <v>353</v>
      </c>
      <c r="B11" s="332"/>
      <c r="C11" s="337"/>
      <c r="D11" s="531" t="s">
        <v>287</v>
      </c>
      <c r="E11" s="121">
        <v>26292</v>
      </c>
      <c r="F11" s="93">
        <v>32.800000000000004</v>
      </c>
      <c r="G11" s="335">
        <v>100.6</v>
      </c>
      <c r="H11" s="121">
        <v>29510</v>
      </c>
      <c r="I11" s="93">
        <v>35.199999999999996</v>
      </c>
      <c r="J11" s="335">
        <v>112.20000000000002</v>
      </c>
      <c r="K11" s="121">
        <v>33177</v>
      </c>
      <c r="L11" s="93">
        <v>35.5</v>
      </c>
      <c r="M11" s="335">
        <v>112.4</v>
      </c>
      <c r="N11" s="121">
        <v>37688</v>
      </c>
      <c r="O11" s="93">
        <v>38.9</v>
      </c>
      <c r="P11" s="335">
        <v>113.6</v>
      </c>
      <c r="Q11" s="109">
        <v>42264</v>
      </c>
      <c r="R11" s="93">
        <v>38.4</v>
      </c>
      <c r="S11" s="143">
        <v>112.1</v>
      </c>
      <c r="T11" s="544"/>
    </row>
    <row r="12" spans="1:20" ht="11.9" customHeight="1">
      <c r="A12" s="519" t="s">
        <v>354</v>
      </c>
      <c r="B12" s="332"/>
      <c r="C12" s="337"/>
      <c r="D12" s="334" t="s">
        <v>289</v>
      </c>
      <c r="E12" s="121">
        <v>8715</v>
      </c>
      <c r="F12" s="93">
        <v>10.9</v>
      </c>
      <c r="G12" s="335">
        <v>102.1</v>
      </c>
      <c r="H12" s="121">
        <v>9558</v>
      </c>
      <c r="I12" s="93">
        <v>11.4</v>
      </c>
      <c r="J12" s="335">
        <v>109.7</v>
      </c>
      <c r="K12" s="121">
        <v>11531</v>
      </c>
      <c r="L12" s="93">
        <v>12.3</v>
      </c>
      <c r="M12" s="335">
        <v>120.6</v>
      </c>
      <c r="N12" s="121">
        <v>11725</v>
      </c>
      <c r="O12" s="93">
        <v>12.1</v>
      </c>
      <c r="P12" s="335">
        <v>101.69999999999999</v>
      </c>
      <c r="Q12" s="109">
        <v>12326</v>
      </c>
      <c r="R12" s="93">
        <v>11.200000000000001</v>
      </c>
      <c r="S12" s="143">
        <v>105.1</v>
      </c>
      <c r="T12" s="544"/>
    </row>
    <row r="13" spans="1:20" ht="11.9" customHeight="1">
      <c r="A13" s="519" t="s">
        <v>355</v>
      </c>
      <c r="B13" s="332"/>
      <c r="C13" s="337"/>
      <c r="D13" s="334" t="s">
        <v>290</v>
      </c>
      <c r="E13" s="121">
        <v>795</v>
      </c>
      <c r="F13" s="93">
        <v>1</v>
      </c>
      <c r="G13" s="335">
        <v>77.2</v>
      </c>
      <c r="H13" s="121">
        <v>804</v>
      </c>
      <c r="I13" s="93">
        <v>1</v>
      </c>
      <c r="J13" s="335">
        <v>101.1</v>
      </c>
      <c r="K13" s="121">
        <v>845</v>
      </c>
      <c r="L13" s="310">
        <v>0.89999999999999991</v>
      </c>
      <c r="M13" s="335">
        <v>105.1</v>
      </c>
      <c r="N13" s="121">
        <v>1099</v>
      </c>
      <c r="O13" s="310">
        <v>1.0999999999999999</v>
      </c>
      <c r="P13" s="335">
        <v>130</v>
      </c>
      <c r="Q13" s="109">
        <v>1000</v>
      </c>
      <c r="R13" s="310">
        <v>0.89999999999999991</v>
      </c>
      <c r="S13" s="143">
        <v>91.100000000000009</v>
      </c>
      <c r="T13" s="544"/>
    </row>
    <row r="14" spans="1:20" ht="11.9" customHeight="1">
      <c r="A14" s="519" t="s">
        <v>359</v>
      </c>
      <c r="B14" s="332"/>
      <c r="C14" s="337"/>
      <c r="D14" s="517" t="s">
        <v>350</v>
      </c>
      <c r="E14" s="121">
        <v>43</v>
      </c>
      <c r="F14" s="310">
        <v>0.1</v>
      </c>
      <c r="G14" s="594">
        <v>68.899999999999991</v>
      </c>
      <c r="H14" s="425">
        <v>249</v>
      </c>
      <c r="I14" s="310">
        <v>0.3</v>
      </c>
      <c r="J14" s="335">
        <v>575.6</v>
      </c>
      <c r="K14" s="425">
        <v>53</v>
      </c>
      <c r="L14" s="310">
        <v>0.1</v>
      </c>
      <c r="M14" s="335">
        <v>21.3</v>
      </c>
      <c r="N14" s="425">
        <v>53</v>
      </c>
      <c r="O14" s="310">
        <v>0.1</v>
      </c>
      <c r="P14" s="335">
        <v>99.9</v>
      </c>
      <c r="Q14" s="506">
        <v>76</v>
      </c>
      <c r="R14" s="589">
        <v>0.1</v>
      </c>
      <c r="S14" s="436">
        <v>144.9</v>
      </c>
      <c r="T14" s="544"/>
    </row>
    <row r="15" spans="1:20" ht="11.9" customHeight="1">
      <c r="A15" s="519" t="s">
        <v>358</v>
      </c>
      <c r="B15" s="331"/>
      <c r="C15" s="337"/>
      <c r="D15" s="518" t="s">
        <v>348</v>
      </c>
      <c r="E15" s="653">
        <v>0</v>
      </c>
      <c r="F15" s="690">
        <v>0</v>
      </c>
      <c r="G15" s="335">
        <v>0.6</v>
      </c>
      <c r="H15" s="651">
        <v>0</v>
      </c>
      <c r="I15" s="652">
        <v>0</v>
      </c>
      <c r="J15" s="335" t="s">
        <v>9</v>
      </c>
      <c r="K15" s="342">
        <v>0</v>
      </c>
      <c r="L15" s="343">
        <v>0</v>
      </c>
      <c r="M15" s="335" t="s">
        <v>9</v>
      </c>
      <c r="N15" s="342">
        <v>16</v>
      </c>
      <c r="O15" s="647">
        <v>0</v>
      </c>
      <c r="P15" s="436" t="s">
        <v>9</v>
      </c>
      <c r="Q15" s="109">
        <v>25</v>
      </c>
      <c r="R15" s="174">
        <v>0</v>
      </c>
      <c r="S15" s="143">
        <v>156.4</v>
      </c>
      <c r="T15" s="544"/>
    </row>
    <row r="16" spans="1:20" ht="11.9" customHeight="1">
      <c r="A16" s="520" t="s">
        <v>360</v>
      </c>
      <c r="B16" s="331"/>
      <c r="C16" s="337"/>
      <c r="D16" s="517" t="s">
        <v>349</v>
      </c>
      <c r="E16" s="121">
        <v>80048</v>
      </c>
      <c r="F16" s="93">
        <v>100</v>
      </c>
      <c r="G16" s="335">
        <v>102.3</v>
      </c>
      <c r="H16" s="121">
        <v>83830</v>
      </c>
      <c r="I16" s="310">
        <v>100</v>
      </c>
      <c r="J16" s="335">
        <v>104.69999999999999</v>
      </c>
      <c r="K16" s="121">
        <v>93373</v>
      </c>
      <c r="L16" s="310">
        <v>100</v>
      </c>
      <c r="M16" s="335">
        <v>111.4</v>
      </c>
      <c r="N16" s="121">
        <v>96902</v>
      </c>
      <c r="O16" s="93">
        <v>100</v>
      </c>
      <c r="P16" s="335">
        <v>103.8</v>
      </c>
      <c r="Q16" s="109">
        <v>109952</v>
      </c>
      <c r="R16" s="93">
        <v>100</v>
      </c>
      <c r="S16" s="143">
        <v>113.5</v>
      </c>
      <c r="T16" s="544"/>
    </row>
    <row r="17" spans="1:20" ht="11.9" customHeight="1">
      <c r="A17" s="521" t="s">
        <v>347</v>
      </c>
      <c r="B17" s="340"/>
      <c r="C17" s="341"/>
      <c r="D17" s="564" t="s">
        <v>365</v>
      </c>
      <c r="E17" s="342" t="s">
        <v>9</v>
      </c>
      <c r="F17" s="343" t="s">
        <v>9</v>
      </c>
      <c r="G17" s="335" t="s">
        <v>9</v>
      </c>
      <c r="H17" s="342" t="s">
        <v>9</v>
      </c>
      <c r="I17" s="343" t="s">
        <v>9</v>
      </c>
      <c r="J17" s="335" t="s">
        <v>9</v>
      </c>
      <c r="K17" s="342">
        <v>0</v>
      </c>
      <c r="L17" s="343" t="s">
        <v>9</v>
      </c>
      <c r="M17" s="335" t="s">
        <v>9</v>
      </c>
      <c r="N17" s="342">
        <v>0</v>
      </c>
      <c r="O17" s="343" t="s">
        <v>9</v>
      </c>
      <c r="P17" s="335" t="s">
        <v>9</v>
      </c>
      <c r="Q17" s="344">
        <v>0</v>
      </c>
      <c r="R17" s="343" t="s">
        <v>9</v>
      </c>
      <c r="S17" s="143" t="s">
        <v>9</v>
      </c>
      <c r="T17" s="544"/>
    </row>
    <row r="18" spans="1:20" ht="11.9" customHeight="1">
      <c r="A18" s="345" t="s">
        <v>284</v>
      </c>
      <c r="B18" s="345"/>
      <c r="C18" s="346"/>
      <c r="D18" s="347" t="s">
        <v>120</v>
      </c>
      <c r="E18" s="189">
        <v>80048</v>
      </c>
      <c r="F18" s="313">
        <v>100</v>
      </c>
      <c r="G18" s="348">
        <v>102.3</v>
      </c>
      <c r="H18" s="189">
        <v>83830</v>
      </c>
      <c r="I18" s="313">
        <v>100</v>
      </c>
      <c r="J18" s="348">
        <v>104.69999999999999</v>
      </c>
      <c r="K18" s="189">
        <v>93373</v>
      </c>
      <c r="L18" s="313">
        <v>100</v>
      </c>
      <c r="M18" s="348">
        <v>111.4</v>
      </c>
      <c r="N18" s="189">
        <v>96902</v>
      </c>
      <c r="O18" s="313">
        <v>100</v>
      </c>
      <c r="P18" s="348">
        <v>103.8</v>
      </c>
      <c r="Q18" s="314">
        <v>109952</v>
      </c>
      <c r="R18" s="349">
        <v>100</v>
      </c>
      <c r="S18" s="315">
        <v>113.5</v>
      </c>
      <c r="T18" s="544"/>
    </row>
    <row r="19" spans="1:20" ht="18" customHeight="1">
      <c r="A19" s="19"/>
      <c r="B19" s="19"/>
      <c r="C19" s="19"/>
      <c r="D19" s="19"/>
      <c r="E19" s="427"/>
      <c r="F19" s="428"/>
      <c r="G19" s="430"/>
      <c r="H19" s="427"/>
      <c r="I19" s="428"/>
      <c r="J19" s="430"/>
      <c r="K19" s="427"/>
      <c r="L19" s="428"/>
      <c r="M19" s="430"/>
      <c r="N19" s="427"/>
      <c r="O19" s="428"/>
      <c r="P19" s="430"/>
      <c r="Q19" s="427"/>
      <c r="R19" s="396"/>
      <c r="S19" s="430"/>
      <c r="T19" s="544"/>
    </row>
    <row r="20" spans="1:20" ht="18" customHeight="1">
      <c r="A20" s="420" t="s">
        <v>304</v>
      </c>
      <c r="B20" s="406"/>
      <c r="C20" s="406"/>
      <c r="D20" s="406"/>
      <c r="E20" s="407"/>
      <c r="F20" s="431"/>
      <c r="G20" s="409"/>
      <c r="H20" s="407"/>
      <c r="I20" s="431"/>
      <c r="J20" s="409"/>
      <c r="K20" s="407"/>
      <c r="L20" s="431"/>
      <c r="M20" s="409"/>
      <c r="N20" s="407"/>
      <c r="O20" s="431"/>
      <c r="P20" s="409"/>
      <c r="Q20" s="393"/>
      <c r="R20" s="394"/>
      <c r="S20" s="395"/>
      <c r="T20" s="544"/>
    </row>
    <row r="21" spans="1:20" s="19" customFormat="1" ht="9.65" customHeight="1">
      <c r="A21" s="795" t="s">
        <v>146</v>
      </c>
      <c r="B21" s="795"/>
      <c r="C21" s="795"/>
      <c r="D21" s="796"/>
      <c r="E21" s="750" t="s">
        <v>403</v>
      </c>
      <c r="F21" s="751"/>
      <c r="G21" s="751"/>
      <c r="H21" s="797" t="s">
        <v>404</v>
      </c>
      <c r="I21" s="798"/>
      <c r="J21" s="799"/>
      <c r="K21" s="797" t="s">
        <v>405</v>
      </c>
      <c r="L21" s="798"/>
      <c r="M21" s="799"/>
      <c r="N21" s="797" t="s">
        <v>435</v>
      </c>
      <c r="O21" s="798"/>
      <c r="P21" s="798"/>
      <c r="Q21" s="756" t="s">
        <v>434</v>
      </c>
      <c r="R21" s="757"/>
      <c r="S21" s="758"/>
      <c r="T21" s="544"/>
    </row>
    <row r="22" spans="1:20" s="19" customFormat="1" ht="9.65" customHeight="1">
      <c r="A22" s="362"/>
      <c r="B22" s="362"/>
      <c r="C22" s="362"/>
      <c r="D22" s="362"/>
      <c r="E22" s="753"/>
      <c r="F22" s="754"/>
      <c r="G22" s="754"/>
      <c r="H22" s="753"/>
      <c r="I22" s="754"/>
      <c r="J22" s="755"/>
      <c r="K22" s="753"/>
      <c r="L22" s="754"/>
      <c r="M22" s="755"/>
      <c r="N22" s="753"/>
      <c r="O22" s="754"/>
      <c r="P22" s="754"/>
      <c r="Q22" s="759"/>
      <c r="R22" s="754"/>
      <c r="S22" s="760"/>
      <c r="T22" s="544"/>
    </row>
    <row r="23" spans="1:20" ht="11.15" customHeight="1">
      <c r="A23" s="397" t="s">
        <v>285</v>
      </c>
      <c r="B23" s="398"/>
      <c r="C23" s="398"/>
      <c r="D23" s="398"/>
      <c r="E23" s="417"/>
      <c r="F23" s="399" t="s">
        <v>114</v>
      </c>
      <c r="G23" s="400" t="s">
        <v>116</v>
      </c>
      <c r="H23" s="417"/>
      <c r="I23" s="399" t="s">
        <v>114</v>
      </c>
      <c r="J23" s="400" t="s">
        <v>116</v>
      </c>
      <c r="K23" s="417"/>
      <c r="L23" s="399" t="s">
        <v>114</v>
      </c>
      <c r="M23" s="400" t="s">
        <v>116</v>
      </c>
      <c r="N23" s="417"/>
      <c r="O23" s="399" t="s">
        <v>114</v>
      </c>
      <c r="P23" s="400" t="s">
        <v>116</v>
      </c>
      <c r="Q23" s="418"/>
      <c r="R23" s="399" t="s">
        <v>114</v>
      </c>
      <c r="S23" s="401" t="s">
        <v>116</v>
      </c>
      <c r="T23" s="544"/>
    </row>
    <row r="24" spans="1:20" ht="11.9" customHeight="1">
      <c r="A24" s="519" t="s">
        <v>351</v>
      </c>
      <c r="B24" s="332"/>
      <c r="C24" s="333"/>
      <c r="D24" s="334" t="s">
        <v>286</v>
      </c>
      <c r="E24" s="121">
        <v>17724</v>
      </c>
      <c r="F24" s="93">
        <v>65.8</v>
      </c>
      <c r="G24" s="335">
        <v>109.00000000000001</v>
      </c>
      <c r="H24" s="121">
        <v>16365</v>
      </c>
      <c r="I24" s="93">
        <v>66.900000000000006</v>
      </c>
      <c r="J24" s="335">
        <v>92.300000000000011</v>
      </c>
      <c r="K24" s="121">
        <v>19236</v>
      </c>
      <c r="L24" s="93">
        <v>65</v>
      </c>
      <c r="M24" s="335">
        <v>117.5</v>
      </c>
      <c r="N24" s="121">
        <v>24781</v>
      </c>
      <c r="O24" s="93">
        <v>67.900000000000006</v>
      </c>
      <c r="P24" s="335">
        <v>128.80000000000001</v>
      </c>
      <c r="Q24" s="109">
        <v>28750</v>
      </c>
      <c r="R24" s="93">
        <v>66.7</v>
      </c>
      <c r="S24" s="143">
        <v>115.99999999999999</v>
      </c>
      <c r="T24" s="544"/>
    </row>
    <row r="25" spans="1:20" ht="11.9" customHeight="1">
      <c r="A25" s="519" t="s">
        <v>356</v>
      </c>
      <c r="B25" s="332"/>
      <c r="C25" s="337"/>
      <c r="D25" s="334" t="s">
        <v>357</v>
      </c>
      <c r="E25" s="121">
        <v>311</v>
      </c>
      <c r="F25" s="93">
        <v>1.2</v>
      </c>
      <c r="G25" s="335">
        <v>112.99999999999999</v>
      </c>
      <c r="H25" s="121">
        <v>170</v>
      </c>
      <c r="I25" s="93">
        <v>0.70000000000000007</v>
      </c>
      <c r="J25" s="335">
        <v>54.7</v>
      </c>
      <c r="K25" s="121">
        <v>306</v>
      </c>
      <c r="L25" s="93">
        <v>1</v>
      </c>
      <c r="M25" s="335">
        <v>180.1</v>
      </c>
      <c r="N25" s="121">
        <v>293</v>
      </c>
      <c r="O25" s="93">
        <v>0.8</v>
      </c>
      <c r="P25" s="335">
        <v>95.6</v>
      </c>
      <c r="Q25" s="109">
        <v>602</v>
      </c>
      <c r="R25" s="93">
        <v>1.4000000000000001</v>
      </c>
      <c r="S25" s="143">
        <v>205.50000000000003</v>
      </c>
      <c r="T25" s="544"/>
    </row>
    <row r="26" spans="1:20" ht="11.9" customHeight="1">
      <c r="A26" s="519" t="s">
        <v>352</v>
      </c>
      <c r="B26" s="332"/>
      <c r="C26" s="333"/>
      <c r="D26" s="334" t="s">
        <v>288</v>
      </c>
      <c r="E26" s="121">
        <v>2303</v>
      </c>
      <c r="F26" s="93">
        <v>8.6</v>
      </c>
      <c r="G26" s="335">
        <v>97.2</v>
      </c>
      <c r="H26" s="121">
        <v>1853</v>
      </c>
      <c r="I26" s="93">
        <v>7.6</v>
      </c>
      <c r="J26" s="335">
        <v>80.400000000000006</v>
      </c>
      <c r="K26" s="121">
        <v>2354</v>
      </c>
      <c r="L26" s="93">
        <v>8</v>
      </c>
      <c r="M26" s="335">
        <v>127.1</v>
      </c>
      <c r="N26" s="121">
        <v>2971</v>
      </c>
      <c r="O26" s="93">
        <v>8.1</v>
      </c>
      <c r="P26" s="335">
        <v>126.2</v>
      </c>
      <c r="Q26" s="109">
        <v>3475</v>
      </c>
      <c r="R26" s="93">
        <v>8.1</v>
      </c>
      <c r="S26" s="143">
        <v>117</v>
      </c>
      <c r="T26" s="544"/>
    </row>
    <row r="27" spans="1:20" ht="11.9" customHeight="1">
      <c r="A27" s="519" t="s">
        <v>353</v>
      </c>
      <c r="B27" s="332"/>
      <c r="C27" s="337"/>
      <c r="D27" s="531" t="s">
        <v>287</v>
      </c>
      <c r="E27" s="121">
        <v>3464</v>
      </c>
      <c r="F27" s="93">
        <v>12.9</v>
      </c>
      <c r="G27" s="335">
        <v>100.6</v>
      </c>
      <c r="H27" s="121">
        <v>3650</v>
      </c>
      <c r="I27" s="93">
        <v>14.899999999999999</v>
      </c>
      <c r="J27" s="335">
        <v>105.4</v>
      </c>
      <c r="K27" s="121">
        <v>4668</v>
      </c>
      <c r="L27" s="93">
        <v>15.8</v>
      </c>
      <c r="M27" s="335">
        <v>127.89999999999999</v>
      </c>
      <c r="N27" s="121">
        <v>4792</v>
      </c>
      <c r="O27" s="93">
        <v>13.100000000000001</v>
      </c>
      <c r="P27" s="335">
        <v>102.69999999999999</v>
      </c>
      <c r="Q27" s="109">
        <v>5681</v>
      </c>
      <c r="R27" s="93">
        <v>13.200000000000001</v>
      </c>
      <c r="S27" s="143">
        <v>118.6</v>
      </c>
      <c r="T27" s="544"/>
    </row>
    <row r="28" spans="1:20" ht="11.9" customHeight="1">
      <c r="A28" s="519" t="s">
        <v>354</v>
      </c>
      <c r="B28" s="332"/>
      <c r="C28" s="337"/>
      <c r="D28" s="334" t="s">
        <v>289</v>
      </c>
      <c r="E28" s="121">
        <v>696</v>
      </c>
      <c r="F28" s="93">
        <v>2.6</v>
      </c>
      <c r="G28" s="335">
        <v>154.5</v>
      </c>
      <c r="H28" s="121">
        <v>653</v>
      </c>
      <c r="I28" s="93">
        <v>2.7</v>
      </c>
      <c r="J28" s="335">
        <v>93.899999999999991</v>
      </c>
      <c r="K28" s="121">
        <v>944</v>
      </c>
      <c r="L28" s="93">
        <v>3.2</v>
      </c>
      <c r="M28" s="335">
        <v>144.5</v>
      </c>
      <c r="N28" s="121">
        <v>1216</v>
      </c>
      <c r="O28" s="93">
        <v>3.3000000000000003</v>
      </c>
      <c r="P28" s="335">
        <v>128.69999999999999</v>
      </c>
      <c r="Q28" s="109">
        <v>1810</v>
      </c>
      <c r="R28" s="93">
        <v>4.2</v>
      </c>
      <c r="S28" s="143">
        <v>148.9</v>
      </c>
      <c r="T28" s="544"/>
    </row>
    <row r="29" spans="1:20" ht="11.9" customHeight="1">
      <c r="A29" s="519" t="s">
        <v>355</v>
      </c>
      <c r="B29" s="332"/>
      <c r="C29" s="337"/>
      <c r="D29" s="334" t="s">
        <v>290</v>
      </c>
      <c r="E29" s="121">
        <v>960</v>
      </c>
      <c r="F29" s="93">
        <v>3.5999999999999996</v>
      </c>
      <c r="G29" s="335">
        <v>100.29999999999998</v>
      </c>
      <c r="H29" s="121">
        <v>841</v>
      </c>
      <c r="I29" s="93">
        <v>3.4000000000000004</v>
      </c>
      <c r="J29" s="335">
        <v>87.6</v>
      </c>
      <c r="K29" s="121">
        <v>982</v>
      </c>
      <c r="L29" s="93">
        <v>3.3000000000000003</v>
      </c>
      <c r="M29" s="335">
        <v>116.7</v>
      </c>
      <c r="N29" s="121">
        <v>1258</v>
      </c>
      <c r="O29" s="93">
        <v>3.4000000000000004</v>
      </c>
      <c r="P29" s="335">
        <v>128.1</v>
      </c>
      <c r="Q29" s="109">
        <v>1360</v>
      </c>
      <c r="R29" s="93">
        <v>3.2</v>
      </c>
      <c r="S29" s="143">
        <v>108.1</v>
      </c>
      <c r="T29" s="544"/>
    </row>
    <row r="30" spans="1:20" ht="11.9" customHeight="1">
      <c r="A30" s="519" t="s">
        <v>359</v>
      </c>
      <c r="B30" s="332"/>
      <c r="C30" s="337"/>
      <c r="D30" s="517" t="s">
        <v>350</v>
      </c>
      <c r="E30" s="532">
        <v>49</v>
      </c>
      <c r="F30" s="310">
        <v>0.2</v>
      </c>
      <c r="G30" s="434">
        <v>63.6</v>
      </c>
      <c r="H30" s="532">
        <v>44</v>
      </c>
      <c r="I30" s="310">
        <v>0.2</v>
      </c>
      <c r="J30" s="434">
        <v>89</v>
      </c>
      <c r="K30" s="532">
        <v>53</v>
      </c>
      <c r="L30" s="533">
        <v>0.2</v>
      </c>
      <c r="M30" s="335">
        <v>121.50000000000001</v>
      </c>
      <c r="N30" s="538">
        <v>98</v>
      </c>
      <c r="O30" s="533">
        <v>0.3</v>
      </c>
      <c r="P30" s="143">
        <v>183.29999999999998</v>
      </c>
      <c r="Q30" s="109">
        <v>52</v>
      </c>
      <c r="R30" s="93">
        <v>0.1</v>
      </c>
      <c r="S30" s="143">
        <v>53.1</v>
      </c>
      <c r="T30" s="544"/>
    </row>
    <row r="31" spans="1:20" ht="11.9" customHeight="1">
      <c r="A31" s="519" t="s">
        <v>358</v>
      </c>
      <c r="B31" s="331"/>
      <c r="C31" s="337"/>
      <c r="D31" s="518" t="s">
        <v>348</v>
      </c>
      <c r="E31" s="121">
        <v>1408</v>
      </c>
      <c r="F31" s="93">
        <v>5.2</v>
      </c>
      <c r="G31" s="335">
        <v>119</v>
      </c>
      <c r="H31" s="121">
        <v>875</v>
      </c>
      <c r="I31" s="93">
        <v>3.5999999999999996</v>
      </c>
      <c r="J31" s="335">
        <v>62.2</v>
      </c>
      <c r="K31" s="121">
        <v>1057</v>
      </c>
      <c r="L31" s="93">
        <v>3.5999999999999996</v>
      </c>
      <c r="M31" s="335">
        <v>120.7</v>
      </c>
      <c r="N31" s="121">
        <v>1074</v>
      </c>
      <c r="O31" s="93">
        <v>2.9000000000000004</v>
      </c>
      <c r="P31" s="335">
        <v>101.6</v>
      </c>
      <c r="Q31" s="109">
        <v>1371</v>
      </c>
      <c r="R31" s="93">
        <v>3.2</v>
      </c>
      <c r="S31" s="143">
        <v>127.69999999999999</v>
      </c>
      <c r="T31" s="544"/>
    </row>
    <row r="32" spans="1:20" ht="11.9" customHeight="1">
      <c r="A32" s="520" t="s">
        <v>360</v>
      </c>
      <c r="B32" s="331"/>
      <c r="C32" s="337"/>
      <c r="D32" s="517" t="s">
        <v>349</v>
      </c>
      <c r="E32" s="121">
        <v>26919</v>
      </c>
      <c r="F32" s="93">
        <v>100</v>
      </c>
      <c r="G32" s="434">
        <v>107.60000000000001</v>
      </c>
      <c r="H32" s="121">
        <v>24454</v>
      </c>
      <c r="I32" s="310">
        <v>100</v>
      </c>
      <c r="J32" s="434">
        <v>90.8</v>
      </c>
      <c r="K32" s="121">
        <v>29604</v>
      </c>
      <c r="L32" s="310">
        <v>100</v>
      </c>
      <c r="M32" s="434">
        <v>121.10000000000001</v>
      </c>
      <c r="N32" s="121">
        <v>36485</v>
      </c>
      <c r="O32" s="93">
        <v>100</v>
      </c>
      <c r="P32" s="335">
        <v>123.2</v>
      </c>
      <c r="Q32" s="109">
        <v>43104</v>
      </c>
      <c r="R32" s="93">
        <v>100</v>
      </c>
      <c r="S32" s="143">
        <v>118.10000000000001</v>
      </c>
      <c r="T32" s="544"/>
    </row>
    <row r="33" spans="1:20" ht="11.9" customHeight="1">
      <c r="A33" s="521" t="s">
        <v>347</v>
      </c>
      <c r="B33" s="340"/>
      <c r="C33" s="341"/>
      <c r="D33" s="564" t="s">
        <v>365</v>
      </c>
      <c r="E33" s="342" t="s">
        <v>9</v>
      </c>
      <c r="F33" s="343" t="s">
        <v>9</v>
      </c>
      <c r="G33" s="335" t="s">
        <v>9</v>
      </c>
      <c r="H33" s="342" t="s">
        <v>9</v>
      </c>
      <c r="I33" s="343" t="s">
        <v>9</v>
      </c>
      <c r="J33" s="335" t="s">
        <v>9</v>
      </c>
      <c r="K33" s="342">
        <v>0</v>
      </c>
      <c r="L33" s="343" t="s">
        <v>9</v>
      </c>
      <c r="M33" s="335" t="s">
        <v>9</v>
      </c>
      <c r="N33" s="342">
        <v>0</v>
      </c>
      <c r="O33" s="343" t="s">
        <v>9</v>
      </c>
      <c r="P33" s="335" t="s">
        <v>9</v>
      </c>
      <c r="Q33" s="344">
        <v>0</v>
      </c>
      <c r="R33" s="343">
        <v>0</v>
      </c>
      <c r="S33" s="143" t="s">
        <v>9</v>
      </c>
      <c r="T33" s="544"/>
    </row>
    <row r="34" spans="1:20" ht="11.9" customHeight="1">
      <c r="A34" s="345" t="s">
        <v>284</v>
      </c>
      <c r="B34" s="345"/>
      <c r="C34" s="346"/>
      <c r="D34" s="347" t="s">
        <v>120</v>
      </c>
      <c r="E34" s="189">
        <v>26919</v>
      </c>
      <c r="F34" s="313">
        <v>100</v>
      </c>
      <c r="G34" s="348">
        <v>107.60000000000001</v>
      </c>
      <c r="H34" s="189">
        <v>24454</v>
      </c>
      <c r="I34" s="313">
        <v>100</v>
      </c>
      <c r="J34" s="348">
        <v>90.8</v>
      </c>
      <c r="K34" s="189">
        <v>29604</v>
      </c>
      <c r="L34" s="313">
        <v>100</v>
      </c>
      <c r="M34" s="348">
        <v>121.10000000000001</v>
      </c>
      <c r="N34" s="189">
        <v>36485</v>
      </c>
      <c r="O34" s="313">
        <v>100</v>
      </c>
      <c r="P34" s="348">
        <v>123.2</v>
      </c>
      <c r="Q34" s="314">
        <v>43104</v>
      </c>
      <c r="R34" s="349">
        <v>100</v>
      </c>
      <c r="S34" s="315">
        <v>118.10000000000001</v>
      </c>
      <c r="T34" s="544"/>
    </row>
    <row r="35" spans="1:20" ht="9" customHeight="1">
      <c r="A35" s="294"/>
      <c r="F35" s="14"/>
      <c r="I35" s="14"/>
      <c r="K35" s="410"/>
      <c r="L35" s="14"/>
      <c r="N35" s="410"/>
      <c r="O35" s="14"/>
      <c r="Q35" s="277"/>
      <c r="R35" s="411"/>
      <c r="S35" s="412"/>
    </row>
    <row r="36" spans="1:20" ht="9" customHeight="1">
      <c r="A36" s="490"/>
      <c r="F36" s="14"/>
      <c r="I36" s="14"/>
      <c r="K36" s="413"/>
      <c r="L36" s="14"/>
      <c r="N36" s="413"/>
      <c r="O36" s="14"/>
      <c r="Q36" s="414"/>
      <c r="R36" s="421"/>
      <c r="S36" s="422"/>
    </row>
    <row r="37" spans="1:20">
      <c r="A37" s="402"/>
      <c r="B37" s="89"/>
      <c r="C37" s="402"/>
      <c r="D37" s="402"/>
      <c r="E37" s="403"/>
      <c r="F37" s="432"/>
      <c r="G37" s="405"/>
      <c r="H37" s="403"/>
      <c r="I37" s="432"/>
      <c r="J37" s="405"/>
      <c r="K37" s="410"/>
      <c r="L37" s="432"/>
      <c r="M37" s="405"/>
      <c r="N37" s="410"/>
      <c r="O37" s="432"/>
      <c r="P37" s="405"/>
      <c r="Q37" s="435"/>
      <c r="R37" s="411"/>
      <c r="S37" s="412"/>
    </row>
    <row r="38" spans="1:20">
      <c r="B38" s="11"/>
      <c r="K38" s="413"/>
      <c r="N38" s="413"/>
      <c r="Q38" s="414"/>
      <c r="R38" s="415"/>
      <c r="S38" s="416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5" priority="19">
      <formula>MOD(ROW(),2)=0</formula>
    </cfRule>
  </conditionalFormatting>
  <conditionalFormatting sqref="A8:B17">
    <cfRule type="expression" dxfId="24" priority="18">
      <formula>MOD(ROW(),2)=0</formula>
    </cfRule>
  </conditionalFormatting>
  <conditionalFormatting sqref="A24:B33">
    <cfRule type="expression" dxfId="23" priority="17">
      <formula>MOD(ROW(),2)=0</formula>
    </cfRule>
  </conditionalFormatting>
  <conditionalFormatting sqref="D8:D17">
    <cfRule type="expression" dxfId="22" priority="16">
      <formula>MOD(ROW(),2)=0</formula>
    </cfRule>
  </conditionalFormatting>
  <conditionalFormatting sqref="D24:D32">
    <cfRule type="expression" dxfId="21" priority="15">
      <formula>MOD(ROW(),2)=0</formula>
    </cfRule>
  </conditionalFormatting>
  <conditionalFormatting sqref="E15:F15 P15 H15:J15">
    <cfRule type="expression" dxfId="20" priority="14">
      <formula>MOD(ROW(),2)=0</formula>
    </cfRule>
  </conditionalFormatting>
  <conditionalFormatting sqref="E30:P30">
    <cfRule type="expression" dxfId="19" priority="13">
      <formula>MOD(ROW(),2)=0</formula>
    </cfRule>
  </conditionalFormatting>
  <conditionalFormatting sqref="I8 I10:I12">
    <cfRule type="expression" dxfId="18" priority="11">
      <formula>MOD(ROW(),2)=0</formula>
    </cfRule>
  </conditionalFormatting>
  <conditionalFormatting sqref="I9">
    <cfRule type="expression" dxfId="17" priority="10">
      <formula>MOD(ROW(),2)=0</formula>
    </cfRule>
  </conditionalFormatting>
  <conditionalFormatting sqref="F14">
    <cfRule type="expression" dxfId="16" priority="9">
      <formula>MOD(ROW(),2)=0</formula>
    </cfRule>
  </conditionalFormatting>
  <conditionalFormatting sqref="J14">
    <cfRule type="expression" dxfId="15" priority="8">
      <formula>MOD(ROW(),2)=0</formula>
    </cfRule>
  </conditionalFormatting>
  <conditionalFormatting sqref="N15:O15">
    <cfRule type="expression" dxfId="14" priority="7">
      <formula>MOD(ROW(),2)=0</formula>
    </cfRule>
  </conditionalFormatting>
  <conditionalFormatting sqref="D33">
    <cfRule type="expression" dxfId="13" priority="6">
      <formula>MOD(ROW(),2)=0</formula>
    </cfRule>
  </conditionalFormatting>
  <conditionalFormatting sqref="G15">
    <cfRule type="expression" dxfId="12" priority="5">
      <formula>MOD(ROW(),2)=0</formula>
    </cfRule>
  </conditionalFormatting>
  <conditionalFormatting sqref="K15:L15">
    <cfRule type="expression" dxfId="11" priority="2">
      <formula>MOD(ROW(),2)=0</formula>
    </cfRule>
  </conditionalFormatting>
  <conditionalFormatting sqref="M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50"/>
  <sheetViews>
    <sheetView showGridLines="0" zoomScaleNormal="100" zoomScaleSheetLayoutView="100" workbookViewId="0"/>
  </sheetViews>
  <sheetFormatPr defaultColWidth="9.2109375" defaultRowHeight="14"/>
  <cols>
    <col min="1" max="3" width="9.640625" style="14" customWidth="1"/>
    <col min="4" max="4" width="8.640625" style="14" customWidth="1"/>
    <col min="5" max="6" width="4.640625" style="14" customWidth="1"/>
    <col min="7" max="7" width="8.640625" style="14" customWidth="1"/>
    <col min="8" max="9" width="4.640625" style="274" customWidth="1"/>
    <col min="10" max="10" width="8.640625" style="14" customWidth="1"/>
    <col min="11" max="12" width="4.640625" style="14" customWidth="1"/>
    <col min="13" max="13" width="8.640625" style="14" customWidth="1"/>
    <col min="14" max="15" width="4.640625" style="14" customWidth="1"/>
    <col min="16" max="16" width="8.640625" style="88" customWidth="1"/>
    <col min="17" max="18" width="4.640625" style="113" customWidth="1"/>
    <col min="19" max="19" width="8.2109375" style="14" customWidth="1"/>
    <col min="20" max="16384" width="9.2109375" style="14"/>
  </cols>
  <sheetData>
    <row r="1" spans="1:19" ht="18" customHeight="1">
      <c r="E1" s="88"/>
      <c r="F1" s="113"/>
      <c r="G1" s="88"/>
      <c r="H1" s="113"/>
      <c r="I1" s="88"/>
      <c r="J1" s="114"/>
      <c r="K1" s="114"/>
      <c r="L1" s="114"/>
      <c r="M1" s="114"/>
      <c r="N1" s="114"/>
      <c r="O1" s="90"/>
      <c r="P1" s="14"/>
      <c r="Q1" s="14"/>
      <c r="R1" s="14"/>
    </row>
    <row r="2" spans="1:19" ht="18" customHeight="1">
      <c r="A2" s="402"/>
      <c r="B2" s="402"/>
      <c r="C2" s="402"/>
      <c r="D2" s="402"/>
      <c r="E2" s="403"/>
      <c r="F2" s="404"/>
      <c r="G2" s="405"/>
      <c r="H2" s="403"/>
      <c r="I2" s="404"/>
      <c r="J2" s="405"/>
      <c r="K2" s="403"/>
      <c r="L2" s="404"/>
      <c r="M2" s="405"/>
      <c r="N2" s="403"/>
      <c r="O2" s="404"/>
      <c r="P2" s="405"/>
      <c r="Q2" s="403"/>
      <c r="R2" s="404"/>
      <c r="S2" s="321"/>
    </row>
    <row r="3" spans="1:19" ht="18" customHeight="1">
      <c r="A3" s="19" t="s">
        <v>305</v>
      </c>
      <c r="I3" s="635"/>
      <c r="R3" s="193" t="s">
        <v>318</v>
      </c>
    </row>
    <row r="4" spans="1:19" s="437" customFormat="1" ht="9.65" customHeight="1">
      <c r="A4" s="713" t="s">
        <v>274</v>
      </c>
      <c r="B4" s="713"/>
      <c r="C4" s="728"/>
      <c r="D4" s="718" t="s">
        <v>403</v>
      </c>
      <c r="E4" s="807"/>
      <c r="F4" s="808"/>
      <c r="G4" s="718" t="s">
        <v>404</v>
      </c>
      <c r="H4" s="807"/>
      <c r="I4" s="808"/>
      <c r="J4" s="720" t="s">
        <v>405</v>
      </c>
      <c r="K4" s="812"/>
      <c r="L4" s="812"/>
      <c r="M4" s="815" t="s">
        <v>435</v>
      </c>
      <c r="N4" s="812"/>
      <c r="O4" s="812"/>
      <c r="P4" s="801" t="s">
        <v>434</v>
      </c>
      <c r="Q4" s="802"/>
      <c r="R4" s="803"/>
    </row>
    <row r="5" spans="1:19" s="437" customFormat="1" ht="9.65" customHeight="1">
      <c r="A5" s="438"/>
      <c r="B5" s="438"/>
      <c r="C5" s="439"/>
      <c r="D5" s="809"/>
      <c r="E5" s="810"/>
      <c r="F5" s="811"/>
      <c r="G5" s="809"/>
      <c r="H5" s="810"/>
      <c r="I5" s="811"/>
      <c r="J5" s="813"/>
      <c r="K5" s="814"/>
      <c r="L5" s="814"/>
      <c r="M5" s="816"/>
      <c r="N5" s="814"/>
      <c r="O5" s="814"/>
      <c r="P5" s="804"/>
      <c r="Q5" s="805"/>
      <c r="R5" s="806"/>
    </row>
    <row r="6" spans="1:19" s="437" customFormat="1" ht="11.15" customHeight="1">
      <c r="A6" s="440" t="s">
        <v>315</v>
      </c>
      <c r="B6" s="440"/>
      <c r="C6" s="441"/>
      <c r="D6" s="463"/>
      <c r="E6" s="442" t="s">
        <v>114</v>
      </c>
      <c r="F6" s="442" t="s">
        <v>115</v>
      </c>
      <c r="G6" s="464"/>
      <c r="H6" s="443" t="s">
        <v>114</v>
      </c>
      <c r="I6" s="443" t="s">
        <v>115</v>
      </c>
      <c r="J6" s="465"/>
      <c r="K6" s="442" t="s">
        <v>114</v>
      </c>
      <c r="L6" s="442" t="s">
        <v>115</v>
      </c>
      <c r="M6" s="465"/>
      <c r="N6" s="442" t="s">
        <v>114</v>
      </c>
      <c r="O6" s="444" t="s">
        <v>115</v>
      </c>
      <c r="P6" s="466"/>
      <c r="Q6" s="445" t="s">
        <v>114</v>
      </c>
      <c r="R6" s="446" t="s">
        <v>116</v>
      </c>
      <c r="S6" s="167"/>
    </row>
    <row r="7" spans="1:19" s="180" customFormat="1" ht="11.9" customHeight="1">
      <c r="A7" s="3"/>
      <c r="B7" s="209" t="s">
        <v>306</v>
      </c>
      <c r="C7" s="208" t="s">
        <v>121</v>
      </c>
      <c r="D7" s="219">
        <v>10299</v>
      </c>
      <c r="E7" s="220">
        <v>22</v>
      </c>
      <c r="F7" s="220">
        <v>113.19999999999999</v>
      </c>
      <c r="G7" s="447">
        <v>10429</v>
      </c>
      <c r="H7" s="242">
        <v>21.4</v>
      </c>
      <c r="I7" s="448">
        <v>101.29999999999998</v>
      </c>
      <c r="J7" s="219">
        <v>10647</v>
      </c>
      <c r="K7" s="220">
        <v>19.100000000000001</v>
      </c>
      <c r="L7" s="221">
        <v>102.1</v>
      </c>
      <c r="M7" s="219">
        <v>11538</v>
      </c>
      <c r="N7" s="220">
        <v>19.3</v>
      </c>
      <c r="O7" s="221">
        <v>108.4</v>
      </c>
      <c r="P7" s="259">
        <v>14713</v>
      </c>
      <c r="Q7" s="220">
        <v>23.7</v>
      </c>
      <c r="R7" s="141">
        <v>127.49999999999999</v>
      </c>
    </row>
    <row r="8" spans="1:19" s="180" customFormat="1" ht="11.9" customHeight="1">
      <c r="A8" s="3"/>
      <c r="B8" s="209" t="s">
        <v>293</v>
      </c>
      <c r="C8" s="208" t="s">
        <v>125</v>
      </c>
      <c r="D8" s="219">
        <v>28947</v>
      </c>
      <c r="E8" s="220">
        <v>62</v>
      </c>
      <c r="F8" s="220">
        <v>104.5</v>
      </c>
      <c r="G8" s="447">
        <v>29531</v>
      </c>
      <c r="H8" s="448">
        <v>60.6</v>
      </c>
      <c r="I8" s="220">
        <v>102</v>
      </c>
      <c r="J8" s="447">
        <v>35521</v>
      </c>
      <c r="K8" s="220">
        <v>63.9</v>
      </c>
      <c r="L8" s="221">
        <v>120.30000000000001</v>
      </c>
      <c r="M8" s="219">
        <v>38003</v>
      </c>
      <c r="N8" s="220">
        <v>63.5</v>
      </c>
      <c r="O8" s="221">
        <v>107</v>
      </c>
      <c r="P8" s="259">
        <v>36631</v>
      </c>
      <c r="Q8" s="220">
        <v>58.9</v>
      </c>
      <c r="R8" s="141">
        <v>96.399999999999991</v>
      </c>
    </row>
    <row r="9" spans="1:19" s="180" customFormat="1" ht="11.9" customHeight="1">
      <c r="A9" s="3" t="s">
        <v>307</v>
      </c>
      <c r="B9" s="209" t="s">
        <v>294</v>
      </c>
      <c r="C9" s="467" t="s">
        <v>123</v>
      </c>
      <c r="D9" s="219">
        <v>5980</v>
      </c>
      <c r="E9" s="220">
        <v>12.8</v>
      </c>
      <c r="F9" s="245">
        <v>103.4</v>
      </c>
      <c r="G9" s="447">
        <v>7149</v>
      </c>
      <c r="H9" s="448">
        <v>14.7</v>
      </c>
      <c r="I9" s="220">
        <v>119.5</v>
      </c>
      <c r="J9" s="447">
        <v>7400</v>
      </c>
      <c r="K9" s="220">
        <v>13.3</v>
      </c>
      <c r="L9" s="221">
        <v>103.49999999999999</v>
      </c>
      <c r="M9" s="219">
        <v>8024</v>
      </c>
      <c r="N9" s="220">
        <v>13.4</v>
      </c>
      <c r="O9" s="221">
        <v>108.4</v>
      </c>
      <c r="P9" s="259">
        <v>8310</v>
      </c>
      <c r="Q9" s="220">
        <v>13.4</v>
      </c>
      <c r="R9" s="141">
        <v>103.60000000000001</v>
      </c>
    </row>
    <row r="10" spans="1:19" s="180" customFormat="1" ht="11.9" customHeight="1">
      <c r="A10" s="225" t="s">
        <v>126</v>
      </c>
      <c r="B10" s="209" t="s">
        <v>295</v>
      </c>
      <c r="C10" s="208" t="s">
        <v>124</v>
      </c>
      <c r="D10" s="219">
        <v>1497</v>
      </c>
      <c r="E10" s="220">
        <v>3.2</v>
      </c>
      <c r="F10" s="220">
        <v>101.6</v>
      </c>
      <c r="G10" s="449">
        <v>1646</v>
      </c>
      <c r="H10" s="448">
        <v>3.4000000000000004</v>
      </c>
      <c r="I10" s="220">
        <v>110.00000000000001</v>
      </c>
      <c r="J10" s="449">
        <v>2048</v>
      </c>
      <c r="K10" s="220">
        <v>3.6999999999999997</v>
      </c>
      <c r="L10" s="221">
        <v>124.4</v>
      </c>
      <c r="M10" s="450">
        <v>2265</v>
      </c>
      <c r="N10" s="220">
        <v>3.8</v>
      </c>
      <c r="O10" s="221">
        <v>110.60000000000001</v>
      </c>
      <c r="P10" s="262">
        <v>2529</v>
      </c>
      <c r="Q10" s="220">
        <v>4.1000000000000005</v>
      </c>
      <c r="R10" s="141">
        <v>111.7</v>
      </c>
    </row>
    <row r="11" spans="1:19" s="180" customFormat="1" ht="11.9" customHeight="1">
      <c r="A11" s="3"/>
      <c r="B11" s="210" t="s">
        <v>308</v>
      </c>
      <c r="C11" s="212" t="s">
        <v>120</v>
      </c>
      <c r="D11" s="226">
        <v>46725</v>
      </c>
      <c r="E11" s="227">
        <v>100</v>
      </c>
      <c r="F11" s="227">
        <v>106</v>
      </c>
      <c r="G11" s="451">
        <v>48756</v>
      </c>
      <c r="H11" s="453">
        <v>100</v>
      </c>
      <c r="I11" s="227">
        <v>104.3</v>
      </c>
      <c r="J11" s="451">
        <v>55618</v>
      </c>
      <c r="K11" s="227">
        <v>100</v>
      </c>
      <c r="L11" s="228">
        <v>114.1</v>
      </c>
      <c r="M11" s="454">
        <v>59832</v>
      </c>
      <c r="N11" s="227">
        <v>100</v>
      </c>
      <c r="O11" s="228">
        <v>107.60000000000001</v>
      </c>
      <c r="P11" s="261">
        <v>62184</v>
      </c>
      <c r="Q11" s="227">
        <v>100</v>
      </c>
      <c r="R11" s="141">
        <v>103.89999999999999</v>
      </c>
    </row>
    <row r="12" spans="1:19" s="180" customFormat="1" ht="11.9" customHeight="1">
      <c r="A12" s="231"/>
      <c r="B12" s="203" t="s">
        <v>309</v>
      </c>
      <c r="C12" s="208" t="s">
        <v>127</v>
      </c>
      <c r="D12" s="219">
        <v>22159</v>
      </c>
      <c r="E12" s="220">
        <v>31.2</v>
      </c>
      <c r="F12" s="220">
        <v>90.2</v>
      </c>
      <c r="G12" s="447">
        <v>18503</v>
      </c>
      <c r="H12" s="448">
        <v>28.1</v>
      </c>
      <c r="I12" s="220">
        <v>83.5</v>
      </c>
      <c r="J12" s="447">
        <v>23044</v>
      </c>
      <c r="K12" s="220">
        <v>27.500000000000004</v>
      </c>
      <c r="L12" s="221">
        <v>124.50000000000001</v>
      </c>
      <c r="M12" s="219">
        <v>28927</v>
      </c>
      <c r="N12" s="220">
        <v>27.3</v>
      </c>
      <c r="O12" s="221">
        <v>125.49999999999999</v>
      </c>
      <c r="P12" s="259">
        <v>31068</v>
      </c>
      <c r="Q12" s="236">
        <v>26.200000000000003</v>
      </c>
      <c r="R12" s="455">
        <v>107.4</v>
      </c>
    </row>
    <row r="13" spans="1:19" s="180" customFormat="1" ht="11.9" customHeight="1">
      <c r="A13" s="3"/>
      <c r="B13" s="209" t="s">
        <v>310</v>
      </c>
      <c r="C13" s="208" t="s">
        <v>128</v>
      </c>
      <c r="D13" s="219">
        <v>31569</v>
      </c>
      <c r="E13" s="220">
        <v>44.4</v>
      </c>
      <c r="F13" s="220">
        <v>108</v>
      </c>
      <c r="G13" s="447">
        <v>29572</v>
      </c>
      <c r="H13" s="242">
        <v>44.9</v>
      </c>
      <c r="I13" s="448">
        <v>93.7</v>
      </c>
      <c r="J13" s="219">
        <v>38550</v>
      </c>
      <c r="K13" s="220">
        <v>46.1</v>
      </c>
      <c r="L13" s="221">
        <v>130.4</v>
      </c>
      <c r="M13" s="219">
        <v>49103</v>
      </c>
      <c r="N13" s="220">
        <v>46.400000000000006</v>
      </c>
      <c r="O13" s="221">
        <v>127.4</v>
      </c>
      <c r="P13" s="259">
        <v>56804</v>
      </c>
      <c r="Q13" s="220">
        <v>47.8</v>
      </c>
      <c r="R13" s="141">
        <v>115.7</v>
      </c>
    </row>
    <row r="14" spans="1:19" s="180" customFormat="1" ht="11.9" customHeight="1">
      <c r="A14" s="3" t="s">
        <v>261</v>
      </c>
      <c r="B14" s="209" t="s">
        <v>294</v>
      </c>
      <c r="C14" s="467" t="s">
        <v>123</v>
      </c>
      <c r="D14" s="219">
        <v>16542</v>
      </c>
      <c r="E14" s="220">
        <v>23.3</v>
      </c>
      <c r="F14" s="220">
        <v>103</v>
      </c>
      <c r="G14" s="447">
        <v>17019</v>
      </c>
      <c r="H14" s="242">
        <v>25.8</v>
      </c>
      <c r="I14" s="448">
        <v>102.89999999999999</v>
      </c>
      <c r="J14" s="219">
        <v>21055</v>
      </c>
      <c r="K14" s="220">
        <v>25.2</v>
      </c>
      <c r="L14" s="221">
        <v>123.70000000000002</v>
      </c>
      <c r="M14" s="219">
        <v>26161</v>
      </c>
      <c r="N14" s="220">
        <v>24.7</v>
      </c>
      <c r="O14" s="221">
        <v>124.30000000000001</v>
      </c>
      <c r="P14" s="259">
        <v>29076</v>
      </c>
      <c r="Q14" s="220">
        <v>24.5</v>
      </c>
      <c r="R14" s="141">
        <v>111.1</v>
      </c>
    </row>
    <row r="15" spans="1:19" s="180" customFormat="1" ht="11.9" customHeight="1">
      <c r="A15" s="225" t="s">
        <v>129</v>
      </c>
      <c r="B15" s="209" t="s">
        <v>311</v>
      </c>
      <c r="C15" s="208" t="s">
        <v>130</v>
      </c>
      <c r="D15" s="219">
        <v>765</v>
      </c>
      <c r="E15" s="220">
        <v>1.0999999999999999</v>
      </c>
      <c r="F15" s="220">
        <v>116.39999999999999</v>
      </c>
      <c r="G15" s="449">
        <v>794</v>
      </c>
      <c r="H15" s="242">
        <v>1.2</v>
      </c>
      <c r="I15" s="448">
        <v>103.8</v>
      </c>
      <c r="J15" s="450">
        <v>1005</v>
      </c>
      <c r="K15" s="220">
        <v>1.2</v>
      </c>
      <c r="L15" s="221">
        <v>126.6</v>
      </c>
      <c r="M15" s="450">
        <v>1713</v>
      </c>
      <c r="N15" s="220">
        <v>1.6</v>
      </c>
      <c r="O15" s="221">
        <v>170.4</v>
      </c>
      <c r="P15" s="259">
        <v>1834</v>
      </c>
      <c r="Q15" s="220">
        <v>1.5</v>
      </c>
      <c r="R15" s="141">
        <v>107.1</v>
      </c>
    </row>
    <row r="16" spans="1:19" s="180" customFormat="1" ht="11.9" customHeight="1">
      <c r="A16" s="232"/>
      <c r="B16" s="209" t="s">
        <v>312</v>
      </c>
      <c r="C16" s="208" t="s">
        <v>131</v>
      </c>
      <c r="D16" s="219">
        <v>71037</v>
      </c>
      <c r="E16" s="220">
        <v>100</v>
      </c>
      <c r="F16" s="220">
        <v>100.69999999999999</v>
      </c>
      <c r="G16" s="449">
        <v>65890</v>
      </c>
      <c r="H16" s="242">
        <v>100</v>
      </c>
      <c r="I16" s="448">
        <v>92.800000000000011</v>
      </c>
      <c r="J16" s="450">
        <v>83655</v>
      </c>
      <c r="K16" s="220">
        <v>100</v>
      </c>
      <c r="L16" s="221">
        <v>127</v>
      </c>
      <c r="M16" s="450">
        <v>105905</v>
      </c>
      <c r="N16" s="220">
        <v>100</v>
      </c>
      <c r="O16" s="221">
        <v>126.6</v>
      </c>
      <c r="P16" s="262">
        <v>118782</v>
      </c>
      <c r="Q16" s="220">
        <v>100</v>
      </c>
      <c r="R16" s="456">
        <v>112.20000000000002</v>
      </c>
    </row>
    <row r="17" spans="1:18" s="180" customFormat="1" ht="11.9" customHeight="1">
      <c r="A17" s="3"/>
      <c r="B17" s="203" t="s">
        <v>309</v>
      </c>
      <c r="C17" s="205" t="s">
        <v>127</v>
      </c>
      <c r="D17" s="235">
        <v>21030</v>
      </c>
      <c r="E17" s="236">
        <v>27.200000000000003</v>
      </c>
      <c r="F17" s="236">
        <v>95</v>
      </c>
      <c r="G17" s="457">
        <v>22802</v>
      </c>
      <c r="H17" s="458">
        <v>27.800000000000004</v>
      </c>
      <c r="I17" s="459">
        <v>108.4</v>
      </c>
      <c r="J17" s="235">
        <v>25672</v>
      </c>
      <c r="K17" s="236">
        <v>25.3</v>
      </c>
      <c r="L17" s="237">
        <v>112.6</v>
      </c>
      <c r="M17" s="235">
        <v>28075</v>
      </c>
      <c r="N17" s="236">
        <v>25.2</v>
      </c>
      <c r="O17" s="237">
        <v>109.4</v>
      </c>
      <c r="P17" s="263">
        <v>30615</v>
      </c>
      <c r="Q17" s="236">
        <v>24</v>
      </c>
      <c r="R17" s="141">
        <v>109.00000000000001</v>
      </c>
    </row>
    <row r="18" spans="1:18" s="180" customFormat="1" ht="11.9" customHeight="1">
      <c r="A18" s="3"/>
      <c r="B18" s="209" t="s">
        <v>310</v>
      </c>
      <c r="C18" s="208" t="s">
        <v>128</v>
      </c>
      <c r="D18" s="219">
        <v>44109</v>
      </c>
      <c r="E18" s="220">
        <v>57.099999999999994</v>
      </c>
      <c r="F18" s="220">
        <v>105.4</v>
      </c>
      <c r="G18" s="447">
        <v>45930</v>
      </c>
      <c r="H18" s="242">
        <v>55.900000000000006</v>
      </c>
      <c r="I18" s="448">
        <v>104.1</v>
      </c>
      <c r="J18" s="219">
        <v>59145</v>
      </c>
      <c r="K18" s="220">
        <v>58.3</v>
      </c>
      <c r="L18" s="221">
        <v>128.80000000000001</v>
      </c>
      <c r="M18" s="219">
        <v>65622</v>
      </c>
      <c r="N18" s="220">
        <v>58.9</v>
      </c>
      <c r="O18" s="221">
        <v>111.00000000000001</v>
      </c>
      <c r="P18" s="259">
        <v>76719</v>
      </c>
      <c r="Q18" s="220">
        <v>60.199999999999996</v>
      </c>
      <c r="R18" s="141">
        <v>116.9</v>
      </c>
    </row>
    <row r="19" spans="1:18" s="180" customFormat="1" ht="11.9" customHeight="1">
      <c r="A19" s="3" t="s">
        <v>118</v>
      </c>
      <c r="B19" s="468" t="s">
        <v>294</v>
      </c>
      <c r="C19" s="467" t="s">
        <v>123</v>
      </c>
      <c r="D19" s="219">
        <v>8271</v>
      </c>
      <c r="E19" s="220">
        <v>10.7</v>
      </c>
      <c r="F19" s="220">
        <v>99.6</v>
      </c>
      <c r="G19" s="447">
        <v>9183</v>
      </c>
      <c r="H19" s="242">
        <v>11.200000000000001</v>
      </c>
      <c r="I19" s="448">
        <v>111.00000000000001</v>
      </c>
      <c r="J19" s="219">
        <v>10688</v>
      </c>
      <c r="K19" s="220">
        <v>10.5</v>
      </c>
      <c r="L19" s="221">
        <v>116.39999999999999</v>
      </c>
      <c r="M19" s="219">
        <v>11395</v>
      </c>
      <c r="N19" s="220">
        <v>10.199999999999999</v>
      </c>
      <c r="O19" s="221">
        <v>106.60000000000001</v>
      </c>
      <c r="P19" s="259">
        <v>13399</v>
      </c>
      <c r="Q19" s="220">
        <v>10.5</v>
      </c>
      <c r="R19" s="141">
        <v>117.6</v>
      </c>
    </row>
    <row r="20" spans="1:18" s="180" customFormat="1" ht="11.9" customHeight="1">
      <c r="A20" s="469"/>
      <c r="B20" s="468" t="s">
        <v>311</v>
      </c>
      <c r="C20" s="208" t="s">
        <v>130</v>
      </c>
      <c r="D20" s="219">
        <v>3839</v>
      </c>
      <c r="E20" s="220">
        <v>5</v>
      </c>
      <c r="F20" s="220">
        <v>113.39999999999999</v>
      </c>
      <c r="G20" s="449">
        <v>4224</v>
      </c>
      <c r="H20" s="242">
        <v>5.0999999999999996</v>
      </c>
      <c r="I20" s="448">
        <v>110.00000000000001</v>
      </c>
      <c r="J20" s="450">
        <v>6021</v>
      </c>
      <c r="K20" s="220">
        <v>5.8999999999999995</v>
      </c>
      <c r="L20" s="221">
        <v>142.5</v>
      </c>
      <c r="M20" s="450">
        <v>6283</v>
      </c>
      <c r="N20" s="220">
        <v>5.6000000000000005</v>
      </c>
      <c r="O20" s="221">
        <v>104.4</v>
      </c>
      <c r="P20" s="262">
        <v>6752</v>
      </c>
      <c r="Q20" s="220">
        <v>5.3</v>
      </c>
      <c r="R20" s="141">
        <v>107.5</v>
      </c>
    </row>
    <row r="21" spans="1:18" s="180" customFormat="1" ht="11.9" customHeight="1">
      <c r="A21" s="3"/>
      <c r="B21" s="468" t="s">
        <v>312</v>
      </c>
      <c r="C21" s="208" t="s">
        <v>131</v>
      </c>
      <c r="D21" s="219">
        <v>77250</v>
      </c>
      <c r="E21" s="227">
        <v>100</v>
      </c>
      <c r="F21" s="220">
        <v>102.1</v>
      </c>
      <c r="G21" s="449">
        <v>82140</v>
      </c>
      <c r="H21" s="452">
        <v>100</v>
      </c>
      <c r="I21" s="448">
        <v>106.3</v>
      </c>
      <c r="J21" s="450">
        <v>101528</v>
      </c>
      <c r="K21" s="227">
        <v>100</v>
      </c>
      <c r="L21" s="221">
        <v>123.6</v>
      </c>
      <c r="M21" s="450">
        <v>111376</v>
      </c>
      <c r="N21" s="227">
        <v>100</v>
      </c>
      <c r="O21" s="221">
        <v>109.7</v>
      </c>
      <c r="P21" s="261">
        <v>127486</v>
      </c>
      <c r="Q21" s="227">
        <v>100</v>
      </c>
      <c r="R21" s="141">
        <v>114.5</v>
      </c>
    </row>
    <row r="22" spans="1:18" s="180" customFormat="1" ht="11.9" customHeight="1">
      <c r="A22" s="231"/>
      <c r="B22" s="203" t="s">
        <v>309</v>
      </c>
      <c r="C22" s="205" t="s">
        <v>127</v>
      </c>
      <c r="D22" s="235">
        <v>21455</v>
      </c>
      <c r="E22" s="220">
        <v>26.8</v>
      </c>
      <c r="F22" s="236">
        <v>107.3</v>
      </c>
      <c r="G22" s="457">
        <v>26455</v>
      </c>
      <c r="H22" s="242">
        <v>31.6</v>
      </c>
      <c r="I22" s="459">
        <v>123.30000000000001</v>
      </c>
      <c r="J22" s="235">
        <v>20201</v>
      </c>
      <c r="K22" s="220">
        <v>21.6</v>
      </c>
      <c r="L22" s="237">
        <v>76.400000000000006</v>
      </c>
      <c r="M22" s="235">
        <v>15153</v>
      </c>
      <c r="N22" s="220">
        <v>15.6</v>
      </c>
      <c r="O22" s="237">
        <v>75</v>
      </c>
      <c r="P22" s="263">
        <v>15030</v>
      </c>
      <c r="Q22" s="236">
        <v>13.700000000000001</v>
      </c>
      <c r="R22" s="455">
        <v>99.2</v>
      </c>
    </row>
    <row r="23" spans="1:18" s="180" customFormat="1" ht="11.9" customHeight="1">
      <c r="A23" s="3"/>
      <c r="B23" s="209" t="s">
        <v>310</v>
      </c>
      <c r="C23" s="208" t="s">
        <v>128</v>
      </c>
      <c r="D23" s="219">
        <v>50363</v>
      </c>
      <c r="E23" s="220">
        <v>62.9</v>
      </c>
      <c r="F23" s="220">
        <v>94.699999999999989</v>
      </c>
      <c r="G23" s="447">
        <v>49328</v>
      </c>
      <c r="H23" s="242">
        <v>58.8</v>
      </c>
      <c r="I23" s="448">
        <v>97.899999999999991</v>
      </c>
      <c r="J23" s="219">
        <v>63036</v>
      </c>
      <c r="K23" s="220">
        <v>67.5</v>
      </c>
      <c r="L23" s="221">
        <v>127.8</v>
      </c>
      <c r="M23" s="219">
        <v>69469</v>
      </c>
      <c r="N23" s="220">
        <v>71.7</v>
      </c>
      <c r="O23" s="221">
        <v>110.2</v>
      </c>
      <c r="P23" s="259">
        <v>81791</v>
      </c>
      <c r="Q23" s="220">
        <v>74.400000000000006</v>
      </c>
      <c r="R23" s="141">
        <v>117.7</v>
      </c>
    </row>
    <row r="24" spans="1:18" s="180" customFormat="1" ht="11.9" customHeight="1">
      <c r="A24" s="3" t="s">
        <v>262</v>
      </c>
      <c r="B24" s="468" t="s">
        <v>294</v>
      </c>
      <c r="C24" s="467" t="s">
        <v>123</v>
      </c>
      <c r="D24" s="219">
        <v>5249</v>
      </c>
      <c r="E24" s="220">
        <v>6.6000000000000005</v>
      </c>
      <c r="F24" s="220">
        <v>178.2</v>
      </c>
      <c r="G24" s="447">
        <v>4655</v>
      </c>
      <c r="H24" s="242">
        <v>5.6000000000000005</v>
      </c>
      <c r="I24" s="448">
        <v>88.7</v>
      </c>
      <c r="J24" s="219">
        <v>5756</v>
      </c>
      <c r="K24" s="220">
        <v>6.2</v>
      </c>
      <c r="L24" s="221">
        <v>123.70000000000002</v>
      </c>
      <c r="M24" s="219">
        <v>6687</v>
      </c>
      <c r="N24" s="220">
        <v>6.9</v>
      </c>
      <c r="O24" s="221">
        <v>116.19999999999999</v>
      </c>
      <c r="P24" s="259">
        <v>7318</v>
      </c>
      <c r="Q24" s="220">
        <v>6.7</v>
      </c>
      <c r="R24" s="141">
        <v>109.4</v>
      </c>
    </row>
    <row r="25" spans="1:18" s="180" customFormat="1" ht="11.9" customHeight="1">
      <c r="A25" s="225" t="s">
        <v>132</v>
      </c>
      <c r="B25" s="468" t="s">
        <v>311</v>
      </c>
      <c r="C25" s="208" t="s">
        <v>130</v>
      </c>
      <c r="D25" s="219">
        <v>2980</v>
      </c>
      <c r="E25" s="220">
        <v>3.6999999999999997</v>
      </c>
      <c r="F25" s="220">
        <v>143.5</v>
      </c>
      <c r="G25" s="449">
        <v>3390</v>
      </c>
      <c r="H25" s="242">
        <v>4</v>
      </c>
      <c r="I25" s="448">
        <v>113.79999999999998</v>
      </c>
      <c r="J25" s="450">
        <v>4379</v>
      </c>
      <c r="K25" s="220">
        <v>4.7</v>
      </c>
      <c r="L25" s="221">
        <v>129.20000000000002</v>
      </c>
      <c r="M25" s="450">
        <v>5592</v>
      </c>
      <c r="N25" s="220">
        <v>5.8000000000000007</v>
      </c>
      <c r="O25" s="221">
        <v>127.69999999999999</v>
      </c>
      <c r="P25" s="262">
        <v>5813</v>
      </c>
      <c r="Q25" s="220">
        <v>5.3</v>
      </c>
      <c r="R25" s="141">
        <v>104</v>
      </c>
    </row>
    <row r="26" spans="1:18" s="180" customFormat="1" ht="11.9" customHeight="1">
      <c r="A26" s="232"/>
      <c r="B26" s="468" t="s">
        <v>312</v>
      </c>
      <c r="C26" s="208" t="s">
        <v>131</v>
      </c>
      <c r="D26" s="219">
        <v>80048</v>
      </c>
      <c r="E26" s="220">
        <v>100</v>
      </c>
      <c r="F26" s="220">
        <v>102.3</v>
      </c>
      <c r="G26" s="449">
        <v>83830</v>
      </c>
      <c r="H26" s="242">
        <v>100</v>
      </c>
      <c r="I26" s="448">
        <v>104.69999999999999</v>
      </c>
      <c r="J26" s="450">
        <v>93373</v>
      </c>
      <c r="K26" s="220">
        <v>100</v>
      </c>
      <c r="L26" s="221">
        <v>111.4</v>
      </c>
      <c r="M26" s="450">
        <v>96902</v>
      </c>
      <c r="N26" s="220">
        <v>100</v>
      </c>
      <c r="O26" s="221">
        <v>103.8</v>
      </c>
      <c r="P26" s="261">
        <v>109952</v>
      </c>
      <c r="Q26" s="227">
        <v>100</v>
      </c>
      <c r="R26" s="456">
        <v>113.5</v>
      </c>
    </row>
    <row r="27" spans="1:18" s="180" customFormat="1" ht="11.9" customHeight="1">
      <c r="A27" s="3"/>
      <c r="B27" s="203" t="s">
        <v>309</v>
      </c>
      <c r="C27" s="205" t="s">
        <v>127</v>
      </c>
      <c r="D27" s="235">
        <v>6262</v>
      </c>
      <c r="E27" s="236">
        <v>23.3</v>
      </c>
      <c r="F27" s="236">
        <v>91.4</v>
      </c>
      <c r="G27" s="457">
        <v>6485</v>
      </c>
      <c r="H27" s="458">
        <v>26.5</v>
      </c>
      <c r="I27" s="459">
        <v>103.60000000000001</v>
      </c>
      <c r="J27" s="235">
        <v>7230</v>
      </c>
      <c r="K27" s="236">
        <v>24.4</v>
      </c>
      <c r="L27" s="237">
        <v>111.5</v>
      </c>
      <c r="M27" s="235">
        <v>8102</v>
      </c>
      <c r="N27" s="236">
        <v>22.2</v>
      </c>
      <c r="O27" s="237">
        <v>112.1</v>
      </c>
      <c r="P27" s="263">
        <v>9532</v>
      </c>
      <c r="Q27" s="236">
        <v>22.1</v>
      </c>
      <c r="R27" s="705">
        <v>117.69999999999999</v>
      </c>
    </row>
    <row r="28" spans="1:18" s="180" customFormat="1" ht="11.9" customHeight="1">
      <c r="A28" s="61" t="s">
        <v>313</v>
      </c>
      <c r="B28" s="209" t="s">
        <v>310</v>
      </c>
      <c r="C28" s="208" t="s">
        <v>128</v>
      </c>
      <c r="D28" s="219">
        <v>18187</v>
      </c>
      <c r="E28" s="220">
        <v>67.600000000000009</v>
      </c>
      <c r="F28" s="220">
        <v>114.8</v>
      </c>
      <c r="G28" s="447">
        <v>15942</v>
      </c>
      <c r="H28" s="242">
        <v>65.2</v>
      </c>
      <c r="I28" s="448">
        <v>87.7</v>
      </c>
      <c r="J28" s="219">
        <v>19913</v>
      </c>
      <c r="K28" s="220">
        <v>67.300000000000011</v>
      </c>
      <c r="L28" s="221">
        <v>124.9</v>
      </c>
      <c r="M28" s="219">
        <v>25337</v>
      </c>
      <c r="N28" s="220">
        <v>69.399999999999991</v>
      </c>
      <c r="O28" s="221">
        <v>127.2</v>
      </c>
      <c r="P28" s="259">
        <v>28896</v>
      </c>
      <c r="Q28" s="220">
        <v>67</v>
      </c>
      <c r="R28" s="706">
        <v>113.99999999999999</v>
      </c>
    </row>
    <row r="29" spans="1:18" s="180" customFormat="1" ht="11.9" customHeight="1">
      <c r="A29" s="470" t="s">
        <v>314</v>
      </c>
      <c r="B29" s="468" t="s">
        <v>294</v>
      </c>
      <c r="C29" s="467" t="s">
        <v>123</v>
      </c>
      <c r="D29" s="219">
        <v>1533</v>
      </c>
      <c r="E29" s="220">
        <v>5.7</v>
      </c>
      <c r="F29" s="220">
        <v>102.2</v>
      </c>
      <c r="G29" s="447">
        <v>1362</v>
      </c>
      <c r="H29" s="242">
        <v>5.6000000000000005</v>
      </c>
      <c r="I29" s="242">
        <v>88.8</v>
      </c>
      <c r="J29" s="219">
        <v>1677</v>
      </c>
      <c r="K29" s="220">
        <v>5.7</v>
      </c>
      <c r="L29" s="221">
        <v>123.10000000000001</v>
      </c>
      <c r="M29" s="219">
        <v>2081</v>
      </c>
      <c r="N29" s="220">
        <v>5.7</v>
      </c>
      <c r="O29" s="221">
        <v>124.10000000000001</v>
      </c>
      <c r="P29" s="259">
        <v>3342</v>
      </c>
      <c r="Q29" s="220">
        <v>7.8</v>
      </c>
      <c r="R29" s="706">
        <v>160.60000000000002</v>
      </c>
    </row>
    <row r="30" spans="1:18" s="180" customFormat="1" ht="11.9" customHeight="1">
      <c r="A30" s="225" t="s">
        <v>133</v>
      </c>
      <c r="B30" s="468" t="s">
        <v>311</v>
      </c>
      <c r="C30" s="208" t="s">
        <v>130</v>
      </c>
      <c r="D30" s="219">
        <v>936</v>
      </c>
      <c r="E30" s="220">
        <v>3.5000000000000004</v>
      </c>
      <c r="F30" s="220">
        <v>112.79999999999998</v>
      </c>
      <c r="G30" s="449">
        <v>664</v>
      </c>
      <c r="H30" s="242">
        <v>2.7</v>
      </c>
      <c r="I30" s="448">
        <v>70.899999999999991</v>
      </c>
      <c r="J30" s="450">
        <v>782</v>
      </c>
      <c r="K30" s="220">
        <v>2.6</v>
      </c>
      <c r="L30" s="221">
        <v>117.8</v>
      </c>
      <c r="M30" s="450">
        <v>964</v>
      </c>
      <c r="N30" s="220">
        <v>2.6</v>
      </c>
      <c r="O30" s="221">
        <v>123.30000000000001</v>
      </c>
      <c r="P30" s="262">
        <v>1331</v>
      </c>
      <c r="Q30" s="220">
        <v>3.1</v>
      </c>
      <c r="R30" s="706">
        <v>138.1</v>
      </c>
    </row>
    <row r="31" spans="1:18" s="180" customFormat="1" ht="11.9" customHeight="1">
      <c r="A31" s="471" t="s">
        <v>134</v>
      </c>
      <c r="B31" s="468" t="s">
        <v>312</v>
      </c>
      <c r="C31" s="208" t="s">
        <v>131</v>
      </c>
      <c r="D31" s="219">
        <v>26919</v>
      </c>
      <c r="E31" s="227">
        <v>100</v>
      </c>
      <c r="F31" s="220">
        <v>107.60000000000001</v>
      </c>
      <c r="G31" s="449">
        <v>24454</v>
      </c>
      <c r="H31" s="452">
        <v>100</v>
      </c>
      <c r="I31" s="448">
        <v>90.8</v>
      </c>
      <c r="J31" s="450">
        <v>29604</v>
      </c>
      <c r="K31" s="227">
        <v>100</v>
      </c>
      <c r="L31" s="221">
        <v>121.10000000000001</v>
      </c>
      <c r="M31" s="450">
        <v>36485</v>
      </c>
      <c r="N31" s="227">
        <v>100</v>
      </c>
      <c r="O31" s="221">
        <v>123.2</v>
      </c>
      <c r="P31" s="261">
        <v>43104</v>
      </c>
      <c r="Q31" s="227">
        <v>100</v>
      </c>
      <c r="R31" s="707">
        <v>118.2</v>
      </c>
    </row>
    <row r="32" spans="1:18" s="180" customFormat="1" ht="11.9" customHeight="1">
      <c r="A32" s="231"/>
      <c r="B32" s="203" t="s">
        <v>309</v>
      </c>
      <c r="C32" s="205" t="s">
        <v>127</v>
      </c>
      <c r="D32" s="235">
        <v>81207</v>
      </c>
      <c r="E32" s="220">
        <v>26.900000000000002</v>
      </c>
      <c r="F32" s="236">
        <v>98.2</v>
      </c>
      <c r="G32" s="457">
        <v>84676</v>
      </c>
      <c r="H32" s="242">
        <v>27.800000000000004</v>
      </c>
      <c r="I32" s="459">
        <v>104.3</v>
      </c>
      <c r="J32" s="235">
        <v>86795</v>
      </c>
      <c r="K32" s="220">
        <v>23.9</v>
      </c>
      <c r="L32" s="237">
        <v>102.49999999999999</v>
      </c>
      <c r="M32" s="235">
        <v>91796</v>
      </c>
      <c r="N32" s="220">
        <v>22.400000000000002</v>
      </c>
      <c r="O32" s="237">
        <v>105.80000000000001</v>
      </c>
      <c r="P32" s="259">
        <v>100959</v>
      </c>
      <c r="Q32" s="220">
        <v>21.9</v>
      </c>
      <c r="R32" s="706">
        <v>110.00000000000001</v>
      </c>
    </row>
    <row r="33" spans="1:25" s="180" customFormat="1" ht="11.9" customHeight="1">
      <c r="A33" s="3"/>
      <c r="B33" s="209" t="s">
        <v>310</v>
      </c>
      <c r="C33" s="208" t="s">
        <v>128</v>
      </c>
      <c r="D33" s="219">
        <v>173176</v>
      </c>
      <c r="E33" s="220">
        <v>57.3</v>
      </c>
      <c r="F33" s="220">
        <v>103.2</v>
      </c>
      <c r="G33" s="447">
        <v>170304</v>
      </c>
      <c r="H33" s="242">
        <v>55.800000000000004</v>
      </c>
      <c r="I33" s="448">
        <v>98.3</v>
      </c>
      <c r="J33" s="219">
        <v>216167</v>
      </c>
      <c r="K33" s="220">
        <v>59.4</v>
      </c>
      <c r="L33" s="221">
        <v>126.89999999999999</v>
      </c>
      <c r="M33" s="219">
        <v>247535</v>
      </c>
      <c r="N33" s="220">
        <v>60.3</v>
      </c>
      <c r="O33" s="221">
        <v>114.5</v>
      </c>
      <c r="P33" s="259">
        <v>280843</v>
      </c>
      <c r="Q33" s="220">
        <v>60.9</v>
      </c>
      <c r="R33" s="706">
        <v>113.5</v>
      </c>
    </row>
    <row r="34" spans="1:25" s="180" customFormat="1" ht="11.9" customHeight="1">
      <c r="A34" s="3" t="s">
        <v>264</v>
      </c>
      <c r="B34" s="468" t="s">
        <v>294</v>
      </c>
      <c r="C34" s="467" t="s">
        <v>123</v>
      </c>
      <c r="D34" s="219">
        <v>37577</v>
      </c>
      <c r="E34" s="220">
        <v>12.4</v>
      </c>
      <c r="F34" s="220">
        <v>108.7</v>
      </c>
      <c r="G34" s="447">
        <v>39371</v>
      </c>
      <c r="H34" s="242">
        <v>12.9</v>
      </c>
      <c r="I34" s="448">
        <v>104.80000000000001</v>
      </c>
      <c r="J34" s="219">
        <v>46579</v>
      </c>
      <c r="K34" s="220">
        <v>12.8</v>
      </c>
      <c r="L34" s="221">
        <v>118.30000000000001</v>
      </c>
      <c r="M34" s="219">
        <v>54350</v>
      </c>
      <c r="N34" s="220">
        <v>13.200000000000001</v>
      </c>
      <c r="O34" s="221">
        <v>116.7</v>
      </c>
      <c r="P34" s="259">
        <v>61446</v>
      </c>
      <c r="Q34" s="220">
        <v>13.3</v>
      </c>
      <c r="R34" s="141">
        <v>113.1</v>
      </c>
    </row>
    <row r="35" spans="1:25" s="180" customFormat="1" ht="11.9" customHeight="1">
      <c r="A35" s="225" t="s">
        <v>135</v>
      </c>
      <c r="B35" s="468" t="s">
        <v>311</v>
      </c>
      <c r="C35" s="208" t="s">
        <v>130</v>
      </c>
      <c r="D35" s="219">
        <v>10018</v>
      </c>
      <c r="E35" s="220">
        <v>3.3000000000000003</v>
      </c>
      <c r="F35" s="220">
        <v>118.9</v>
      </c>
      <c r="G35" s="449">
        <v>10719</v>
      </c>
      <c r="H35" s="242">
        <v>3.5000000000000004</v>
      </c>
      <c r="I35" s="448">
        <v>107</v>
      </c>
      <c r="J35" s="450">
        <v>14238</v>
      </c>
      <c r="K35" s="220">
        <v>3.9</v>
      </c>
      <c r="L35" s="221">
        <v>132.80000000000001</v>
      </c>
      <c r="M35" s="450">
        <v>16819</v>
      </c>
      <c r="N35" s="220">
        <v>4.1000000000000005</v>
      </c>
      <c r="O35" s="221">
        <v>118.10000000000001</v>
      </c>
      <c r="P35" s="262">
        <v>18261</v>
      </c>
      <c r="Q35" s="220">
        <v>4</v>
      </c>
      <c r="R35" s="141">
        <v>108.60000000000001</v>
      </c>
    </row>
    <row r="36" spans="1:25" s="180" customFormat="1" ht="11.9" customHeight="1">
      <c r="A36" s="232"/>
      <c r="B36" s="472" t="s">
        <v>312</v>
      </c>
      <c r="C36" s="212" t="s">
        <v>131</v>
      </c>
      <c r="D36" s="226">
        <v>301980</v>
      </c>
      <c r="E36" s="227">
        <v>100</v>
      </c>
      <c r="F36" s="227">
        <v>102.89999999999999</v>
      </c>
      <c r="G36" s="451">
        <v>305073</v>
      </c>
      <c r="H36" s="452">
        <v>100</v>
      </c>
      <c r="I36" s="453">
        <v>101</v>
      </c>
      <c r="J36" s="454">
        <v>363780</v>
      </c>
      <c r="K36" s="227">
        <v>100</v>
      </c>
      <c r="L36" s="228">
        <v>119.19999999999999</v>
      </c>
      <c r="M36" s="454">
        <v>410502</v>
      </c>
      <c r="N36" s="227">
        <v>100</v>
      </c>
      <c r="O36" s="228">
        <v>112.79999999999998</v>
      </c>
      <c r="P36" s="265">
        <v>461510</v>
      </c>
      <c r="Q36" s="266">
        <v>100</v>
      </c>
      <c r="R36" s="112">
        <v>112.4</v>
      </c>
    </row>
    <row r="37" spans="1:25" ht="9" customHeight="1">
      <c r="A37" s="271" t="s">
        <v>273</v>
      </c>
      <c r="B37" s="89"/>
      <c r="C37" s="317"/>
      <c r="D37" s="318"/>
      <c r="E37" s="319"/>
      <c r="F37" s="320"/>
      <c r="G37" s="321"/>
      <c r="H37" s="319"/>
      <c r="I37" s="320"/>
      <c r="J37" s="321"/>
      <c r="K37" s="319"/>
      <c r="L37" s="320"/>
      <c r="M37" s="321"/>
      <c r="N37" s="319"/>
      <c r="O37" s="320"/>
      <c r="P37" s="321"/>
      <c r="Q37" s="322"/>
      <c r="R37" s="323"/>
      <c r="S37" s="324"/>
    </row>
    <row r="38" spans="1:25" s="278" customFormat="1" ht="9" customHeight="1">
      <c r="A38" s="536"/>
      <c r="E38" s="279"/>
      <c r="G38" s="280"/>
      <c r="H38" s="279"/>
      <c r="J38" s="280"/>
      <c r="K38" s="279"/>
      <c r="M38" s="280"/>
      <c r="N38" s="279"/>
      <c r="P38" s="280"/>
      <c r="Q38" s="279"/>
      <c r="R38" s="281"/>
      <c r="S38" s="280"/>
    </row>
    <row r="39" spans="1:25" s="285" customFormat="1" ht="9" customHeight="1">
      <c r="A39" s="491"/>
      <c r="B39" s="283"/>
      <c r="C39" s="283"/>
      <c r="D39" s="283"/>
      <c r="E39" s="284"/>
      <c r="G39" s="286"/>
      <c r="H39" s="284"/>
      <c r="J39" s="287"/>
      <c r="K39" s="284"/>
      <c r="M39" s="286"/>
      <c r="N39" s="284"/>
      <c r="P39" s="286"/>
      <c r="Q39" s="284"/>
      <c r="R39" s="288"/>
      <c r="S39" s="289"/>
      <c r="T39" s="282"/>
      <c r="U39" s="282"/>
      <c r="V39" s="282"/>
      <c r="W39" s="282"/>
      <c r="X39" s="282"/>
      <c r="Y39" s="282"/>
    </row>
    <row r="40" spans="1:25" s="285" customFormat="1" ht="9" customHeight="1">
      <c r="A40" s="536"/>
      <c r="B40" s="290"/>
      <c r="C40" s="290"/>
      <c r="D40" s="290"/>
      <c r="E40" s="284"/>
      <c r="G40" s="291"/>
      <c r="H40" s="284"/>
      <c r="J40" s="287"/>
      <c r="K40" s="284"/>
      <c r="L40" s="292"/>
      <c r="M40" s="291"/>
      <c r="N40" s="284"/>
      <c r="O40" s="292"/>
      <c r="P40" s="291"/>
      <c r="Q40" s="293"/>
      <c r="R40" s="288"/>
      <c r="S40" s="287"/>
    </row>
    <row r="41" spans="1:25" s="278" customFormat="1" ht="9" customHeight="1">
      <c r="A41" s="491"/>
      <c r="E41" s="279"/>
      <c r="G41" s="280"/>
      <c r="H41" s="279"/>
      <c r="J41" s="289"/>
      <c r="K41" s="279"/>
      <c r="M41" s="280"/>
      <c r="N41" s="279"/>
      <c r="P41" s="280"/>
      <c r="Q41" s="279"/>
      <c r="R41" s="281"/>
      <c r="S41" s="280"/>
    </row>
    <row r="42" spans="1:25">
      <c r="A42" s="460"/>
      <c r="J42" s="89"/>
      <c r="M42" s="89"/>
      <c r="P42" s="461"/>
    </row>
    <row r="43" spans="1:25">
      <c r="A43" s="462"/>
      <c r="J43" s="11"/>
      <c r="M43" s="11"/>
      <c r="P43" s="214"/>
    </row>
    <row r="44" spans="1:25">
      <c r="A44" s="89"/>
    </row>
    <row r="45" spans="1:25" ht="34.5" customHeight="1">
      <c r="B45" s="11"/>
      <c r="P45" s="14"/>
      <c r="Q45" s="88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100" workbookViewId="0"/>
  </sheetViews>
  <sheetFormatPr defaultColWidth="9.2109375" defaultRowHeight="14"/>
  <cols>
    <col min="1" max="1" width="10.640625" style="14" customWidth="1"/>
    <col min="2" max="2" width="1.35546875" style="15" customWidth="1"/>
    <col min="3" max="3" width="7.5703125" style="14" customWidth="1"/>
    <col min="4" max="4" width="11.2109375" style="14" customWidth="1"/>
    <col min="5" max="5" width="7.640625" style="88" customWidth="1"/>
    <col min="6" max="7" width="5.5703125" style="113" customWidth="1"/>
    <col min="8" max="8" width="7.640625" style="88" customWidth="1"/>
    <col min="9" max="10" width="5.5703125" style="113" customWidth="1"/>
    <col min="11" max="11" width="7.640625" style="88" customWidth="1"/>
    <col min="12" max="13" width="5.5703125" style="113" customWidth="1"/>
    <col min="14" max="14" width="7.640625" style="88" customWidth="1"/>
    <col min="15" max="16" width="5.5703125" style="113" customWidth="1"/>
    <col min="17" max="17" width="7.640625" style="88" customWidth="1"/>
    <col min="18" max="19" width="5.5703125" style="113" customWidth="1"/>
    <col min="20" max="20" width="2.35546875" style="14" customWidth="1"/>
    <col min="21" max="21" width="7.640625" style="14" customWidth="1"/>
    <col min="22" max="22" width="5.640625" style="14" customWidth="1"/>
    <col min="23" max="23" width="9" style="14" customWidth="1"/>
    <col min="24" max="16384" width="9.2109375" style="14"/>
  </cols>
  <sheetData>
    <row r="1" spans="1:23" ht="24" customHeight="1">
      <c r="A1" s="65" t="s">
        <v>254</v>
      </c>
      <c r="B1" s="14"/>
      <c r="E1" s="14"/>
      <c r="F1" s="88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9"/>
      <c r="S1" s="14"/>
    </row>
    <row r="2" spans="1:23" ht="18.649999999999999" customHeight="1">
      <c r="S2" s="193" t="s">
        <v>318</v>
      </c>
    </row>
    <row r="3" spans="1:23" s="201" customFormat="1" ht="20.9" customHeight="1">
      <c r="A3" s="158"/>
      <c r="B3" s="158"/>
      <c r="C3" s="158"/>
      <c r="D3" s="215" t="s">
        <v>258</v>
      </c>
      <c r="E3" s="820" t="s">
        <v>403</v>
      </c>
      <c r="F3" s="821"/>
      <c r="G3" s="821" t="s">
        <v>136</v>
      </c>
      <c r="H3" s="820" t="s">
        <v>404</v>
      </c>
      <c r="I3" s="822"/>
      <c r="J3" s="821" t="s">
        <v>136</v>
      </c>
      <c r="K3" s="820" t="s">
        <v>405</v>
      </c>
      <c r="L3" s="821"/>
      <c r="M3" s="821" t="s">
        <v>137</v>
      </c>
      <c r="N3" s="823" t="s">
        <v>435</v>
      </c>
      <c r="O3" s="823"/>
      <c r="P3" s="824" t="s">
        <v>137</v>
      </c>
      <c r="Q3" s="801" t="s">
        <v>434</v>
      </c>
      <c r="R3" s="802"/>
      <c r="S3" s="803" t="s">
        <v>137</v>
      </c>
      <c r="U3" s="817" t="s">
        <v>419</v>
      </c>
      <c r="V3" s="818"/>
      <c r="W3" s="569"/>
    </row>
    <row r="4" spans="1:23" s="201" customFormat="1" ht="11.15" customHeight="1">
      <c r="A4" s="168" t="s">
        <v>259</v>
      </c>
      <c r="B4" s="168"/>
      <c r="C4" s="168"/>
      <c r="D4" s="168"/>
      <c r="E4" s="216"/>
      <c r="F4" s="217" t="s">
        <v>114</v>
      </c>
      <c r="G4" s="217" t="s">
        <v>115</v>
      </c>
      <c r="H4" s="218"/>
      <c r="I4" s="217" t="s">
        <v>114</v>
      </c>
      <c r="J4" s="217" t="s">
        <v>115</v>
      </c>
      <c r="K4" s="218"/>
      <c r="L4" s="217" t="s">
        <v>114</v>
      </c>
      <c r="M4" s="217" t="s">
        <v>115</v>
      </c>
      <c r="N4" s="218"/>
      <c r="O4" s="217" t="s">
        <v>114</v>
      </c>
      <c r="P4" s="253" t="s">
        <v>115</v>
      </c>
      <c r="Q4" s="257"/>
      <c r="R4" s="217" t="s">
        <v>114</v>
      </c>
      <c r="S4" s="258" t="s">
        <v>115</v>
      </c>
      <c r="T4" s="202"/>
      <c r="U4" s="493"/>
      <c r="V4" s="565" t="s">
        <v>114</v>
      </c>
      <c r="W4" s="570"/>
    </row>
    <row r="5" spans="1:23" s="180" customFormat="1" ht="11.9" customHeight="1">
      <c r="A5" s="3"/>
      <c r="B5" s="203"/>
      <c r="C5" s="204" t="s">
        <v>255</v>
      </c>
      <c r="D5" s="479" t="s">
        <v>138</v>
      </c>
      <c r="E5" s="219">
        <v>50540</v>
      </c>
      <c r="F5" s="220">
        <v>31.2</v>
      </c>
      <c r="G5" s="221">
        <v>107.4</v>
      </c>
      <c r="H5" s="222">
        <v>52672</v>
      </c>
      <c r="I5" s="220">
        <v>32.5</v>
      </c>
      <c r="J5" s="221">
        <v>104.2</v>
      </c>
      <c r="K5" s="222">
        <v>59743</v>
      </c>
      <c r="L5" s="220">
        <v>31.6</v>
      </c>
      <c r="M5" s="221">
        <v>113.39999999999999</v>
      </c>
      <c r="N5" s="223">
        <v>63300</v>
      </c>
      <c r="O5" s="224">
        <v>30.4</v>
      </c>
      <c r="P5" s="254">
        <v>106</v>
      </c>
      <c r="Q5" s="259">
        <v>67205</v>
      </c>
      <c r="R5" s="220">
        <v>29.799999999999997</v>
      </c>
      <c r="S5" s="260">
        <v>106.2</v>
      </c>
      <c r="T5" s="206"/>
      <c r="U5" s="507">
        <v>73800</v>
      </c>
      <c r="V5" s="566">
        <v>29.674306393244876</v>
      </c>
      <c r="W5" s="571"/>
    </row>
    <row r="6" spans="1:23" s="180" customFormat="1" ht="11.9" customHeight="1">
      <c r="A6" s="3" t="s">
        <v>260</v>
      </c>
      <c r="B6" s="207"/>
      <c r="C6" s="45" t="s">
        <v>256</v>
      </c>
      <c r="D6" s="467" t="s">
        <v>139</v>
      </c>
      <c r="E6" s="219">
        <v>111623</v>
      </c>
      <c r="F6" s="220">
        <v>68.8</v>
      </c>
      <c r="G6" s="221">
        <v>103.49999999999999</v>
      </c>
      <c r="H6" s="222">
        <v>109313</v>
      </c>
      <c r="I6" s="220">
        <v>67.5</v>
      </c>
      <c r="J6" s="221">
        <v>97.899999999999991</v>
      </c>
      <c r="K6" s="222">
        <v>129455</v>
      </c>
      <c r="L6" s="220">
        <v>68.400000000000006</v>
      </c>
      <c r="M6" s="221">
        <v>118.39999999999999</v>
      </c>
      <c r="N6" s="223">
        <v>145093</v>
      </c>
      <c r="O6" s="224">
        <v>69.599999999999994</v>
      </c>
      <c r="P6" s="254">
        <v>112.1</v>
      </c>
      <c r="Q6" s="259">
        <v>158066</v>
      </c>
      <c r="R6" s="220">
        <v>70.199999999999989</v>
      </c>
      <c r="S6" s="260">
        <v>108.89999999999999</v>
      </c>
      <c r="T6" s="206"/>
      <c r="U6" s="447">
        <v>174900</v>
      </c>
      <c r="V6" s="221">
        <v>70.325693606755124</v>
      </c>
      <c r="W6" s="571"/>
    </row>
    <row r="7" spans="1:23" s="180" customFormat="1" ht="11.9" customHeight="1">
      <c r="A7" s="225" t="s">
        <v>126</v>
      </c>
      <c r="B7" s="209" t="s">
        <v>257</v>
      </c>
      <c r="C7" s="45"/>
      <c r="D7" s="467" t="s">
        <v>120</v>
      </c>
      <c r="E7" s="219">
        <v>162164</v>
      </c>
      <c r="F7" s="220">
        <v>100</v>
      </c>
      <c r="G7" s="221">
        <v>104.69999999999999</v>
      </c>
      <c r="H7" s="222">
        <v>161986</v>
      </c>
      <c r="I7" s="220">
        <v>100</v>
      </c>
      <c r="J7" s="221">
        <v>99.9</v>
      </c>
      <c r="K7" s="222">
        <v>189199</v>
      </c>
      <c r="L7" s="220">
        <v>100</v>
      </c>
      <c r="M7" s="221">
        <v>116.8</v>
      </c>
      <c r="N7" s="223">
        <v>208393</v>
      </c>
      <c r="O7" s="224">
        <v>100</v>
      </c>
      <c r="P7" s="254">
        <v>110.1</v>
      </c>
      <c r="Q7" s="259">
        <v>225271</v>
      </c>
      <c r="R7" s="220">
        <v>100</v>
      </c>
      <c r="S7" s="260">
        <v>108.1</v>
      </c>
      <c r="T7" s="206"/>
      <c r="U7" s="447">
        <v>248700</v>
      </c>
      <c r="V7" s="221">
        <v>100</v>
      </c>
      <c r="W7" s="571"/>
    </row>
    <row r="8" spans="1:23" s="180" customFormat="1" ht="11.9" customHeight="1">
      <c r="A8" s="3"/>
      <c r="B8" s="210" t="s">
        <v>236</v>
      </c>
      <c r="C8" s="211"/>
      <c r="D8" s="480" t="s">
        <v>140</v>
      </c>
      <c r="E8" s="226">
        <v>36282</v>
      </c>
      <c r="F8" s="227">
        <v>22.400000000000002</v>
      </c>
      <c r="G8" s="228">
        <v>93</v>
      </c>
      <c r="H8" s="229">
        <v>28652</v>
      </c>
      <c r="I8" s="227">
        <v>17.7</v>
      </c>
      <c r="J8" s="539">
        <v>78.97064072875888</v>
      </c>
      <c r="K8" s="229">
        <v>38246</v>
      </c>
      <c r="L8" s="227">
        <v>20.200000000000003</v>
      </c>
      <c r="M8" s="228">
        <v>133.5</v>
      </c>
      <c r="N8" s="609">
        <v>51344</v>
      </c>
      <c r="O8" s="230">
        <v>24.6</v>
      </c>
      <c r="P8" s="610">
        <v>134.20000000000002</v>
      </c>
      <c r="Q8" s="261">
        <v>58127</v>
      </c>
      <c r="R8" s="227">
        <v>25.8</v>
      </c>
      <c r="S8" s="563">
        <v>113.19999999999999</v>
      </c>
      <c r="T8" s="206"/>
      <c r="U8" s="514">
        <v>65000</v>
      </c>
      <c r="V8" s="228">
        <v>26.135906714917574</v>
      </c>
      <c r="W8" s="571"/>
    </row>
    <row r="9" spans="1:23" s="180" customFormat="1" ht="11.9" customHeight="1">
      <c r="A9" s="231"/>
      <c r="B9" s="209"/>
      <c r="C9" s="45" t="s">
        <v>255</v>
      </c>
      <c r="D9" s="467" t="s">
        <v>138</v>
      </c>
      <c r="E9" s="219">
        <v>66189</v>
      </c>
      <c r="F9" s="245">
        <v>98.9</v>
      </c>
      <c r="G9" s="221">
        <v>100.4</v>
      </c>
      <c r="H9" s="222">
        <v>61501</v>
      </c>
      <c r="I9" s="220">
        <v>99.3</v>
      </c>
      <c r="J9" s="540">
        <v>92.9</v>
      </c>
      <c r="K9" s="222">
        <v>78964</v>
      </c>
      <c r="L9" s="220">
        <v>99.2</v>
      </c>
      <c r="M9" s="221">
        <v>128.4</v>
      </c>
      <c r="N9" s="223">
        <v>100807</v>
      </c>
      <c r="O9" s="224">
        <v>99.2</v>
      </c>
      <c r="P9" s="254">
        <v>127.69999999999999</v>
      </c>
      <c r="Q9" s="259">
        <v>112479</v>
      </c>
      <c r="R9" s="220">
        <v>99.4</v>
      </c>
      <c r="S9" s="260">
        <v>111.60000000000001</v>
      </c>
      <c r="T9" s="206"/>
      <c r="U9" s="447">
        <v>123400</v>
      </c>
      <c r="V9" s="221">
        <v>99.355877616747179</v>
      </c>
      <c r="W9" s="571"/>
    </row>
    <row r="10" spans="1:23" s="180" customFormat="1" ht="11.9" customHeight="1">
      <c r="A10" s="3" t="s">
        <v>261</v>
      </c>
      <c r="B10" s="207"/>
      <c r="C10" s="45" t="s">
        <v>256</v>
      </c>
      <c r="D10" s="467" t="s">
        <v>139</v>
      </c>
      <c r="E10" s="219">
        <v>711</v>
      </c>
      <c r="F10" s="220">
        <v>1.0999999999999999</v>
      </c>
      <c r="G10" s="221">
        <v>255.79999999999998</v>
      </c>
      <c r="H10" s="222">
        <v>460</v>
      </c>
      <c r="I10" s="220">
        <v>0.70000000000000007</v>
      </c>
      <c r="J10" s="540">
        <v>64.7</v>
      </c>
      <c r="K10" s="222">
        <v>662</v>
      </c>
      <c r="L10" s="220">
        <v>0.8</v>
      </c>
      <c r="M10" s="221">
        <v>143.9</v>
      </c>
      <c r="N10" s="223">
        <v>853</v>
      </c>
      <c r="O10" s="254">
        <v>0.8</v>
      </c>
      <c r="P10" s="254">
        <v>128.9</v>
      </c>
      <c r="Q10" s="259">
        <v>650</v>
      </c>
      <c r="R10" s="483">
        <v>0.6</v>
      </c>
      <c r="S10" s="260">
        <v>76.2</v>
      </c>
      <c r="T10" s="206"/>
      <c r="U10" s="447">
        <v>800</v>
      </c>
      <c r="V10" s="567">
        <v>0.64412238325281801</v>
      </c>
      <c r="W10" s="571"/>
    </row>
    <row r="11" spans="1:23" s="180" customFormat="1" ht="11.9" customHeight="1">
      <c r="A11" s="225" t="s">
        <v>129</v>
      </c>
      <c r="B11" s="209" t="s">
        <v>257</v>
      </c>
      <c r="C11" s="45"/>
      <c r="D11" s="467" t="s">
        <v>120</v>
      </c>
      <c r="E11" s="219">
        <v>66900</v>
      </c>
      <c r="F11" s="220">
        <v>100</v>
      </c>
      <c r="G11" s="221">
        <v>101</v>
      </c>
      <c r="H11" s="222">
        <v>61961</v>
      </c>
      <c r="I11" s="220">
        <v>100</v>
      </c>
      <c r="J11" s="540">
        <v>92.600000000000009</v>
      </c>
      <c r="K11" s="222">
        <v>79627</v>
      </c>
      <c r="L11" s="220">
        <v>100</v>
      </c>
      <c r="M11" s="221">
        <v>128.5</v>
      </c>
      <c r="N11" s="223">
        <v>101661</v>
      </c>
      <c r="O11" s="224">
        <v>100</v>
      </c>
      <c r="P11" s="254">
        <v>127.69999999999999</v>
      </c>
      <c r="Q11" s="259">
        <v>113129</v>
      </c>
      <c r="R11" s="220">
        <v>100</v>
      </c>
      <c r="S11" s="260">
        <v>111.3</v>
      </c>
      <c r="T11" s="206"/>
      <c r="U11" s="447">
        <v>124200</v>
      </c>
      <c r="V11" s="221">
        <v>100</v>
      </c>
      <c r="W11" s="571"/>
    </row>
    <row r="12" spans="1:23" s="180" customFormat="1" ht="11.9" customHeight="1">
      <c r="A12" s="232"/>
      <c r="B12" s="209" t="s">
        <v>236</v>
      </c>
      <c r="C12" s="45"/>
      <c r="D12" s="467" t="s">
        <v>141</v>
      </c>
      <c r="E12" s="219">
        <v>2856</v>
      </c>
      <c r="F12" s="220">
        <v>4.3</v>
      </c>
      <c r="G12" s="221">
        <v>79.800000000000011</v>
      </c>
      <c r="H12" s="233">
        <v>2512</v>
      </c>
      <c r="I12" s="227">
        <v>4.1000000000000005</v>
      </c>
      <c r="J12" s="540">
        <v>87.9</v>
      </c>
      <c r="K12" s="233">
        <v>4625</v>
      </c>
      <c r="L12" s="220">
        <v>5.8000000000000007</v>
      </c>
      <c r="M12" s="221">
        <v>184.1</v>
      </c>
      <c r="N12" s="234">
        <v>4064</v>
      </c>
      <c r="O12" s="224">
        <v>4</v>
      </c>
      <c r="P12" s="254">
        <v>87.9</v>
      </c>
      <c r="Q12" s="262">
        <v>5674</v>
      </c>
      <c r="R12" s="220">
        <v>5</v>
      </c>
      <c r="S12" s="563">
        <v>139.6</v>
      </c>
      <c r="T12" s="206"/>
      <c r="U12" s="515">
        <v>4200.0000000000045</v>
      </c>
      <c r="V12" s="221">
        <v>3.3816425120772986</v>
      </c>
      <c r="W12" s="571"/>
    </row>
    <row r="13" spans="1:23" s="180" customFormat="1" ht="11.9" customHeight="1">
      <c r="A13" s="3"/>
      <c r="B13" s="203"/>
      <c r="C13" s="204" t="s">
        <v>255</v>
      </c>
      <c r="D13" s="479" t="s">
        <v>138</v>
      </c>
      <c r="E13" s="235">
        <v>78596</v>
      </c>
      <c r="F13" s="236">
        <v>95.5</v>
      </c>
      <c r="G13" s="237">
        <v>101.29999999999998</v>
      </c>
      <c r="H13" s="238">
        <v>82854</v>
      </c>
      <c r="I13" s="220">
        <v>95.399999999999991</v>
      </c>
      <c r="J13" s="237">
        <v>105.4</v>
      </c>
      <c r="K13" s="238">
        <v>102411</v>
      </c>
      <c r="L13" s="236">
        <v>95.8</v>
      </c>
      <c r="M13" s="237">
        <v>123.6</v>
      </c>
      <c r="N13" s="239">
        <v>113274</v>
      </c>
      <c r="O13" s="240">
        <v>95.7</v>
      </c>
      <c r="P13" s="255">
        <v>110.60000000000001</v>
      </c>
      <c r="Q13" s="263">
        <v>129137</v>
      </c>
      <c r="R13" s="236">
        <v>96</v>
      </c>
      <c r="S13" s="260">
        <v>113.99999999999999</v>
      </c>
      <c r="T13" s="206"/>
      <c r="U13" s="457">
        <v>140300</v>
      </c>
      <c r="V13" s="237">
        <v>96.691936595451409</v>
      </c>
      <c r="W13" s="571"/>
    </row>
    <row r="14" spans="1:23" s="180" customFormat="1" ht="11.9" customHeight="1">
      <c r="A14" s="819" t="s">
        <v>118</v>
      </c>
      <c r="B14" s="207"/>
      <c r="C14" s="45" t="s">
        <v>256</v>
      </c>
      <c r="D14" s="467" t="s">
        <v>139</v>
      </c>
      <c r="E14" s="219">
        <v>3722</v>
      </c>
      <c r="F14" s="220">
        <v>4.5</v>
      </c>
      <c r="G14" s="221">
        <v>122.50000000000001</v>
      </c>
      <c r="H14" s="222">
        <v>3994</v>
      </c>
      <c r="I14" s="220">
        <v>4.5999999999999996</v>
      </c>
      <c r="J14" s="221">
        <v>107.3</v>
      </c>
      <c r="K14" s="222">
        <v>4442</v>
      </c>
      <c r="L14" s="220">
        <v>4.2</v>
      </c>
      <c r="M14" s="221">
        <v>111.20000000000002</v>
      </c>
      <c r="N14" s="223">
        <v>5058</v>
      </c>
      <c r="O14" s="224">
        <v>4.3</v>
      </c>
      <c r="P14" s="254">
        <v>113.9</v>
      </c>
      <c r="Q14" s="259">
        <v>5406</v>
      </c>
      <c r="R14" s="220">
        <v>4</v>
      </c>
      <c r="S14" s="260">
        <v>106.89999999999999</v>
      </c>
      <c r="T14" s="206"/>
      <c r="U14" s="447">
        <v>4800</v>
      </c>
      <c r="V14" s="221">
        <v>3.3080634045485868</v>
      </c>
      <c r="W14" s="571"/>
    </row>
    <row r="15" spans="1:23" s="180" customFormat="1" ht="11.9" customHeight="1">
      <c r="A15" s="819"/>
      <c r="B15" s="209" t="s">
        <v>257</v>
      </c>
      <c r="C15" s="45"/>
      <c r="D15" s="467" t="s">
        <v>120</v>
      </c>
      <c r="E15" s="219">
        <v>82318</v>
      </c>
      <c r="F15" s="220">
        <v>100</v>
      </c>
      <c r="G15" s="221">
        <v>102.1</v>
      </c>
      <c r="H15" s="222">
        <v>86849</v>
      </c>
      <c r="I15" s="220">
        <v>100</v>
      </c>
      <c r="J15" s="221">
        <v>105.5</v>
      </c>
      <c r="K15" s="222">
        <v>106854</v>
      </c>
      <c r="L15" s="220">
        <v>100</v>
      </c>
      <c r="M15" s="221">
        <v>123</v>
      </c>
      <c r="N15" s="223">
        <v>118332</v>
      </c>
      <c r="O15" s="224">
        <v>100</v>
      </c>
      <c r="P15" s="254">
        <v>110.7</v>
      </c>
      <c r="Q15" s="259">
        <v>134543</v>
      </c>
      <c r="R15" s="220">
        <v>100</v>
      </c>
      <c r="S15" s="260">
        <v>113.7</v>
      </c>
      <c r="T15" s="206"/>
      <c r="U15" s="447">
        <v>145100</v>
      </c>
      <c r="V15" s="221">
        <v>100</v>
      </c>
      <c r="W15" s="571"/>
    </row>
    <row r="16" spans="1:23" s="180" customFormat="1" ht="11.9" customHeight="1">
      <c r="A16" s="3"/>
      <c r="B16" s="209" t="s">
        <v>236</v>
      </c>
      <c r="C16" s="45"/>
      <c r="D16" s="467" t="s">
        <v>140</v>
      </c>
      <c r="E16" s="219">
        <v>8347</v>
      </c>
      <c r="F16" s="227">
        <v>10.100000000000001</v>
      </c>
      <c r="G16" s="221">
        <v>117.7</v>
      </c>
      <c r="H16" s="233">
        <v>10085</v>
      </c>
      <c r="I16" s="227">
        <v>11.600000000000001</v>
      </c>
      <c r="J16" s="221">
        <v>120.8</v>
      </c>
      <c r="K16" s="233">
        <v>12310</v>
      </c>
      <c r="L16" s="227">
        <v>11.5</v>
      </c>
      <c r="M16" s="221">
        <v>122.10000000000001</v>
      </c>
      <c r="N16" s="234">
        <v>8392</v>
      </c>
      <c r="O16" s="230">
        <v>7.1</v>
      </c>
      <c r="P16" s="254">
        <v>68.2</v>
      </c>
      <c r="Q16" s="262">
        <v>6819</v>
      </c>
      <c r="R16" s="227">
        <v>5.0999999999999996</v>
      </c>
      <c r="S16" s="260">
        <v>81.3</v>
      </c>
      <c r="T16" s="206"/>
      <c r="U16" s="515">
        <v>6600.0000000000073</v>
      </c>
      <c r="V16" s="228">
        <v>4.5485871812543124</v>
      </c>
      <c r="W16" s="571"/>
    </row>
    <row r="17" spans="1:23" s="180" customFormat="1" ht="11.9" customHeight="1">
      <c r="A17" s="231"/>
      <c r="B17" s="203"/>
      <c r="C17" s="204" t="s">
        <v>255</v>
      </c>
      <c r="D17" s="479" t="s">
        <v>138</v>
      </c>
      <c r="E17" s="235">
        <v>79966</v>
      </c>
      <c r="F17" s="220">
        <v>100</v>
      </c>
      <c r="G17" s="237">
        <v>102.4</v>
      </c>
      <c r="H17" s="238">
        <v>83735</v>
      </c>
      <c r="I17" s="220">
        <v>100</v>
      </c>
      <c r="J17" s="237">
        <v>104.69999999999999</v>
      </c>
      <c r="K17" s="238">
        <v>93295</v>
      </c>
      <c r="L17" s="220">
        <v>99.9</v>
      </c>
      <c r="M17" s="237">
        <v>111.4</v>
      </c>
      <c r="N17" s="239">
        <v>96797</v>
      </c>
      <c r="O17" s="224">
        <v>100</v>
      </c>
      <c r="P17" s="255">
        <v>103.8</v>
      </c>
      <c r="Q17" s="263">
        <v>109797</v>
      </c>
      <c r="R17" s="220">
        <v>99.6</v>
      </c>
      <c r="S17" s="264">
        <v>113.39999999999999</v>
      </c>
      <c r="T17" s="206"/>
      <c r="U17" s="457">
        <v>120900</v>
      </c>
      <c r="V17" s="221">
        <v>100</v>
      </c>
      <c r="W17" s="571"/>
    </row>
    <row r="18" spans="1:23" s="180" customFormat="1" ht="11.9" customHeight="1">
      <c r="A18" s="3" t="s">
        <v>262</v>
      </c>
      <c r="B18" s="207"/>
      <c r="C18" s="45" t="s">
        <v>256</v>
      </c>
      <c r="D18" s="467" t="s">
        <v>139</v>
      </c>
      <c r="E18" s="222">
        <v>3</v>
      </c>
      <c r="F18" s="241">
        <v>0</v>
      </c>
      <c r="G18" s="221">
        <v>17.599999999999998</v>
      </c>
      <c r="H18" s="581">
        <v>0</v>
      </c>
      <c r="I18" s="241">
        <v>0</v>
      </c>
      <c r="J18" s="645">
        <v>0</v>
      </c>
      <c r="K18" s="425">
        <v>56</v>
      </c>
      <c r="L18" s="242">
        <v>0.1</v>
      </c>
      <c r="M18" s="242" t="s">
        <v>9</v>
      </c>
      <c r="N18" s="425">
        <v>45</v>
      </c>
      <c r="O18" s="241">
        <v>0</v>
      </c>
      <c r="P18" s="534">
        <v>80.400000000000006</v>
      </c>
      <c r="Q18" s="259">
        <v>478</v>
      </c>
      <c r="R18" s="241">
        <v>0.4</v>
      </c>
      <c r="S18" s="260">
        <v>1062.2</v>
      </c>
      <c r="T18" s="206"/>
      <c r="U18" s="494">
        <v>0</v>
      </c>
      <c r="V18" s="568" t="s">
        <v>433</v>
      </c>
      <c r="W18" s="571"/>
    </row>
    <row r="19" spans="1:23" s="180" customFormat="1" ht="11.9" customHeight="1">
      <c r="A19" s="225" t="s">
        <v>132</v>
      </c>
      <c r="B19" s="209" t="s">
        <v>257</v>
      </c>
      <c r="C19" s="45"/>
      <c r="D19" s="467" t="s">
        <v>120</v>
      </c>
      <c r="E19" s="219">
        <v>79969</v>
      </c>
      <c r="F19" s="220">
        <v>100</v>
      </c>
      <c r="G19" s="221">
        <v>102.4</v>
      </c>
      <c r="H19" s="222">
        <v>83735</v>
      </c>
      <c r="I19" s="220">
        <v>100</v>
      </c>
      <c r="J19" s="221">
        <v>104.69999999999999</v>
      </c>
      <c r="K19" s="222">
        <v>93351</v>
      </c>
      <c r="L19" s="220">
        <v>100</v>
      </c>
      <c r="M19" s="221">
        <v>111.5</v>
      </c>
      <c r="N19" s="223">
        <v>96843</v>
      </c>
      <c r="O19" s="224">
        <v>100</v>
      </c>
      <c r="P19" s="254">
        <v>103.69999999999999</v>
      </c>
      <c r="Q19" s="259">
        <v>110276</v>
      </c>
      <c r="R19" s="220">
        <v>100</v>
      </c>
      <c r="S19" s="260">
        <v>113.9</v>
      </c>
      <c r="T19" s="206"/>
      <c r="U19" s="447">
        <v>120900</v>
      </c>
      <c r="V19" s="221">
        <v>100</v>
      </c>
      <c r="W19" s="571"/>
    </row>
    <row r="20" spans="1:23" s="180" customFormat="1" ht="11.9" customHeight="1">
      <c r="A20" s="232"/>
      <c r="B20" s="209" t="s">
        <v>236</v>
      </c>
      <c r="C20" s="45"/>
      <c r="D20" s="467" t="s">
        <v>140</v>
      </c>
      <c r="E20" s="219">
        <v>5726</v>
      </c>
      <c r="F20" s="220">
        <v>7.1999999999999993</v>
      </c>
      <c r="G20" s="221">
        <v>62.8</v>
      </c>
      <c r="H20" s="233">
        <v>5066</v>
      </c>
      <c r="I20" s="220">
        <v>6.1</v>
      </c>
      <c r="J20" s="221">
        <v>88.5</v>
      </c>
      <c r="K20" s="233">
        <v>11572</v>
      </c>
      <c r="L20" s="220">
        <v>12.4</v>
      </c>
      <c r="M20" s="221">
        <v>228.39999999999998</v>
      </c>
      <c r="N20" s="234">
        <v>9968</v>
      </c>
      <c r="O20" s="224">
        <v>10.299999999999999</v>
      </c>
      <c r="P20" s="254">
        <v>86.1</v>
      </c>
      <c r="Q20" s="262">
        <v>7852</v>
      </c>
      <c r="R20" s="220">
        <v>7.1</v>
      </c>
      <c r="S20" s="260">
        <v>78.8</v>
      </c>
      <c r="T20" s="206"/>
      <c r="U20" s="515">
        <v>6899.9999999999945</v>
      </c>
      <c r="V20" s="221">
        <v>5.7071960297766706</v>
      </c>
      <c r="W20" s="571"/>
    </row>
    <row r="21" spans="1:23" s="180" customFormat="1" ht="11.9" customHeight="1">
      <c r="A21" s="3"/>
      <c r="B21" s="203"/>
      <c r="C21" s="204" t="s">
        <v>255</v>
      </c>
      <c r="D21" s="479" t="s">
        <v>138</v>
      </c>
      <c r="E21" s="235">
        <v>26687</v>
      </c>
      <c r="F21" s="236">
        <v>100</v>
      </c>
      <c r="G21" s="237">
        <v>107.80000000000001</v>
      </c>
      <c r="H21" s="238">
        <v>24309</v>
      </c>
      <c r="I21" s="236">
        <v>100</v>
      </c>
      <c r="J21" s="237">
        <v>91.100000000000009</v>
      </c>
      <c r="K21" s="238">
        <v>29364</v>
      </c>
      <c r="L21" s="236">
        <v>100</v>
      </c>
      <c r="M21" s="237">
        <v>120.8</v>
      </c>
      <c r="N21" s="239">
        <v>36322</v>
      </c>
      <c r="O21" s="240">
        <v>100</v>
      </c>
      <c r="P21" s="255">
        <v>123.70000000000002</v>
      </c>
      <c r="Q21" s="263">
        <v>42891</v>
      </c>
      <c r="R21" s="236">
        <v>100</v>
      </c>
      <c r="S21" s="264">
        <v>118.10000000000001</v>
      </c>
      <c r="T21" s="206"/>
      <c r="U21" s="457">
        <v>51600</v>
      </c>
      <c r="V21" s="237">
        <v>100</v>
      </c>
      <c r="W21" s="571"/>
    </row>
    <row r="22" spans="1:23" s="180" customFormat="1" ht="11.9" customHeight="1">
      <c r="A22" s="61" t="s">
        <v>263</v>
      </c>
      <c r="B22" s="207"/>
      <c r="C22" s="45" t="s">
        <v>256</v>
      </c>
      <c r="D22" s="467" t="s">
        <v>139</v>
      </c>
      <c r="E22" s="219">
        <v>4</v>
      </c>
      <c r="F22" s="241">
        <v>0</v>
      </c>
      <c r="G22" s="221">
        <v>66.7</v>
      </c>
      <c r="H22" s="222">
        <v>5</v>
      </c>
      <c r="I22" s="242">
        <v>0</v>
      </c>
      <c r="J22" s="221">
        <v>125</v>
      </c>
      <c r="K22" s="222">
        <v>5</v>
      </c>
      <c r="L22" s="242">
        <v>0</v>
      </c>
      <c r="M22" s="221">
        <v>100</v>
      </c>
      <c r="N22" s="223">
        <v>17</v>
      </c>
      <c r="O22" s="649">
        <v>0</v>
      </c>
      <c r="P22" s="254">
        <v>340</v>
      </c>
      <c r="Q22" s="259">
        <v>0</v>
      </c>
      <c r="R22" s="221" t="s">
        <v>9</v>
      </c>
      <c r="S22" s="260">
        <v>0</v>
      </c>
      <c r="T22" s="206"/>
      <c r="U22" s="447">
        <v>0</v>
      </c>
      <c r="V22" s="448" t="s">
        <v>433</v>
      </c>
      <c r="W22" s="571"/>
    </row>
    <row r="23" spans="1:23" s="180" customFormat="1" ht="11.9" customHeight="1">
      <c r="A23" s="243" t="s">
        <v>142</v>
      </c>
      <c r="B23" s="209" t="s">
        <v>257</v>
      </c>
      <c r="C23" s="45"/>
      <c r="D23" s="467" t="s">
        <v>120</v>
      </c>
      <c r="E23" s="219">
        <v>26692</v>
      </c>
      <c r="F23" s="220">
        <v>100</v>
      </c>
      <c r="G23" s="221">
        <v>107.80000000000001</v>
      </c>
      <c r="H23" s="222">
        <v>24315</v>
      </c>
      <c r="I23" s="220">
        <v>100</v>
      </c>
      <c r="J23" s="221">
        <v>91.100000000000009</v>
      </c>
      <c r="K23" s="222">
        <v>29369</v>
      </c>
      <c r="L23" s="220">
        <v>100</v>
      </c>
      <c r="M23" s="221">
        <v>120.8</v>
      </c>
      <c r="N23" s="223">
        <v>36340</v>
      </c>
      <c r="O23" s="224">
        <v>100</v>
      </c>
      <c r="P23" s="254">
        <v>123.70000000000002</v>
      </c>
      <c r="Q23" s="259">
        <v>42891</v>
      </c>
      <c r="R23" s="220">
        <v>100</v>
      </c>
      <c r="S23" s="260">
        <v>118</v>
      </c>
      <c r="T23" s="206"/>
      <c r="U23" s="447">
        <v>51600</v>
      </c>
      <c r="V23" s="221">
        <v>100</v>
      </c>
      <c r="W23" s="571"/>
    </row>
    <row r="24" spans="1:23" s="180" customFormat="1" ht="11.9" customHeight="1">
      <c r="A24" s="244"/>
      <c r="B24" s="45" t="s">
        <v>236</v>
      </c>
      <c r="C24" s="45"/>
      <c r="D24" s="467" t="s">
        <v>140</v>
      </c>
      <c r="E24" s="219">
        <v>3119</v>
      </c>
      <c r="F24" s="227">
        <v>11.700000000000001</v>
      </c>
      <c r="G24" s="221">
        <v>100.2</v>
      </c>
      <c r="H24" s="233">
        <v>2134</v>
      </c>
      <c r="I24" s="227">
        <v>8.7999999999999989</v>
      </c>
      <c r="J24" s="221">
        <v>68.400000000000006</v>
      </c>
      <c r="K24" s="233">
        <v>2176</v>
      </c>
      <c r="L24" s="227">
        <v>7.3999999999999995</v>
      </c>
      <c r="M24" s="221">
        <v>102</v>
      </c>
      <c r="N24" s="234">
        <v>3456</v>
      </c>
      <c r="O24" s="230">
        <v>9.5</v>
      </c>
      <c r="P24" s="254">
        <v>158.80000000000001</v>
      </c>
      <c r="Q24" s="262">
        <v>4088</v>
      </c>
      <c r="R24" s="227">
        <v>9.5</v>
      </c>
      <c r="S24" s="563">
        <v>118.30000000000001</v>
      </c>
      <c r="T24" s="206"/>
      <c r="U24" s="515">
        <v>5400</v>
      </c>
      <c r="V24" s="228">
        <v>10.465116279069768</v>
      </c>
      <c r="W24" s="571"/>
    </row>
    <row r="25" spans="1:23" s="180" customFormat="1" ht="11.9" customHeight="1">
      <c r="A25" s="3"/>
      <c r="B25" s="203"/>
      <c r="C25" s="204" t="s">
        <v>255</v>
      </c>
      <c r="D25" s="479" t="s">
        <v>138</v>
      </c>
      <c r="E25" s="235">
        <v>301980</v>
      </c>
      <c r="F25" s="220">
        <v>72.2</v>
      </c>
      <c r="G25" s="237">
        <v>102.89999999999999</v>
      </c>
      <c r="H25" s="238">
        <v>305073</v>
      </c>
      <c r="I25" s="220">
        <v>72.8</v>
      </c>
      <c r="J25" s="237">
        <v>101</v>
      </c>
      <c r="K25" s="238">
        <v>363780</v>
      </c>
      <c r="L25" s="220">
        <v>73</v>
      </c>
      <c r="M25" s="237">
        <v>119.19999999999999</v>
      </c>
      <c r="N25" s="239">
        <v>410502</v>
      </c>
      <c r="O25" s="224">
        <v>73.099999999999994</v>
      </c>
      <c r="P25" s="255">
        <v>112.79999999999998</v>
      </c>
      <c r="Q25" s="263">
        <v>461510</v>
      </c>
      <c r="R25" s="220">
        <v>73.7</v>
      </c>
      <c r="S25" s="264">
        <v>112.4</v>
      </c>
      <c r="T25" s="206"/>
      <c r="U25" s="457">
        <v>510000</v>
      </c>
      <c r="V25" s="221">
        <v>73.859522085445334</v>
      </c>
      <c r="W25" s="571"/>
    </row>
    <row r="26" spans="1:23" s="180" customFormat="1" ht="11.9" customHeight="1">
      <c r="A26" s="3" t="s">
        <v>264</v>
      </c>
      <c r="B26" s="207"/>
      <c r="C26" s="45" t="s">
        <v>256</v>
      </c>
      <c r="D26" s="467" t="s">
        <v>139</v>
      </c>
      <c r="E26" s="219">
        <v>116065</v>
      </c>
      <c r="F26" s="220">
        <v>27.800000000000004</v>
      </c>
      <c r="G26" s="221">
        <v>104.4</v>
      </c>
      <c r="H26" s="222">
        <v>113775</v>
      </c>
      <c r="I26" s="245">
        <v>27.200000000000003</v>
      </c>
      <c r="J26" s="246">
        <v>98</v>
      </c>
      <c r="K26" s="222">
        <v>134623</v>
      </c>
      <c r="L26" s="245">
        <v>27</v>
      </c>
      <c r="M26" s="246">
        <v>118.30000000000001</v>
      </c>
      <c r="N26" s="223">
        <v>151068</v>
      </c>
      <c r="O26" s="247">
        <v>26.900000000000002</v>
      </c>
      <c r="P26" s="256">
        <v>112.20000000000002</v>
      </c>
      <c r="Q26" s="259">
        <v>164602</v>
      </c>
      <c r="R26" s="245">
        <v>26.3</v>
      </c>
      <c r="S26" s="260">
        <v>109.00000000000001</v>
      </c>
      <c r="U26" s="447">
        <v>180500</v>
      </c>
      <c r="V26" s="246">
        <v>26.140477914554673</v>
      </c>
      <c r="W26" s="572"/>
    </row>
    <row r="27" spans="1:23" s="180" customFormat="1" ht="11.9" customHeight="1">
      <c r="A27" s="225" t="s">
        <v>135</v>
      </c>
      <c r="B27" s="209" t="s">
        <v>257</v>
      </c>
      <c r="C27" s="45"/>
      <c r="D27" s="467" t="s">
        <v>120</v>
      </c>
      <c r="E27" s="219">
        <v>418046</v>
      </c>
      <c r="F27" s="220">
        <v>100</v>
      </c>
      <c r="G27" s="221">
        <v>103.3</v>
      </c>
      <c r="H27" s="222">
        <v>418848</v>
      </c>
      <c r="I27" s="220">
        <v>100</v>
      </c>
      <c r="J27" s="221">
        <v>100.2</v>
      </c>
      <c r="K27" s="222">
        <v>498403</v>
      </c>
      <c r="L27" s="220">
        <v>100</v>
      </c>
      <c r="M27" s="221">
        <v>119</v>
      </c>
      <c r="N27" s="223">
        <v>561570</v>
      </c>
      <c r="O27" s="224">
        <v>100</v>
      </c>
      <c r="P27" s="254">
        <v>112.7</v>
      </c>
      <c r="Q27" s="259">
        <v>626112</v>
      </c>
      <c r="R27" s="220">
        <v>100</v>
      </c>
      <c r="S27" s="260">
        <v>111.5</v>
      </c>
      <c r="T27" s="213"/>
      <c r="U27" s="447">
        <v>690500</v>
      </c>
      <c r="V27" s="221">
        <v>100</v>
      </c>
      <c r="W27" s="573"/>
    </row>
    <row r="28" spans="1:23" s="180" customFormat="1" ht="11.9" customHeight="1">
      <c r="A28" s="232"/>
      <c r="B28" s="209" t="s">
        <v>236</v>
      </c>
      <c r="C28" s="45"/>
      <c r="D28" s="467" t="s">
        <v>140</v>
      </c>
      <c r="E28" s="219">
        <v>56333</v>
      </c>
      <c r="F28" s="220">
        <v>13.5</v>
      </c>
      <c r="G28" s="221">
        <v>91</v>
      </c>
      <c r="H28" s="233">
        <v>48451</v>
      </c>
      <c r="I28" s="220">
        <v>11.600000000000001</v>
      </c>
      <c r="J28" s="221">
        <v>86.008568204705725</v>
      </c>
      <c r="K28" s="233">
        <v>68932</v>
      </c>
      <c r="L28" s="220">
        <v>13.8</v>
      </c>
      <c r="M28" s="221">
        <v>142.30000000000001</v>
      </c>
      <c r="N28" s="234">
        <v>77227</v>
      </c>
      <c r="O28" s="224">
        <v>13.8</v>
      </c>
      <c r="P28" s="254">
        <v>112.00000000000001</v>
      </c>
      <c r="Q28" s="262">
        <v>82563</v>
      </c>
      <c r="R28" s="220">
        <v>13.200000000000001</v>
      </c>
      <c r="S28" s="260">
        <v>106.89999999999999</v>
      </c>
      <c r="U28" s="515">
        <v>88100</v>
      </c>
      <c r="V28" s="221">
        <v>12.758870383779868</v>
      </c>
      <c r="W28" s="572"/>
    </row>
    <row r="29" spans="1:23" s="180" customFormat="1" ht="11.9" customHeight="1">
      <c r="A29" s="3" t="s">
        <v>265</v>
      </c>
      <c r="B29" s="203"/>
      <c r="C29" s="204" t="s">
        <v>255</v>
      </c>
      <c r="D29" s="479" t="s">
        <v>138</v>
      </c>
      <c r="E29" s="235">
        <v>0</v>
      </c>
      <c r="F29" s="236" t="s">
        <v>9</v>
      </c>
      <c r="G29" s="237" t="s">
        <v>9</v>
      </c>
      <c r="H29" s="238">
        <v>0</v>
      </c>
      <c r="I29" s="238" t="s">
        <v>9</v>
      </c>
      <c r="J29" s="237" t="s">
        <v>9</v>
      </c>
      <c r="K29" s="238">
        <v>0</v>
      </c>
      <c r="L29" s="236" t="s">
        <v>9</v>
      </c>
      <c r="M29" s="237" t="s">
        <v>9</v>
      </c>
      <c r="N29" s="239">
        <v>0</v>
      </c>
      <c r="O29" s="240" t="s">
        <v>9</v>
      </c>
      <c r="P29" s="255" t="s">
        <v>9</v>
      </c>
      <c r="Q29" s="263">
        <v>0</v>
      </c>
      <c r="R29" s="236" t="s">
        <v>9</v>
      </c>
      <c r="S29" s="264" t="s">
        <v>9</v>
      </c>
      <c r="U29" s="457">
        <v>0</v>
      </c>
      <c r="V29" s="237" t="s">
        <v>9</v>
      </c>
      <c r="W29" s="572"/>
    </row>
    <row r="30" spans="1:23" s="180" customFormat="1" ht="11.9" customHeight="1">
      <c r="A30" s="3" t="s">
        <v>266</v>
      </c>
      <c r="B30" s="207"/>
      <c r="C30" s="45" t="s">
        <v>256</v>
      </c>
      <c r="D30" s="467" t="s">
        <v>139</v>
      </c>
      <c r="E30" s="219">
        <v>-116065</v>
      </c>
      <c r="F30" s="220" t="s">
        <v>9</v>
      </c>
      <c r="G30" s="221" t="s">
        <v>9</v>
      </c>
      <c r="H30" s="222">
        <v>-113775</v>
      </c>
      <c r="I30" s="220" t="s">
        <v>9</v>
      </c>
      <c r="J30" s="221" t="s">
        <v>9</v>
      </c>
      <c r="K30" s="222">
        <v>-134623</v>
      </c>
      <c r="L30" s="220" t="s">
        <v>9</v>
      </c>
      <c r="M30" s="221" t="s">
        <v>9</v>
      </c>
      <c r="N30" s="223">
        <v>-151068</v>
      </c>
      <c r="O30" s="224" t="s">
        <v>9</v>
      </c>
      <c r="P30" s="254" t="s">
        <v>9</v>
      </c>
      <c r="Q30" s="259">
        <v>-164602</v>
      </c>
      <c r="R30" s="220" t="s">
        <v>9</v>
      </c>
      <c r="S30" s="260" t="s">
        <v>9</v>
      </c>
      <c r="U30" s="447">
        <v>-180500</v>
      </c>
      <c r="V30" s="221" t="s">
        <v>9</v>
      </c>
      <c r="W30" s="572"/>
    </row>
    <row r="31" spans="1:23" s="180" customFormat="1" ht="11.9" customHeight="1">
      <c r="A31" s="248" t="s">
        <v>143</v>
      </c>
      <c r="B31" s="209" t="s">
        <v>257</v>
      </c>
      <c r="C31" s="45"/>
      <c r="D31" s="467" t="s">
        <v>120</v>
      </c>
      <c r="E31" s="219">
        <v>-116065</v>
      </c>
      <c r="F31" s="220" t="s">
        <v>9</v>
      </c>
      <c r="G31" s="221" t="s">
        <v>9</v>
      </c>
      <c r="H31" s="222">
        <v>-113775</v>
      </c>
      <c r="I31" s="220" t="s">
        <v>9</v>
      </c>
      <c r="J31" s="221" t="s">
        <v>9</v>
      </c>
      <c r="K31" s="222">
        <v>-134623</v>
      </c>
      <c r="L31" s="220" t="s">
        <v>9</v>
      </c>
      <c r="M31" s="221" t="s">
        <v>9</v>
      </c>
      <c r="N31" s="223">
        <v>-151068</v>
      </c>
      <c r="O31" s="224" t="s">
        <v>9</v>
      </c>
      <c r="P31" s="254" t="s">
        <v>9</v>
      </c>
      <c r="Q31" s="259">
        <v>-164602</v>
      </c>
      <c r="R31" s="220" t="s">
        <v>9</v>
      </c>
      <c r="S31" s="260" t="s">
        <v>9</v>
      </c>
      <c r="U31" s="447">
        <v>-180500</v>
      </c>
      <c r="V31" s="221" t="s">
        <v>9</v>
      </c>
      <c r="W31" s="572"/>
    </row>
    <row r="32" spans="1:23" s="180" customFormat="1" ht="11.9" customHeight="1">
      <c r="A32" s="225" t="s">
        <v>144</v>
      </c>
      <c r="B32" s="209" t="s">
        <v>236</v>
      </c>
      <c r="C32" s="45"/>
      <c r="D32" s="467" t="s">
        <v>140</v>
      </c>
      <c r="E32" s="219">
        <v>-1049</v>
      </c>
      <c r="F32" s="227" t="s">
        <v>9</v>
      </c>
      <c r="G32" s="221" t="s">
        <v>9</v>
      </c>
      <c r="H32" s="233">
        <v>1559</v>
      </c>
      <c r="I32" s="227" t="s">
        <v>9</v>
      </c>
      <c r="J32" s="221" t="s">
        <v>9</v>
      </c>
      <c r="K32" s="233">
        <v>-1515</v>
      </c>
      <c r="L32" s="227" t="s">
        <v>9</v>
      </c>
      <c r="M32" s="221" t="s">
        <v>9</v>
      </c>
      <c r="N32" s="234">
        <v>-3547</v>
      </c>
      <c r="O32" s="230" t="s">
        <v>9</v>
      </c>
      <c r="P32" s="254" t="s">
        <v>9</v>
      </c>
      <c r="Q32" s="262">
        <v>-4180</v>
      </c>
      <c r="R32" s="227" t="s">
        <v>9</v>
      </c>
      <c r="S32" s="260" t="s">
        <v>9</v>
      </c>
      <c r="U32" s="515">
        <v>-1100.0000000001587</v>
      </c>
      <c r="V32" s="228" t="s">
        <v>9</v>
      </c>
      <c r="W32" s="572"/>
    </row>
    <row r="33" spans="1:23" s="180" customFormat="1" ht="11.9" customHeight="1">
      <c r="A33" s="231"/>
      <c r="B33" s="203"/>
      <c r="C33" s="204" t="s">
        <v>255</v>
      </c>
      <c r="D33" s="479" t="s">
        <v>138</v>
      </c>
      <c r="E33" s="235">
        <v>301980</v>
      </c>
      <c r="F33" s="236">
        <v>100</v>
      </c>
      <c r="G33" s="237">
        <v>102.89999999999999</v>
      </c>
      <c r="H33" s="238">
        <v>305073</v>
      </c>
      <c r="I33" s="236">
        <v>100</v>
      </c>
      <c r="J33" s="237">
        <v>101</v>
      </c>
      <c r="K33" s="238">
        <v>363780</v>
      </c>
      <c r="L33" s="236">
        <v>100</v>
      </c>
      <c r="M33" s="237">
        <v>119.19999999999999</v>
      </c>
      <c r="N33" s="239">
        <v>410502</v>
      </c>
      <c r="O33" s="240">
        <v>100</v>
      </c>
      <c r="P33" s="255">
        <v>112.79999999999998</v>
      </c>
      <c r="Q33" s="263">
        <v>461510</v>
      </c>
      <c r="R33" s="236">
        <v>100</v>
      </c>
      <c r="S33" s="264">
        <v>112.4</v>
      </c>
      <c r="U33" s="457">
        <v>510000</v>
      </c>
      <c r="V33" s="237">
        <v>100</v>
      </c>
      <c r="W33" s="572"/>
    </row>
    <row r="34" spans="1:23" s="180" customFormat="1" ht="11.9" customHeight="1">
      <c r="A34" s="3" t="s">
        <v>267</v>
      </c>
      <c r="B34" s="207"/>
      <c r="C34" s="45" t="s">
        <v>256</v>
      </c>
      <c r="D34" s="467" t="s">
        <v>139</v>
      </c>
      <c r="E34" s="219">
        <v>0</v>
      </c>
      <c r="F34" s="220">
        <v>0</v>
      </c>
      <c r="G34" s="221" t="s">
        <v>9</v>
      </c>
      <c r="H34" s="222">
        <v>0</v>
      </c>
      <c r="I34" s="220">
        <v>0</v>
      </c>
      <c r="J34" s="221" t="s">
        <v>9</v>
      </c>
      <c r="K34" s="222">
        <v>0</v>
      </c>
      <c r="L34" s="220">
        <v>0</v>
      </c>
      <c r="M34" s="221" t="s">
        <v>9</v>
      </c>
      <c r="N34" s="223">
        <v>0</v>
      </c>
      <c r="O34" s="224">
        <v>0</v>
      </c>
      <c r="P34" s="254" t="s">
        <v>9</v>
      </c>
      <c r="Q34" s="259">
        <v>0</v>
      </c>
      <c r="R34" s="220">
        <v>0</v>
      </c>
      <c r="S34" s="260" t="s">
        <v>9</v>
      </c>
      <c r="U34" s="447">
        <v>0</v>
      </c>
      <c r="V34" s="221">
        <v>0</v>
      </c>
      <c r="W34" s="572"/>
    </row>
    <row r="35" spans="1:23" s="180" customFormat="1" ht="11.9" customHeight="1">
      <c r="A35" s="225" t="s">
        <v>145</v>
      </c>
      <c r="B35" s="209" t="s">
        <v>257</v>
      </c>
      <c r="C35" s="45"/>
      <c r="D35" s="467" t="s">
        <v>120</v>
      </c>
      <c r="E35" s="219">
        <v>301980</v>
      </c>
      <c r="F35" s="220">
        <v>100</v>
      </c>
      <c r="G35" s="221">
        <v>102.89999999999999</v>
      </c>
      <c r="H35" s="222">
        <v>305073</v>
      </c>
      <c r="I35" s="220">
        <v>100</v>
      </c>
      <c r="J35" s="221">
        <v>101</v>
      </c>
      <c r="K35" s="222">
        <v>363780</v>
      </c>
      <c r="L35" s="220">
        <v>100</v>
      </c>
      <c r="M35" s="221">
        <v>119.19999999999999</v>
      </c>
      <c r="N35" s="223">
        <v>410502</v>
      </c>
      <c r="O35" s="224">
        <v>100</v>
      </c>
      <c r="P35" s="254">
        <v>112.79999999999998</v>
      </c>
      <c r="Q35" s="259">
        <v>461510</v>
      </c>
      <c r="R35" s="220">
        <v>100</v>
      </c>
      <c r="S35" s="260">
        <v>112.4</v>
      </c>
      <c r="U35" s="447">
        <v>510000</v>
      </c>
      <c r="V35" s="221">
        <v>100</v>
      </c>
      <c r="W35" s="572"/>
    </row>
    <row r="36" spans="1:23" s="180" customFormat="1" ht="11.9" customHeight="1">
      <c r="A36" s="249"/>
      <c r="B36" s="210" t="s">
        <v>236</v>
      </c>
      <c r="C36" s="211"/>
      <c r="D36" s="480" t="s">
        <v>140</v>
      </c>
      <c r="E36" s="226">
        <v>55284</v>
      </c>
      <c r="F36" s="227">
        <v>18.3</v>
      </c>
      <c r="G36" s="228">
        <v>90.2</v>
      </c>
      <c r="H36" s="250">
        <v>50010</v>
      </c>
      <c r="I36" s="251">
        <v>16.400000000000002</v>
      </c>
      <c r="J36" s="252">
        <v>90.460639622771993</v>
      </c>
      <c r="K36" s="250">
        <v>67416</v>
      </c>
      <c r="L36" s="251">
        <v>18.5</v>
      </c>
      <c r="M36" s="252">
        <v>134.80000000000001</v>
      </c>
      <c r="N36" s="611">
        <v>73679</v>
      </c>
      <c r="O36" s="612">
        <v>17.899999999999999</v>
      </c>
      <c r="P36" s="613">
        <v>109.3</v>
      </c>
      <c r="Q36" s="265">
        <v>78382</v>
      </c>
      <c r="R36" s="266">
        <v>17</v>
      </c>
      <c r="S36" s="267">
        <v>106.4</v>
      </c>
      <c r="U36" s="516">
        <v>86999.99999999984</v>
      </c>
      <c r="V36" s="252">
        <v>17.058823529411736</v>
      </c>
      <c r="W36" s="572"/>
    </row>
    <row r="37" spans="1:23" ht="9" customHeight="1">
      <c r="A37" s="271" t="s">
        <v>273</v>
      </c>
      <c r="B37" s="89"/>
      <c r="C37" s="317"/>
      <c r="D37" s="318"/>
      <c r="E37" s="319"/>
      <c r="F37" s="320"/>
      <c r="G37" s="321"/>
      <c r="H37" s="319"/>
      <c r="I37" s="320"/>
      <c r="J37" s="321"/>
      <c r="K37" s="319"/>
      <c r="L37" s="320"/>
      <c r="M37" s="321"/>
      <c r="N37" s="319"/>
      <c r="O37" s="320"/>
      <c r="P37" s="321"/>
      <c r="Q37" s="495"/>
      <c r="R37" s="559" t="s">
        <v>438</v>
      </c>
      <c r="S37" s="574"/>
      <c r="T37" s="324"/>
      <c r="U37" s="324"/>
      <c r="V37" s="324"/>
      <c r="W37" s="324"/>
    </row>
    <row r="38" spans="1:23" ht="9" customHeight="1">
      <c r="A38" s="475" t="s">
        <v>319</v>
      </c>
      <c r="B38" s="89"/>
      <c r="C38" s="317"/>
      <c r="D38" s="317"/>
      <c r="E38" s="319"/>
      <c r="F38" s="320"/>
      <c r="G38" s="321"/>
      <c r="H38" s="319"/>
      <c r="I38" s="320"/>
      <c r="J38" s="321"/>
      <c r="K38" s="319"/>
      <c r="L38" s="320"/>
      <c r="M38" s="321"/>
      <c r="N38" s="319"/>
      <c r="O38" s="320"/>
      <c r="P38" s="321"/>
      <c r="Q38" s="496"/>
      <c r="R38" s="670" t="s">
        <v>439</v>
      </c>
      <c r="S38" s="575"/>
      <c r="T38" s="324"/>
      <c r="U38" s="324"/>
      <c r="V38" s="324"/>
      <c r="W38" s="324"/>
    </row>
    <row r="39" spans="1:23" ht="9" customHeight="1">
      <c r="A39" s="477" t="s">
        <v>321</v>
      </c>
      <c r="B39" s="89"/>
      <c r="C39" s="317"/>
      <c r="D39" s="317"/>
      <c r="E39" s="319"/>
      <c r="F39" s="320"/>
      <c r="G39" s="321"/>
      <c r="H39" s="319"/>
      <c r="I39" s="320"/>
      <c r="J39" s="321"/>
      <c r="K39" s="319"/>
      <c r="L39" s="320"/>
      <c r="M39" s="321"/>
      <c r="N39" s="319"/>
      <c r="O39" s="320"/>
      <c r="P39" s="321"/>
      <c r="Q39" s="322"/>
      <c r="R39" s="323"/>
      <c r="S39" s="560"/>
      <c r="T39" s="324"/>
      <c r="U39" s="324"/>
      <c r="V39" s="324"/>
      <c r="W39" s="324"/>
    </row>
    <row r="40" spans="1:23" ht="9" customHeight="1">
      <c r="A40" s="476" t="s">
        <v>320</v>
      </c>
      <c r="G40" s="88"/>
      <c r="H40" s="214"/>
      <c r="K40" s="214"/>
      <c r="N40" s="214"/>
      <c r="Q40" s="214"/>
    </row>
    <row r="41" spans="1:23" ht="9" customHeight="1">
      <c r="A41" s="478" t="s">
        <v>322</v>
      </c>
      <c r="G41" s="88"/>
      <c r="H41" s="214"/>
      <c r="K41" s="214"/>
      <c r="N41" s="214"/>
      <c r="Q41" s="214"/>
    </row>
    <row r="42" spans="1:23">
      <c r="G42" s="88"/>
      <c r="H42" s="214"/>
      <c r="K42" s="214"/>
      <c r="N42" s="214"/>
      <c r="Q42" s="214"/>
    </row>
    <row r="43" spans="1:23">
      <c r="G43" s="88"/>
      <c r="H43" s="214"/>
      <c r="K43" s="214"/>
      <c r="N43" s="214"/>
      <c r="Q43" s="214"/>
    </row>
    <row r="44" spans="1:23">
      <c r="G44" s="88"/>
      <c r="H44" s="214"/>
      <c r="K44" s="214"/>
      <c r="N44" s="214"/>
      <c r="Q44" s="214"/>
    </row>
    <row r="45" spans="1:23">
      <c r="G45" s="88"/>
      <c r="H45" s="214"/>
      <c r="K45" s="214"/>
      <c r="N45" s="214"/>
      <c r="Q45" s="214"/>
    </row>
    <row r="46" spans="1:23">
      <c r="G46" s="88"/>
      <c r="H46" s="214"/>
      <c r="J46" s="10"/>
      <c r="K46" s="214"/>
      <c r="M46" s="10"/>
      <c r="N46" s="214"/>
      <c r="P46" s="10"/>
      <c r="Q46" s="214"/>
      <c r="S46" s="10"/>
    </row>
    <row r="47" spans="1:23">
      <c r="G47" s="88"/>
      <c r="H47" s="113"/>
      <c r="J47" s="13"/>
      <c r="K47" s="113"/>
      <c r="M47" s="13"/>
      <c r="N47" s="113"/>
      <c r="P47" s="13"/>
      <c r="Q47" s="113"/>
      <c r="S47" s="13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P10:S10 J10:N10 J11:S12 B8:H12 J8:S9 B13:S17 Q18:S18 B19:S36">
    <cfRule type="expression" dxfId="8" priority="13">
      <formula>MOD(ROW(),2)=0</formula>
    </cfRule>
  </conditionalFormatting>
  <conditionalFormatting sqref="U5:U36">
    <cfRule type="expression" dxfId="7" priority="10">
      <formula>MOD(ROW(),2)=0</formula>
    </cfRule>
  </conditionalFormatting>
  <conditionalFormatting sqref="E18:J18 O18:P18 L18:M18">
    <cfRule type="expression" dxfId="6" priority="9">
      <formula>MOD(ROW(),2)=0</formula>
    </cfRule>
  </conditionalFormatting>
  <conditionalFormatting sqref="O10">
    <cfRule type="expression" dxfId="5" priority="7">
      <formula>MOD(ROW(),2)=0</formula>
    </cfRule>
  </conditionalFormatting>
  <conditionalFormatting sqref="I8:I11">
    <cfRule type="expression" dxfId="4" priority="6">
      <formula>MOD(ROW(),2)=0</formula>
    </cfRule>
  </conditionalFormatting>
  <conditionalFormatting sqref="I12">
    <cfRule type="expression" dxfId="3" priority="5">
      <formula>MOD(ROW(),2)=0</formula>
    </cfRule>
  </conditionalFormatting>
  <conditionalFormatting sqref="N18">
    <cfRule type="expression" dxfId="2" priority="4">
      <formula>MOD(ROW(),2)=0</formula>
    </cfRule>
  </conditionalFormatting>
  <conditionalFormatting sqref="V5:V36">
    <cfRule type="expression" dxfId="1" priority="2">
      <formula>MOD(ROW(),2)=0</formula>
    </cfRule>
  </conditionalFormatting>
  <conditionalFormatting sqref="K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showGridLines="0" zoomScaleNormal="100" zoomScaleSheetLayoutView="100" workbookViewId="0"/>
  </sheetViews>
  <sheetFormatPr defaultColWidth="9.2109375" defaultRowHeight="14"/>
  <cols>
    <col min="1" max="2" width="12.5703125" style="14" customWidth="1"/>
    <col min="3" max="3" width="5.2109375" style="14" customWidth="1"/>
    <col min="4" max="4" width="6.78515625" style="14" customWidth="1"/>
    <col min="5" max="9" width="11.640625" style="14" customWidth="1"/>
    <col min="10" max="10" width="2.2109375" style="19" customWidth="1"/>
    <col min="11" max="11" width="11.640625" style="14" customWidth="1"/>
    <col min="12" max="16384" width="9.2109375" style="14"/>
  </cols>
  <sheetData>
    <row r="1" spans="1:12" ht="26.15" customHeight="1">
      <c r="A1" s="525" t="s">
        <v>175</v>
      </c>
      <c r="K1" s="673"/>
    </row>
    <row r="2" spans="1:12" ht="11.9" customHeight="1">
      <c r="A2" s="713" t="s">
        <v>146</v>
      </c>
      <c r="B2" s="713"/>
      <c r="C2" s="713"/>
      <c r="D2" s="713"/>
      <c r="E2" s="722" t="s">
        <v>392</v>
      </c>
      <c r="F2" s="722" t="s">
        <v>393</v>
      </c>
      <c r="G2" s="722" t="s">
        <v>394</v>
      </c>
      <c r="H2" s="716" t="s">
        <v>437</v>
      </c>
      <c r="I2" s="711" t="s">
        <v>434</v>
      </c>
      <c r="K2" s="660" t="s">
        <v>416</v>
      </c>
    </row>
    <row r="3" spans="1:12" ht="11.9" customHeight="1">
      <c r="A3" s="721"/>
      <c r="B3" s="710"/>
      <c r="C3" s="710"/>
      <c r="D3" s="524"/>
      <c r="E3" s="723"/>
      <c r="F3" s="723"/>
      <c r="G3" s="723"/>
      <c r="H3" s="717"/>
      <c r="I3" s="712"/>
      <c r="J3" s="656"/>
      <c r="K3" s="661" t="s">
        <v>268</v>
      </c>
    </row>
    <row r="4" spans="1:12" ht="11.9" customHeight="1">
      <c r="A4" s="526" t="s">
        <v>171</v>
      </c>
      <c r="B4" s="527" t="s">
        <v>24</v>
      </c>
      <c r="C4" s="526" t="s">
        <v>231</v>
      </c>
      <c r="D4" s="528" t="s">
        <v>232</v>
      </c>
      <c r="E4" s="144">
        <v>108.7</v>
      </c>
      <c r="F4" s="144">
        <v>106.06</v>
      </c>
      <c r="G4" s="144">
        <v>112.38</v>
      </c>
      <c r="H4" s="147">
        <v>135.47</v>
      </c>
      <c r="I4" s="578">
        <v>144.62</v>
      </c>
      <c r="J4" s="656"/>
      <c r="K4" s="671">
        <v>147</v>
      </c>
    </row>
    <row r="5" spans="1:12" ht="11.9" customHeight="1">
      <c r="A5" s="529" t="s">
        <v>172</v>
      </c>
      <c r="B5" s="530" t="s">
        <v>25</v>
      </c>
      <c r="C5" s="529" t="s">
        <v>231</v>
      </c>
      <c r="D5" s="530" t="s">
        <v>174</v>
      </c>
      <c r="E5" s="145">
        <v>120.8</v>
      </c>
      <c r="F5" s="145">
        <v>123.7</v>
      </c>
      <c r="G5" s="145">
        <v>130.56</v>
      </c>
      <c r="H5" s="148">
        <v>140.97</v>
      </c>
      <c r="I5" s="577">
        <v>156.80000000000001</v>
      </c>
      <c r="J5" s="22"/>
      <c r="K5" s="662">
        <v>158</v>
      </c>
    </row>
    <row r="6" spans="1:12" ht="11.9" customHeight="1">
      <c r="A6" s="548" t="s">
        <v>173</v>
      </c>
      <c r="B6" s="549" t="s">
        <v>26</v>
      </c>
      <c r="C6" s="548" t="s">
        <v>231</v>
      </c>
      <c r="D6" s="550" t="s">
        <v>174</v>
      </c>
      <c r="E6" s="146">
        <v>15.6</v>
      </c>
      <c r="F6" s="146">
        <v>15.67</v>
      </c>
      <c r="G6" s="146">
        <v>17.510000000000002</v>
      </c>
      <c r="H6" s="149">
        <v>19.75</v>
      </c>
      <c r="I6" s="604">
        <v>20.14</v>
      </c>
      <c r="J6" s="22"/>
      <c r="K6" s="672">
        <v>20.399999999999999</v>
      </c>
    </row>
    <row r="7" spans="1:12" ht="9" customHeight="1">
      <c r="A7" s="559" t="s">
        <v>438</v>
      </c>
      <c r="J7" s="29"/>
    </row>
    <row r="8" spans="1:12" s="16" customFormat="1" ht="9" customHeight="1">
      <c r="A8" s="670" t="s">
        <v>439</v>
      </c>
      <c r="B8" s="14"/>
      <c r="C8" s="14"/>
      <c r="D8" s="14"/>
      <c r="E8" s="14"/>
      <c r="F8" s="14"/>
      <c r="G8" s="14"/>
      <c r="H8" s="14"/>
      <c r="I8" s="14"/>
      <c r="J8" s="29"/>
      <c r="K8" s="14"/>
    </row>
    <row r="9" spans="1:12" ht="14.15" customHeight="1">
      <c r="J9" s="663"/>
      <c r="L9" s="12"/>
    </row>
    <row r="10" spans="1:12" ht="11.9" customHeight="1">
      <c r="J10" s="656"/>
    </row>
    <row r="11" spans="1:12">
      <c r="J11" s="656"/>
    </row>
    <row r="12" spans="1:12">
      <c r="J12" s="664"/>
    </row>
    <row r="13" spans="1:12">
      <c r="J13" s="665"/>
    </row>
    <row r="14" spans="1:12">
      <c r="J14" s="664"/>
    </row>
    <row r="15" spans="1:12">
      <c r="J15" s="664"/>
    </row>
    <row r="16" spans="1:12">
      <c r="J16" s="666"/>
    </row>
    <row r="17" spans="10:10">
      <c r="J17" s="29"/>
    </row>
    <row r="18" spans="10:10">
      <c r="J18" s="29"/>
    </row>
    <row r="19" spans="10:10">
      <c r="J19" s="29"/>
    </row>
    <row r="20" spans="10:10">
      <c r="J20" s="663"/>
    </row>
    <row r="21" spans="10:10">
      <c r="J21" s="656"/>
    </row>
    <row r="22" spans="10:10">
      <c r="J22" s="656"/>
    </row>
    <row r="23" spans="10:10">
      <c r="J23" s="664"/>
    </row>
    <row r="24" spans="10:10">
      <c r="J24" s="665"/>
    </row>
    <row r="25" spans="10:10">
      <c r="J25" s="664"/>
    </row>
    <row r="26" spans="10:10">
      <c r="J26" s="664"/>
    </row>
    <row r="27" spans="10:10">
      <c r="J27" s="666"/>
    </row>
    <row r="28" spans="10:10">
      <c r="J28" s="667"/>
    </row>
    <row r="30" spans="10:10">
      <c r="J30" s="656"/>
    </row>
    <row r="31" spans="10:10">
      <c r="J31" s="656"/>
    </row>
    <row r="32" spans="10:10">
      <c r="J32" s="668"/>
    </row>
    <row r="33" spans="10:10">
      <c r="J33" s="668"/>
    </row>
    <row r="34" spans="10:10">
      <c r="J34" s="668"/>
    </row>
    <row r="35" spans="10:10">
      <c r="J35" s="668"/>
    </row>
    <row r="36" spans="10:10">
      <c r="J36" s="669"/>
    </row>
  </sheetData>
  <mergeCells count="7">
    <mergeCell ref="H2:H3"/>
    <mergeCell ref="I2:I3"/>
    <mergeCell ref="A3:C3"/>
    <mergeCell ref="A2:D2"/>
    <mergeCell ref="E2:E3"/>
    <mergeCell ref="F2:F3"/>
    <mergeCell ref="G2:G3"/>
  </mergeCells>
  <phoneticPr fontId="6"/>
  <conditionalFormatting sqref="A4:H6">
    <cfRule type="expression" dxfId="85" priority="16">
      <formula>MOD(ROW(),2)=0</formula>
    </cfRule>
  </conditionalFormatting>
  <conditionalFormatting sqref="I4:I6">
    <cfRule type="expression" dxfId="84" priority="6">
      <formula>MOD(ROW(),2)=0</formula>
    </cfRule>
  </conditionalFormatting>
  <conditionalFormatting sqref="K4:K6">
    <cfRule type="expression" dxfId="8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3"/>
  <sheetViews>
    <sheetView showGridLines="0" zoomScaleNormal="100" zoomScaleSheetLayoutView="100" workbookViewId="0"/>
  </sheetViews>
  <sheetFormatPr defaultColWidth="9.2109375" defaultRowHeight="14"/>
  <cols>
    <col min="1" max="1" width="1.35546875" style="14" customWidth="1"/>
    <col min="2" max="2" width="20.640625" style="14" customWidth="1"/>
    <col min="3" max="3" width="22.2109375" style="14" customWidth="1"/>
    <col min="4" max="4" width="8.640625" style="14" customWidth="1"/>
    <col min="5" max="5" width="4.640625" style="14" customWidth="1"/>
    <col min="6" max="6" width="8.640625" style="88" customWidth="1"/>
    <col min="7" max="7" width="4.640625" style="14" customWidth="1"/>
    <col min="8" max="8" width="8.640625" style="14" customWidth="1"/>
    <col min="9" max="9" width="4.640625" style="14" customWidth="1"/>
    <col min="10" max="10" width="8.640625" style="14" customWidth="1"/>
    <col min="11" max="11" width="4.640625" style="14" customWidth="1"/>
    <col min="12" max="12" width="8.640625" style="14" customWidth="1"/>
    <col min="13" max="13" width="4.640625" style="14" customWidth="1"/>
    <col min="14" max="14" width="8.640625" style="14" customWidth="1"/>
    <col min="15" max="15" width="1.640625" style="14" customWidth="1"/>
    <col min="16" max="16384" width="9.2109375" style="14"/>
  </cols>
  <sheetData>
    <row r="1" spans="1:16" ht="24" customHeight="1">
      <c r="A1" s="65" t="s">
        <v>178</v>
      </c>
    </row>
    <row r="2" spans="1:16" ht="13.5" customHeight="1">
      <c r="A2" s="325"/>
      <c r="B2" s="89"/>
      <c r="C2" s="317"/>
      <c r="D2" s="317"/>
      <c r="E2" s="319"/>
      <c r="F2" s="320"/>
      <c r="G2" s="321"/>
      <c r="H2" s="319"/>
      <c r="I2" s="320"/>
      <c r="J2" s="321"/>
      <c r="K2" s="319"/>
      <c r="L2" s="320"/>
      <c r="M2" s="321"/>
      <c r="N2" s="319"/>
      <c r="O2" s="320"/>
      <c r="P2" s="18"/>
    </row>
    <row r="3" spans="1:16" ht="16.5" customHeight="1">
      <c r="B3" s="19" t="s">
        <v>177</v>
      </c>
      <c r="E3" s="726"/>
      <c r="F3" s="726"/>
      <c r="I3" s="634"/>
      <c r="J3" s="89"/>
      <c r="K3" s="89"/>
      <c r="L3" s="89"/>
      <c r="M3" s="89"/>
      <c r="N3" s="90" t="s">
        <v>179</v>
      </c>
    </row>
    <row r="4" spans="1:16" ht="14.25" customHeight="1">
      <c r="A4" s="727"/>
      <c r="B4" s="713"/>
      <c r="C4" s="728"/>
      <c r="D4" s="729" t="s">
        <v>392</v>
      </c>
      <c r="E4" s="730"/>
      <c r="F4" s="729" t="s">
        <v>393</v>
      </c>
      <c r="G4" s="731" t="s">
        <v>27</v>
      </c>
      <c r="H4" s="729" t="s">
        <v>394</v>
      </c>
      <c r="I4" s="732" t="s">
        <v>27</v>
      </c>
      <c r="J4" s="733" t="s">
        <v>437</v>
      </c>
      <c r="K4" s="729" t="s">
        <v>27</v>
      </c>
      <c r="L4" s="734" t="s">
        <v>434</v>
      </c>
      <c r="M4" s="735" t="s">
        <v>27</v>
      </c>
      <c r="N4" s="150" t="s">
        <v>180</v>
      </c>
    </row>
    <row r="5" spans="1:16" ht="12" customHeight="1">
      <c r="A5" s="710" t="s">
        <v>147</v>
      </c>
      <c r="B5" s="710"/>
      <c r="C5" s="151"/>
      <c r="D5" s="152"/>
      <c r="E5" s="474" t="s">
        <v>317</v>
      </c>
      <c r="F5" s="153"/>
      <c r="G5" s="474" t="s">
        <v>317</v>
      </c>
      <c r="H5" s="152"/>
      <c r="I5" s="474" t="s">
        <v>317</v>
      </c>
      <c r="J5" s="154"/>
      <c r="K5" s="474" t="s">
        <v>317</v>
      </c>
      <c r="L5" s="155"/>
      <c r="M5" s="156" t="s">
        <v>316</v>
      </c>
      <c r="N5" s="157" t="s">
        <v>28</v>
      </c>
    </row>
    <row r="6" spans="1:16" ht="11.9" customHeight="1">
      <c r="A6" s="724" t="s">
        <v>181</v>
      </c>
      <c r="B6" s="724"/>
      <c r="C6" s="91" t="s">
        <v>29</v>
      </c>
      <c r="D6" s="92"/>
      <c r="E6" s="93"/>
      <c r="F6" s="94"/>
      <c r="G6" s="95"/>
      <c r="H6" s="92"/>
      <c r="I6" s="96"/>
      <c r="J6" s="97"/>
      <c r="K6" s="96"/>
      <c r="L6" s="109"/>
      <c r="M6" s="110"/>
      <c r="N6" s="94"/>
    </row>
    <row r="7" spans="1:16" ht="11.9" customHeight="1">
      <c r="A7" s="4"/>
      <c r="B7" s="4" t="s">
        <v>182</v>
      </c>
      <c r="C7" s="98" t="s">
        <v>30</v>
      </c>
      <c r="D7" s="92">
        <v>56592</v>
      </c>
      <c r="E7" s="93">
        <v>14.499999999999998</v>
      </c>
      <c r="F7" s="94">
        <v>66467</v>
      </c>
      <c r="G7" s="95">
        <v>15.6</v>
      </c>
      <c r="H7" s="92">
        <v>73752</v>
      </c>
      <c r="I7" s="93">
        <v>15.2</v>
      </c>
      <c r="J7" s="590">
        <v>69460</v>
      </c>
      <c r="K7" s="96">
        <v>13.100000000000001</v>
      </c>
      <c r="L7" s="109">
        <v>75507</v>
      </c>
      <c r="M7" s="110">
        <v>12.2</v>
      </c>
      <c r="N7" s="94">
        <v>6047</v>
      </c>
    </row>
    <row r="8" spans="1:16" ht="11.9" customHeight="1">
      <c r="A8" s="63"/>
      <c r="B8" s="4" t="s">
        <v>183</v>
      </c>
      <c r="C8" s="98" t="s">
        <v>31</v>
      </c>
      <c r="D8" s="92">
        <v>85650</v>
      </c>
      <c r="E8" s="93">
        <v>22</v>
      </c>
      <c r="F8" s="94">
        <v>100641</v>
      </c>
      <c r="G8" s="95">
        <v>23.7</v>
      </c>
      <c r="H8" s="92">
        <v>118697</v>
      </c>
      <c r="I8" s="93">
        <v>24.5</v>
      </c>
      <c r="J8" s="590">
        <v>126319</v>
      </c>
      <c r="K8" s="96">
        <v>23.799999999999997</v>
      </c>
      <c r="L8" s="109">
        <v>157067</v>
      </c>
      <c r="M8" s="110">
        <v>25.4</v>
      </c>
      <c r="N8" s="94">
        <v>30748</v>
      </c>
    </row>
    <row r="9" spans="1:16" ht="11.9" customHeight="1">
      <c r="A9" s="63"/>
      <c r="B9" s="4" t="s">
        <v>184</v>
      </c>
      <c r="C9" s="98" t="s">
        <v>32</v>
      </c>
      <c r="D9" s="92">
        <v>48303</v>
      </c>
      <c r="E9" s="93">
        <v>12.4</v>
      </c>
      <c r="F9" s="592">
        <v>46985</v>
      </c>
      <c r="G9" s="95">
        <v>11.1</v>
      </c>
      <c r="H9" s="92">
        <v>61944</v>
      </c>
      <c r="I9" s="93">
        <v>12.8</v>
      </c>
      <c r="J9" s="590">
        <v>73310</v>
      </c>
      <c r="K9" s="96">
        <v>13.8</v>
      </c>
      <c r="L9" s="109">
        <v>79123</v>
      </c>
      <c r="M9" s="110">
        <v>12.8</v>
      </c>
      <c r="N9" s="94">
        <v>5813</v>
      </c>
    </row>
    <row r="10" spans="1:16" ht="11.9" customHeight="1">
      <c r="A10" s="8"/>
      <c r="B10" s="8" t="s">
        <v>185</v>
      </c>
      <c r="C10" s="98" t="s">
        <v>33</v>
      </c>
      <c r="D10" s="92">
        <v>421</v>
      </c>
      <c r="E10" s="93">
        <v>0.1</v>
      </c>
      <c r="F10" s="94">
        <v>1105</v>
      </c>
      <c r="G10" s="95">
        <v>0.3</v>
      </c>
      <c r="H10" s="92">
        <v>1498</v>
      </c>
      <c r="I10" s="93">
        <v>0.3</v>
      </c>
      <c r="J10" s="590">
        <v>875</v>
      </c>
      <c r="K10" s="96">
        <v>0.2</v>
      </c>
      <c r="L10" s="109">
        <v>1310</v>
      </c>
      <c r="M10" s="110">
        <v>0.2</v>
      </c>
      <c r="N10" s="94">
        <v>435</v>
      </c>
    </row>
    <row r="11" spans="1:16" ht="11.9" customHeight="1">
      <c r="A11" s="9"/>
      <c r="B11" s="8" t="s">
        <v>186</v>
      </c>
      <c r="C11" s="98" t="s">
        <v>34</v>
      </c>
      <c r="D11" s="92">
        <v>546</v>
      </c>
      <c r="E11" s="93">
        <v>0.1</v>
      </c>
      <c r="F11" s="94">
        <v>909</v>
      </c>
      <c r="G11" s="95">
        <v>0.2</v>
      </c>
      <c r="H11" s="92">
        <v>470</v>
      </c>
      <c r="I11" s="93">
        <v>0.1</v>
      </c>
      <c r="J11" s="590">
        <v>600</v>
      </c>
      <c r="K11" s="96">
        <v>0.1</v>
      </c>
      <c r="L11" s="109">
        <v>934</v>
      </c>
      <c r="M11" s="110">
        <v>0.2</v>
      </c>
      <c r="N11" s="94">
        <v>334</v>
      </c>
    </row>
    <row r="12" spans="1:16" ht="11.9" customHeight="1">
      <c r="A12" s="8"/>
      <c r="B12" s="8" t="s">
        <v>187</v>
      </c>
      <c r="C12" s="98" t="s">
        <v>35</v>
      </c>
      <c r="D12" s="92">
        <v>14191</v>
      </c>
      <c r="E12" s="93">
        <v>3.5999999999999996</v>
      </c>
      <c r="F12" s="94">
        <v>14723</v>
      </c>
      <c r="G12" s="95">
        <v>3.5</v>
      </c>
      <c r="H12" s="92">
        <v>18728</v>
      </c>
      <c r="I12" s="93">
        <v>3.9</v>
      </c>
      <c r="J12" s="590">
        <v>24924</v>
      </c>
      <c r="K12" s="96">
        <v>4.7</v>
      </c>
      <c r="L12" s="109">
        <v>29515</v>
      </c>
      <c r="M12" s="110">
        <v>4.8</v>
      </c>
      <c r="N12" s="94">
        <v>4591</v>
      </c>
    </row>
    <row r="13" spans="1:16" ht="11.9" customHeight="1">
      <c r="A13" s="100" t="s">
        <v>188</v>
      </c>
      <c r="B13" s="8"/>
      <c r="C13" s="101" t="s">
        <v>36</v>
      </c>
      <c r="D13" s="92">
        <v>205704</v>
      </c>
      <c r="E13" s="93">
        <v>52.800000000000004</v>
      </c>
      <c r="F13" s="94">
        <v>230833</v>
      </c>
      <c r="G13" s="95">
        <v>54.3</v>
      </c>
      <c r="H13" s="92">
        <v>275092</v>
      </c>
      <c r="I13" s="95">
        <v>56.899999999999991</v>
      </c>
      <c r="J13" s="97">
        <v>295491</v>
      </c>
      <c r="K13" s="96">
        <v>55.600000000000009</v>
      </c>
      <c r="L13" s="109">
        <v>343459</v>
      </c>
      <c r="M13" s="110">
        <v>55.500000000000007</v>
      </c>
      <c r="N13" s="94">
        <v>47968</v>
      </c>
    </row>
    <row r="14" spans="1:16" ht="11.9" customHeight="1">
      <c r="A14" s="102" t="s">
        <v>189</v>
      </c>
      <c r="B14" s="2"/>
      <c r="C14" s="101" t="s">
        <v>37</v>
      </c>
      <c r="D14" s="92"/>
      <c r="E14" s="93"/>
      <c r="F14" s="94"/>
      <c r="G14" s="95"/>
      <c r="H14" s="92"/>
      <c r="I14" s="95"/>
      <c r="J14" s="97"/>
      <c r="K14" s="96"/>
      <c r="L14" s="109"/>
      <c r="M14" s="110"/>
      <c r="N14" s="94"/>
    </row>
    <row r="15" spans="1:16" ht="11.9" customHeight="1">
      <c r="A15" s="8"/>
      <c r="B15" s="45" t="s">
        <v>190</v>
      </c>
      <c r="C15" s="98" t="s">
        <v>38</v>
      </c>
      <c r="D15" s="92">
        <v>96839</v>
      </c>
      <c r="E15" s="93">
        <v>24.9</v>
      </c>
      <c r="F15" s="94">
        <v>96140</v>
      </c>
      <c r="G15" s="95">
        <v>22.6</v>
      </c>
      <c r="H15" s="92">
        <v>98525</v>
      </c>
      <c r="I15" s="96">
        <v>20.399999999999999</v>
      </c>
      <c r="J15" s="97">
        <v>102106</v>
      </c>
      <c r="K15" s="96">
        <v>19.2</v>
      </c>
      <c r="L15" s="109">
        <v>116693</v>
      </c>
      <c r="M15" s="110">
        <v>18.899999999999999</v>
      </c>
      <c r="N15" s="94">
        <v>14587</v>
      </c>
    </row>
    <row r="16" spans="1:16" ht="11.9" customHeight="1">
      <c r="A16" s="8"/>
      <c r="B16" s="8" t="s">
        <v>191</v>
      </c>
      <c r="C16" s="98" t="s">
        <v>39</v>
      </c>
      <c r="D16" s="92">
        <v>11271</v>
      </c>
      <c r="E16" s="93">
        <v>2.9000000000000004</v>
      </c>
      <c r="F16" s="94">
        <v>12433</v>
      </c>
      <c r="G16" s="95">
        <v>2.9000000000000004</v>
      </c>
      <c r="H16" s="92">
        <v>13010</v>
      </c>
      <c r="I16" s="96">
        <v>2.7</v>
      </c>
      <c r="J16" s="97">
        <v>16842</v>
      </c>
      <c r="K16" s="96">
        <v>3.2</v>
      </c>
      <c r="L16" s="109">
        <v>17221</v>
      </c>
      <c r="M16" s="110">
        <v>2.8000000000000003</v>
      </c>
      <c r="N16" s="94">
        <v>379</v>
      </c>
    </row>
    <row r="17" spans="1:14" ht="11.9" customHeight="1">
      <c r="A17" s="8"/>
      <c r="B17" s="8" t="s">
        <v>192</v>
      </c>
      <c r="C17" s="98" t="s">
        <v>40</v>
      </c>
      <c r="D17" s="92">
        <v>39543</v>
      </c>
      <c r="E17" s="93">
        <v>10.199999999999999</v>
      </c>
      <c r="F17" s="94">
        <v>46840</v>
      </c>
      <c r="G17" s="95">
        <v>11</v>
      </c>
      <c r="H17" s="92">
        <v>57260</v>
      </c>
      <c r="I17" s="96">
        <v>11.8</v>
      </c>
      <c r="J17" s="595">
        <v>73530</v>
      </c>
      <c r="K17" s="596">
        <v>13.8</v>
      </c>
      <c r="L17" s="109">
        <v>86786</v>
      </c>
      <c r="M17" s="110">
        <v>14.000000000000002</v>
      </c>
      <c r="N17" s="94">
        <v>13256</v>
      </c>
    </row>
    <row r="18" spans="1:14" ht="11.9" customHeight="1">
      <c r="A18" s="8"/>
      <c r="B18" s="8" t="s">
        <v>193</v>
      </c>
      <c r="C18" s="98" t="s">
        <v>41</v>
      </c>
      <c r="D18" s="92">
        <v>2945</v>
      </c>
      <c r="E18" s="93">
        <v>0.8</v>
      </c>
      <c r="F18" s="94">
        <v>1093</v>
      </c>
      <c r="G18" s="95">
        <v>0.3</v>
      </c>
      <c r="H18" s="92">
        <v>986</v>
      </c>
      <c r="I18" s="96">
        <v>0.2</v>
      </c>
      <c r="J18" s="595">
        <v>92</v>
      </c>
      <c r="K18" s="650">
        <v>0</v>
      </c>
      <c r="L18" s="109">
        <v>472</v>
      </c>
      <c r="M18" s="608">
        <v>0.1</v>
      </c>
      <c r="N18" s="94">
        <v>380</v>
      </c>
    </row>
    <row r="19" spans="1:14" ht="11.9" customHeight="1">
      <c r="A19" s="8"/>
      <c r="B19" s="8" t="s">
        <v>183</v>
      </c>
      <c r="C19" s="98" t="s">
        <v>31</v>
      </c>
      <c r="D19" s="92">
        <v>12845</v>
      </c>
      <c r="E19" s="93">
        <v>3.3000000000000003</v>
      </c>
      <c r="F19" s="94">
        <v>15202</v>
      </c>
      <c r="G19" s="95">
        <v>3.5999999999999996</v>
      </c>
      <c r="H19" s="92">
        <v>16403</v>
      </c>
      <c r="I19" s="96">
        <v>3.4000000000000004</v>
      </c>
      <c r="J19" s="595">
        <v>17895</v>
      </c>
      <c r="K19" s="596">
        <v>3.4000000000000004</v>
      </c>
      <c r="L19" s="109">
        <v>21435</v>
      </c>
      <c r="M19" s="110">
        <v>3.5000000000000004</v>
      </c>
      <c r="N19" s="94">
        <v>3540</v>
      </c>
    </row>
    <row r="20" spans="1:14" ht="11.9" customHeight="1">
      <c r="A20" s="8"/>
      <c r="B20" s="8" t="s">
        <v>194</v>
      </c>
      <c r="C20" s="98" t="s">
        <v>42</v>
      </c>
      <c r="D20" s="92">
        <v>6192</v>
      </c>
      <c r="E20" s="93">
        <v>1.6</v>
      </c>
      <c r="F20" s="94">
        <v>7945</v>
      </c>
      <c r="G20" s="95">
        <v>1.9</v>
      </c>
      <c r="H20" s="92">
        <v>9157</v>
      </c>
      <c r="I20" s="96">
        <v>1.9</v>
      </c>
      <c r="J20" s="595">
        <v>9777</v>
      </c>
      <c r="K20" s="596">
        <v>1.7999999999999998</v>
      </c>
      <c r="L20" s="109">
        <v>14034</v>
      </c>
      <c r="M20" s="110">
        <v>2.2999999999999998</v>
      </c>
      <c r="N20" s="94">
        <v>4257</v>
      </c>
    </row>
    <row r="21" spans="1:14" ht="11.9" customHeight="1">
      <c r="A21" s="8"/>
      <c r="B21" s="8" t="s">
        <v>195</v>
      </c>
      <c r="C21" s="98" t="s">
        <v>43</v>
      </c>
      <c r="D21" s="92">
        <v>897</v>
      </c>
      <c r="E21" s="93">
        <v>0.2</v>
      </c>
      <c r="F21" s="94">
        <v>923</v>
      </c>
      <c r="G21" s="95">
        <v>0.2</v>
      </c>
      <c r="H21" s="92">
        <v>841</v>
      </c>
      <c r="I21" s="96">
        <v>0.2</v>
      </c>
      <c r="J21" s="595">
        <v>614</v>
      </c>
      <c r="K21" s="596">
        <v>0.1</v>
      </c>
      <c r="L21" s="109">
        <v>458</v>
      </c>
      <c r="M21" s="110">
        <v>0.1</v>
      </c>
      <c r="N21" s="94">
        <v>-156</v>
      </c>
    </row>
    <row r="22" spans="1:14" ht="11.9" customHeight="1">
      <c r="A22" s="8"/>
      <c r="B22" s="8" t="s">
        <v>196</v>
      </c>
      <c r="C22" s="98" t="s">
        <v>44</v>
      </c>
      <c r="D22" s="92">
        <v>5810</v>
      </c>
      <c r="E22" s="93">
        <v>1.5</v>
      </c>
      <c r="F22" s="94">
        <v>5621</v>
      </c>
      <c r="G22" s="95">
        <v>1.3</v>
      </c>
      <c r="H22" s="92">
        <v>3910</v>
      </c>
      <c r="I22" s="96">
        <v>0.8</v>
      </c>
      <c r="J22" s="595">
        <v>3842</v>
      </c>
      <c r="K22" s="596">
        <v>0.70000000000000007</v>
      </c>
      <c r="L22" s="109">
        <v>4339</v>
      </c>
      <c r="M22" s="110">
        <v>0.70000000000000007</v>
      </c>
      <c r="N22" s="94">
        <v>497</v>
      </c>
    </row>
    <row r="23" spans="1:14" s="15" customFormat="1" ht="11.9" customHeight="1">
      <c r="A23" s="8"/>
      <c r="B23" s="8" t="s">
        <v>197</v>
      </c>
      <c r="C23" s="98" t="s">
        <v>45</v>
      </c>
      <c r="D23" s="92">
        <v>7240</v>
      </c>
      <c r="E23" s="93">
        <v>1.9</v>
      </c>
      <c r="F23" s="94">
        <v>7860</v>
      </c>
      <c r="G23" s="95">
        <v>1.9</v>
      </c>
      <c r="H23" s="92">
        <v>8520</v>
      </c>
      <c r="I23" s="96">
        <v>1.8</v>
      </c>
      <c r="J23" s="595">
        <v>10880</v>
      </c>
      <c r="K23" s="596">
        <v>2</v>
      </c>
      <c r="L23" s="109">
        <v>14018</v>
      </c>
      <c r="M23" s="110">
        <v>2.2999999999999998</v>
      </c>
      <c r="N23" s="94">
        <v>3138</v>
      </c>
    </row>
    <row r="24" spans="1:14" ht="11.9" customHeight="1">
      <c r="A24" s="100" t="s">
        <v>198</v>
      </c>
      <c r="B24" s="8"/>
      <c r="C24" s="101" t="s">
        <v>46</v>
      </c>
      <c r="D24" s="92">
        <v>183586</v>
      </c>
      <c r="E24" s="93">
        <v>47.199999999999996</v>
      </c>
      <c r="F24" s="94">
        <v>194061</v>
      </c>
      <c r="G24" s="95">
        <v>45.7</v>
      </c>
      <c r="H24" s="92">
        <v>208614</v>
      </c>
      <c r="I24" s="96">
        <v>43.1</v>
      </c>
      <c r="J24" s="97">
        <v>235583</v>
      </c>
      <c r="K24" s="96">
        <v>44.4</v>
      </c>
      <c r="L24" s="109">
        <v>275461</v>
      </c>
      <c r="M24" s="110">
        <v>44.5</v>
      </c>
      <c r="N24" s="94">
        <v>39878</v>
      </c>
    </row>
    <row r="25" spans="1:14" s="15" customFormat="1" ht="11.9" customHeight="1">
      <c r="A25" s="725" t="s">
        <v>199</v>
      </c>
      <c r="B25" s="725"/>
      <c r="C25" s="103" t="s">
        <v>47</v>
      </c>
      <c r="D25" s="104">
        <v>389291</v>
      </c>
      <c r="E25" s="105">
        <v>100</v>
      </c>
      <c r="F25" s="104">
        <v>424895</v>
      </c>
      <c r="G25" s="106">
        <v>100</v>
      </c>
      <c r="H25" s="104">
        <v>483707</v>
      </c>
      <c r="I25" s="106">
        <v>100</v>
      </c>
      <c r="J25" s="104">
        <v>531074</v>
      </c>
      <c r="K25" s="106">
        <v>100</v>
      </c>
      <c r="L25" s="111">
        <v>618920</v>
      </c>
      <c r="M25" s="112">
        <v>100</v>
      </c>
      <c r="N25" s="108">
        <v>87846</v>
      </c>
    </row>
    <row r="26" spans="1:14">
      <c r="A26" s="50"/>
    </row>
    <row r="27" spans="1:14">
      <c r="A27" s="107"/>
    </row>
    <row r="31" spans="1:14" ht="13.5" customHeight="1">
      <c r="H31" s="64"/>
      <c r="I31" s="64"/>
      <c r="J31" s="64"/>
      <c r="K31" s="64"/>
      <c r="L31" s="64"/>
      <c r="M31" s="64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8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6"/>
  <sheetViews>
    <sheetView showGridLines="0" zoomScaleNormal="100" zoomScaleSheetLayoutView="100" workbookViewId="0"/>
  </sheetViews>
  <sheetFormatPr defaultColWidth="9.2109375" defaultRowHeight="14"/>
  <cols>
    <col min="1" max="2" width="1.35546875" style="14" customWidth="1"/>
    <col min="3" max="3" width="20.640625" style="14" customWidth="1"/>
    <col min="4" max="4" width="22.2109375" style="14" customWidth="1"/>
    <col min="5" max="5" width="8.640625" style="88" customWidth="1"/>
    <col min="6" max="6" width="4.640625" style="614" customWidth="1"/>
    <col min="7" max="7" width="8.640625" style="88" customWidth="1"/>
    <col min="8" max="8" width="4.640625" style="614" customWidth="1"/>
    <col min="9" max="9" width="8.640625" style="88" customWidth="1"/>
    <col min="10" max="10" width="4.640625" style="614" customWidth="1"/>
    <col min="11" max="11" width="8.640625" style="88" customWidth="1"/>
    <col min="12" max="12" width="4.640625" style="614" customWidth="1"/>
    <col min="13" max="13" width="8.640625" style="88" customWidth="1"/>
    <col min="14" max="14" width="4.640625" style="614" customWidth="1"/>
    <col min="15" max="15" width="8.640625" style="88" customWidth="1"/>
    <col min="16" max="16" width="3.2109375" style="14" customWidth="1"/>
    <col min="17" max="16384" width="9.2109375" style="14"/>
  </cols>
  <sheetData>
    <row r="1" spans="1:15" ht="24" customHeight="1">
      <c r="O1" s="14"/>
    </row>
    <row r="2" spans="1:15" ht="18" customHeight="1">
      <c r="B2" s="19" t="s">
        <v>200</v>
      </c>
      <c r="J2" s="621"/>
      <c r="K2" s="114"/>
      <c r="L2" s="621"/>
      <c r="M2" s="114"/>
      <c r="N2" s="621"/>
      <c r="O2" s="90" t="s">
        <v>179</v>
      </c>
    </row>
    <row r="3" spans="1:15" ht="20.9" customHeight="1">
      <c r="A3" s="713" t="s">
        <v>201</v>
      </c>
      <c r="B3" s="713"/>
      <c r="C3" s="713"/>
      <c r="D3" s="728"/>
      <c r="E3" s="729" t="s">
        <v>392</v>
      </c>
      <c r="F3" s="730"/>
      <c r="G3" s="729" t="s">
        <v>393</v>
      </c>
      <c r="H3" s="731" t="s">
        <v>27</v>
      </c>
      <c r="I3" s="729" t="s">
        <v>394</v>
      </c>
      <c r="J3" s="731" t="s">
        <v>27</v>
      </c>
      <c r="K3" s="736" t="s">
        <v>437</v>
      </c>
      <c r="L3" s="737" t="s">
        <v>27</v>
      </c>
      <c r="M3" s="738" t="s">
        <v>434</v>
      </c>
      <c r="N3" s="739" t="s">
        <v>27</v>
      </c>
      <c r="O3" s="160" t="s">
        <v>180</v>
      </c>
    </row>
    <row r="4" spans="1:15" ht="11.15" customHeight="1">
      <c r="A4" s="710" t="s">
        <v>147</v>
      </c>
      <c r="B4" s="710"/>
      <c r="C4" s="710"/>
      <c r="D4" s="161"/>
      <c r="E4" s="162"/>
      <c r="F4" s="615" t="s">
        <v>316</v>
      </c>
      <c r="G4" s="153"/>
      <c r="H4" s="620" t="s">
        <v>316</v>
      </c>
      <c r="I4" s="163"/>
      <c r="J4" s="620" t="s">
        <v>316</v>
      </c>
      <c r="K4" s="163"/>
      <c r="L4" s="620" t="s">
        <v>316</v>
      </c>
      <c r="M4" s="164"/>
      <c r="N4" s="625" t="s">
        <v>316</v>
      </c>
      <c r="O4" s="165" t="s">
        <v>28</v>
      </c>
    </row>
    <row r="5" spans="1:15" ht="11.9" customHeight="1">
      <c r="A5" s="102" t="s">
        <v>202</v>
      </c>
      <c r="B5" s="102"/>
      <c r="C5" s="102"/>
      <c r="D5" s="115" t="s">
        <v>48</v>
      </c>
      <c r="E5" s="116"/>
      <c r="F5" s="616"/>
      <c r="G5" s="118"/>
      <c r="H5" s="616"/>
      <c r="I5" s="119"/>
      <c r="J5" s="617"/>
      <c r="K5" s="119"/>
      <c r="L5" s="617"/>
      <c r="M5" s="140"/>
      <c r="N5" s="626"/>
      <c r="O5" s="94"/>
    </row>
    <row r="6" spans="1:15" ht="11.9" customHeight="1">
      <c r="A6" s="102"/>
      <c r="B6" s="102" t="s">
        <v>203</v>
      </c>
      <c r="C6" s="102"/>
      <c r="D6" s="120" t="s">
        <v>49</v>
      </c>
      <c r="E6" s="94"/>
      <c r="F6" s="617"/>
      <c r="G6" s="92"/>
      <c r="H6" s="617"/>
      <c r="I6" s="121"/>
      <c r="J6" s="617"/>
      <c r="K6" s="121"/>
      <c r="L6" s="617"/>
      <c r="M6" s="109"/>
      <c r="N6" s="626"/>
      <c r="O6" s="94"/>
    </row>
    <row r="7" spans="1:15" ht="11.9" customHeight="1">
      <c r="A7" s="122"/>
      <c r="B7" s="45"/>
      <c r="C7" s="45" t="s">
        <v>204</v>
      </c>
      <c r="D7" s="123" t="s">
        <v>50</v>
      </c>
      <c r="E7" s="94">
        <v>33917</v>
      </c>
      <c r="F7" s="617">
        <v>8.6999999999999993</v>
      </c>
      <c r="G7" s="92">
        <v>34159</v>
      </c>
      <c r="H7" s="617">
        <v>8</v>
      </c>
      <c r="I7" s="92">
        <v>32111</v>
      </c>
      <c r="J7" s="622">
        <v>6.6000000000000005</v>
      </c>
      <c r="K7" s="121">
        <v>31678</v>
      </c>
      <c r="L7" s="622">
        <v>6</v>
      </c>
      <c r="M7" s="109">
        <v>33602</v>
      </c>
      <c r="N7" s="627">
        <v>5.4</v>
      </c>
      <c r="O7" s="94">
        <v>1924</v>
      </c>
    </row>
    <row r="8" spans="1:15" ht="11.9" customHeight="1">
      <c r="A8" s="122"/>
      <c r="B8" s="45"/>
      <c r="C8" s="579" t="s">
        <v>440</v>
      </c>
      <c r="D8" s="123" t="s">
        <v>51</v>
      </c>
      <c r="E8" s="94">
        <v>5701</v>
      </c>
      <c r="F8" s="617">
        <v>1.5</v>
      </c>
      <c r="G8" s="92">
        <v>5783</v>
      </c>
      <c r="H8" s="617">
        <v>1.4000000000000001</v>
      </c>
      <c r="I8" s="92">
        <v>6439</v>
      </c>
      <c r="J8" s="623">
        <v>1.3</v>
      </c>
      <c r="K8" s="121">
        <v>7149</v>
      </c>
      <c r="L8" s="622">
        <v>1.3</v>
      </c>
      <c r="M8" s="109">
        <v>8659</v>
      </c>
      <c r="N8" s="627">
        <v>1.4000000000000001</v>
      </c>
      <c r="O8" s="94">
        <v>1510</v>
      </c>
    </row>
    <row r="9" spans="1:15" ht="11.9" customHeight="1">
      <c r="A9" s="122"/>
      <c r="B9" s="45"/>
      <c r="C9" s="582" t="s">
        <v>370</v>
      </c>
      <c r="D9" s="123" t="s">
        <v>52</v>
      </c>
      <c r="E9" s="94">
        <v>552</v>
      </c>
      <c r="F9" s="617">
        <v>0.1</v>
      </c>
      <c r="G9" s="92">
        <v>1529</v>
      </c>
      <c r="H9" s="617">
        <v>0.4</v>
      </c>
      <c r="I9" s="97">
        <v>1482</v>
      </c>
      <c r="J9" s="624">
        <v>0.3</v>
      </c>
      <c r="K9" s="121">
        <v>3537</v>
      </c>
      <c r="L9" s="622">
        <v>0.70000000000000007</v>
      </c>
      <c r="M9" s="109">
        <v>1028</v>
      </c>
      <c r="N9" s="627">
        <v>0.2</v>
      </c>
      <c r="O9" s="94">
        <v>-2509</v>
      </c>
    </row>
    <row r="10" spans="1:15" ht="11.9" customHeight="1">
      <c r="A10" s="124"/>
      <c r="B10" s="45"/>
      <c r="C10" s="45" t="s">
        <v>205</v>
      </c>
      <c r="D10" s="123" t="s">
        <v>53</v>
      </c>
      <c r="E10" s="94">
        <v>5673</v>
      </c>
      <c r="F10" s="617">
        <v>1.5</v>
      </c>
      <c r="G10" s="92">
        <v>6563</v>
      </c>
      <c r="H10" s="617">
        <v>1.5</v>
      </c>
      <c r="I10" s="97">
        <v>12813</v>
      </c>
      <c r="J10" s="624">
        <v>2.6</v>
      </c>
      <c r="K10" s="121">
        <v>14662</v>
      </c>
      <c r="L10" s="622">
        <v>2.8000000000000003</v>
      </c>
      <c r="M10" s="109">
        <v>12476</v>
      </c>
      <c r="N10" s="627">
        <v>2</v>
      </c>
      <c r="O10" s="94">
        <v>-2186</v>
      </c>
    </row>
    <row r="11" spans="1:15" ht="11.9" customHeight="1">
      <c r="A11" s="122"/>
      <c r="B11" s="45"/>
      <c r="C11" s="45" t="s">
        <v>206</v>
      </c>
      <c r="D11" s="123" t="s">
        <v>54</v>
      </c>
      <c r="E11" s="94">
        <v>751</v>
      </c>
      <c r="F11" s="617">
        <v>0.2</v>
      </c>
      <c r="G11" s="92">
        <v>1002</v>
      </c>
      <c r="H11" s="617">
        <v>0.2</v>
      </c>
      <c r="I11" s="97">
        <v>1234</v>
      </c>
      <c r="J11" s="624">
        <v>0.3</v>
      </c>
      <c r="K11" s="121">
        <v>1123</v>
      </c>
      <c r="L11" s="622">
        <v>0.2</v>
      </c>
      <c r="M11" s="109">
        <v>1159</v>
      </c>
      <c r="N11" s="627">
        <v>0.2</v>
      </c>
      <c r="O11" s="94">
        <v>36</v>
      </c>
    </row>
    <row r="12" spans="1:15" ht="11.9" customHeight="1">
      <c r="A12" s="122"/>
      <c r="B12" s="45"/>
      <c r="C12" s="45" t="s">
        <v>207</v>
      </c>
      <c r="D12" s="123" t="s">
        <v>55</v>
      </c>
      <c r="E12" s="94">
        <v>12001</v>
      </c>
      <c r="F12" s="618">
        <v>3.1</v>
      </c>
      <c r="G12" s="94">
        <v>12168</v>
      </c>
      <c r="H12" s="617">
        <v>2.9</v>
      </c>
      <c r="I12" s="97">
        <v>12852</v>
      </c>
      <c r="J12" s="619">
        <v>2.7</v>
      </c>
      <c r="K12" s="121">
        <v>14469</v>
      </c>
      <c r="L12" s="622">
        <v>2.7</v>
      </c>
      <c r="M12" s="109">
        <v>16591</v>
      </c>
      <c r="N12" s="627">
        <v>2.7</v>
      </c>
      <c r="O12" s="94">
        <v>2122</v>
      </c>
    </row>
    <row r="13" spans="1:15" ht="11.9" customHeight="1">
      <c r="A13" s="124"/>
      <c r="B13" s="45"/>
      <c r="C13" s="45" t="s">
        <v>208</v>
      </c>
      <c r="D13" s="123" t="s">
        <v>56</v>
      </c>
      <c r="E13" s="94">
        <v>12508</v>
      </c>
      <c r="F13" s="617">
        <v>3.2</v>
      </c>
      <c r="G13" s="92">
        <v>14227</v>
      </c>
      <c r="H13" s="617">
        <v>3.3000000000000003</v>
      </c>
      <c r="I13" s="92">
        <v>17498</v>
      </c>
      <c r="J13" s="622">
        <v>3.5999999999999996</v>
      </c>
      <c r="K13" s="121">
        <v>18772</v>
      </c>
      <c r="L13" s="622">
        <v>3.5000000000000004</v>
      </c>
      <c r="M13" s="109">
        <v>21643</v>
      </c>
      <c r="N13" s="627">
        <v>3.5000000000000004</v>
      </c>
      <c r="O13" s="94">
        <v>2871</v>
      </c>
    </row>
    <row r="14" spans="1:15" ht="11.9" customHeight="1">
      <c r="A14" s="124"/>
      <c r="B14" s="45"/>
      <c r="C14" s="45" t="s">
        <v>209</v>
      </c>
      <c r="D14" s="123" t="s">
        <v>57</v>
      </c>
      <c r="E14" s="94">
        <v>7591</v>
      </c>
      <c r="F14" s="617">
        <v>1.9</v>
      </c>
      <c r="G14" s="92">
        <v>8508</v>
      </c>
      <c r="H14" s="617">
        <v>2</v>
      </c>
      <c r="I14" s="121">
        <v>10985</v>
      </c>
      <c r="J14" s="622">
        <v>2.2999999999999998</v>
      </c>
      <c r="K14" s="121">
        <v>11360</v>
      </c>
      <c r="L14" s="622">
        <v>2.1</v>
      </c>
      <c r="M14" s="109">
        <v>12611</v>
      </c>
      <c r="N14" s="627">
        <v>2</v>
      </c>
      <c r="O14" s="94">
        <v>1251</v>
      </c>
    </row>
    <row r="15" spans="1:15" ht="11.9" customHeight="1">
      <c r="A15" s="124"/>
      <c r="B15" s="45"/>
      <c r="C15" s="45" t="s">
        <v>210</v>
      </c>
      <c r="D15" s="123" t="s">
        <v>58</v>
      </c>
      <c r="E15" s="94">
        <v>5448</v>
      </c>
      <c r="F15" s="617">
        <v>1.4000000000000001</v>
      </c>
      <c r="G15" s="92">
        <v>5964</v>
      </c>
      <c r="H15" s="617">
        <v>1.4000000000000001</v>
      </c>
      <c r="I15" s="121">
        <v>6663</v>
      </c>
      <c r="J15" s="622">
        <v>1.4000000000000001</v>
      </c>
      <c r="K15" s="121">
        <v>8348</v>
      </c>
      <c r="L15" s="622">
        <v>1.6</v>
      </c>
      <c r="M15" s="109">
        <v>10311</v>
      </c>
      <c r="N15" s="627">
        <v>1.7000000000000002</v>
      </c>
      <c r="O15" s="94">
        <v>1963</v>
      </c>
    </row>
    <row r="16" spans="1:15" ht="11.9" customHeight="1">
      <c r="A16" s="102"/>
      <c r="B16" s="102" t="s">
        <v>211</v>
      </c>
      <c r="C16" s="45"/>
      <c r="D16" s="120" t="s">
        <v>59</v>
      </c>
      <c r="E16" s="94">
        <v>84145</v>
      </c>
      <c r="F16" s="617">
        <v>21.6</v>
      </c>
      <c r="G16" s="92">
        <v>89907</v>
      </c>
      <c r="H16" s="617">
        <v>21.2</v>
      </c>
      <c r="I16" s="121">
        <v>102082</v>
      </c>
      <c r="J16" s="617">
        <v>21.099999999999998</v>
      </c>
      <c r="K16" s="121">
        <v>111102</v>
      </c>
      <c r="L16" s="617">
        <v>20.9</v>
      </c>
      <c r="M16" s="109">
        <v>118084</v>
      </c>
      <c r="N16" s="626">
        <v>19.100000000000001</v>
      </c>
      <c r="O16" s="94">
        <v>6982</v>
      </c>
    </row>
    <row r="17" spans="1:15" ht="11.9" customHeight="1">
      <c r="A17" s="102"/>
      <c r="B17" s="102" t="s">
        <v>212</v>
      </c>
      <c r="C17" s="45"/>
      <c r="D17" s="120" t="s">
        <v>60</v>
      </c>
      <c r="E17" s="94"/>
      <c r="F17" s="617"/>
      <c r="G17" s="92"/>
      <c r="H17" s="617"/>
      <c r="I17" s="121"/>
      <c r="J17" s="617"/>
      <c r="K17" s="121"/>
      <c r="L17" s="617"/>
      <c r="M17" s="109"/>
      <c r="N17" s="626"/>
      <c r="O17" s="94"/>
    </row>
    <row r="18" spans="1:15" ht="11.9" customHeight="1">
      <c r="A18" s="102"/>
      <c r="B18" s="126"/>
      <c r="C18" s="655" t="s">
        <v>401</v>
      </c>
      <c r="D18" s="123" t="s">
        <v>402</v>
      </c>
      <c r="E18" s="94" t="s">
        <v>421</v>
      </c>
      <c r="F18" s="92" t="s">
        <v>421</v>
      </c>
      <c r="G18" s="92" t="s">
        <v>421</v>
      </c>
      <c r="H18" s="92" t="s">
        <v>421</v>
      </c>
      <c r="I18" s="121" t="s">
        <v>421</v>
      </c>
      <c r="J18" s="654" t="s">
        <v>421</v>
      </c>
      <c r="K18" s="121" t="s">
        <v>421</v>
      </c>
      <c r="L18" s="654" t="s">
        <v>421</v>
      </c>
      <c r="M18" s="109">
        <v>28600</v>
      </c>
      <c r="N18" s="627">
        <v>4.5999999999999996</v>
      </c>
      <c r="O18" s="94">
        <v>28600</v>
      </c>
    </row>
    <row r="19" spans="1:15" ht="11.9" customHeight="1">
      <c r="A19" s="102"/>
      <c r="B19" s="102"/>
      <c r="C19" s="580" t="s">
        <v>440</v>
      </c>
      <c r="D19" s="123" t="s">
        <v>51</v>
      </c>
      <c r="E19" s="94">
        <v>16935</v>
      </c>
      <c r="F19" s="691">
        <v>4.3999999999999995</v>
      </c>
      <c r="G19" s="92">
        <v>16178</v>
      </c>
      <c r="H19" s="691">
        <v>3.8</v>
      </c>
      <c r="I19" s="121">
        <v>15840</v>
      </c>
      <c r="J19" s="692">
        <v>3.3000000000000003</v>
      </c>
      <c r="K19" s="121">
        <v>15442</v>
      </c>
      <c r="L19" s="692">
        <v>2.9000000000000004</v>
      </c>
      <c r="M19" s="109">
        <v>18080</v>
      </c>
      <c r="N19" s="626">
        <v>2.9000000000000004</v>
      </c>
      <c r="O19" s="94">
        <v>2638</v>
      </c>
    </row>
    <row r="20" spans="1:15" ht="11.9" customHeight="1">
      <c r="A20" s="125"/>
      <c r="B20" s="126"/>
      <c r="C20" s="126" t="s">
        <v>213</v>
      </c>
      <c r="D20" s="123" t="s">
        <v>61</v>
      </c>
      <c r="E20" s="94">
        <v>269</v>
      </c>
      <c r="F20" s="617">
        <v>0.1</v>
      </c>
      <c r="G20" s="92">
        <v>108</v>
      </c>
      <c r="H20" s="617">
        <v>0</v>
      </c>
      <c r="I20" s="121">
        <v>30</v>
      </c>
      <c r="J20" s="622">
        <v>0</v>
      </c>
      <c r="K20" s="121">
        <v>305</v>
      </c>
      <c r="L20" s="622">
        <v>0.1</v>
      </c>
      <c r="M20" s="109">
        <v>76</v>
      </c>
      <c r="N20" s="627">
        <v>0</v>
      </c>
      <c r="O20" s="94">
        <v>-229</v>
      </c>
    </row>
    <row r="21" spans="1:15" ht="11.9" customHeight="1">
      <c r="A21" s="122"/>
      <c r="B21" s="45"/>
      <c r="C21" s="45" t="s">
        <v>214</v>
      </c>
      <c r="D21" s="123" t="s">
        <v>62</v>
      </c>
      <c r="E21" s="94">
        <v>925</v>
      </c>
      <c r="F21" s="617">
        <v>0.2</v>
      </c>
      <c r="G21" s="92">
        <v>1071</v>
      </c>
      <c r="H21" s="617">
        <v>0.3</v>
      </c>
      <c r="I21" s="121">
        <v>1183</v>
      </c>
      <c r="J21" s="617">
        <v>0.2</v>
      </c>
      <c r="K21" s="121">
        <v>1959</v>
      </c>
      <c r="L21" s="617">
        <v>0.4</v>
      </c>
      <c r="M21" s="109">
        <v>2239</v>
      </c>
      <c r="N21" s="626">
        <v>0.4</v>
      </c>
      <c r="O21" s="94">
        <v>280</v>
      </c>
    </row>
    <row r="22" spans="1:15" ht="11.9" customHeight="1">
      <c r="A22" s="125"/>
      <c r="B22" s="126"/>
      <c r="C22" s="126" t="s">
        <v>215</v>
      </c>
      <c r="D22" s="123" t="s">
        <v>54</v>
      </c>
      <c r="E22" s="94">
        <v>255</v>
      </c>
      <c r="F22" s="617">
        <v>0.1</v>
      </c>
      <c r="G22" s="92">
        <v>265</v>
      </c>
      <c r="H22" s="617">
        <v>0.1</v>
      </c>
      <c r="I22" s="121">
        <v>366</v>
      </c>
      <c r="J22" s="617">
        <v>0.1</v>
      </c>
      <c r="K22" s="121">
        <v>398</v>
      </c>
      <c r="L22" s="617">
        <v>0.1</v>
      </c>
      <c r="M22" s="109">
        <v>674</v>
      </c>
      <c r="N22" s="626">
        <v>0.1</v>
      </c>
      <c r="O22" s="94">
        <v>276</v>
      </c>
    </row>
    <row r="23" spans="1:15" ht="11.9" customHeight="1">
      <c r="A23" s="125"/>
      <c r="B23" s="126"/>
      <c r="C23" s="126" t="s">
        <v>216</v>
      </c>
      <c r="D23" s="123" t="s">
        <v>63</v>
      </c>
      <c r="E23" s="94">
        <v>2061</v>
      </c>
      <c r="F23" s="617">
        <v>0.5</v>
      </c>
      <c r="G23" s="92">
        <v>4060</v>
      </c>
      <c r="H23" s="617">
        <v>1</v>
      </c>
      <c r="I23" s="121">
        <v>8537</v>
      </c>
      <c r="J23" s="617">
        <v>1.7999999999999998</v>
      </c>
      <c r="K23" s="121">
        <v>7059</v>
      </c>
      <c r="L23" s="617">
        <v>1.3</v>
      </c>
      <c r="M23" s="109">
        <v>10350</v>
      </c>
      <c r="N23" s="626">
        <v>1.7000000000000002</v>
      </c>
      <c r="O23" s="94">
        <v>3291</v>
      </c>
    </row>
    <row r="24" spans="1:15" s="15" customFormat="1" ht="11.9" customHeight="1">
      <c r="A24" s="125"/>
      <c r="B24" s="126"/>
      <c r="C24" s="126" t="s">
        <v>217</v>
      </c>
      <c r="D24" s="123" t="s">
        <v>64</v>
      </c>
      <c r="E24" s="94">
        <v>6351</v>
      </c>
      <c r="F24" s="617">
        <v>1.6</v>
      </c>
      <c r="G24" s="92">
        <v>7212</v>
      </c>
      <c r="H24" s="617">
        <v>1.7000000000000002</v>
      </c>
      <c r="I24" s="121">
        <v>6613</v>
      </c>
      <c r="J24" s="617">
        <v>1.4000000000000001</v>
      </c>
      <c r="K24" s="121">
        <v>6450</v>
      </c>
      <c r="L24" s="617">
        <v>1.2</v>
      </c>
      <c r="M24" s="109">
        <v>7917</v>
      </c>
      <c r="N24" s="626">
        <v>1.3</v>
      </c>
      <c r="O24" s="94">
        <v>1467</v>
      </c>
    </row>
    <row r="25" spans="1:15" s="15" customFormat="1" ht="11.9" customHeight="1">
      <c r="A25" s="125"/>
      <c r="B25" s="127" t="s">
        <v>218</v>
      </c>
      <c r="C25" s="128"/>
      <c r="D25" s="120" t="s">
        <v>65</v>
      </c>
      <c r="E25" s="94">
        <v>26798</v>
      </c>
      <c r="F25" s="617">
        <v>6.9</v>
      </c>
      <c r="G25" s="92">
        <v>28898</v>
      </c>
      <c r="H25" s="617">
        <v>6.8000000000000007</v>
      </c>
      <c r="I25" s="121">
        <v>32571</v>
      </c>
      <c r="J25" s="617">
        <v>6.7</v>
      </c>
      <c r="K25" s="121">
        <v>31615</v>
      </c>
      <c r="L25" s="617">
        <v>6</v>
      </c>
      <c r="M25" s="109">
        <v>67938</v>
      </c>
      <c r="N25" s="626">
        <v>11</v>
      </c>
      <c r="O25" s="94">
        <v>36323</v>
      </c>
    </row>
    <row r="26" spans="1:15" s="15" customFormat="1" ht="11.9" customHeight="1">
      <c r="A26" s="127" t="s">
        <v>219</v>
      </c>
      <c r="B26" s="127"/>
      <c r="C26" s="45"/>
      <c r="D26" s="115" t="s">
        <v>66</v>
      </c>
      <c r="E26" s="94">
        <v>110944</v>
      </c>
      <c r="F26" s="617">
        <v>28.499999999999996</v>
      </c>
      <c r="G26" s="92">
        <v>118806</v>
      </c>
      <c r="H26" s="617">
        <v>28</v>
      </c>
      <c r="I26" s="121">
        <v>134654</v>
      </c>
      <c r="J26" s="617">
        <v>27.800000000000004</v>
      </c>
      <c r="K26" s="121">
        <v>142718</v>
      </c>
      <c r="L26" s="617">
        <v>26.900000000000002</v>
      </c>
      <c r="M26" s="109">
        <v>186023</v>
      </c>
      <c r="N26" s="626">
        <v>30.099999999999998</v>
      </c>
      <c r="O26" s="94">
        <v>43305</v>
      </c>
    </row>
    <row r="27" spans="1:15" ht="11.9" customHeight="1">
      <c r="A27" s="127" t="s">
        <v>220</v>
      </c>
      <c r="C27" s="45"/>
      <c r="D27" s="115" t="s">
        <v>67</v>
      </c>
      <c r="E27" s="97"/>
      <c r="F27" s="619"/>
      <c r="G27" s="97"/>
      <c r="H27" s="617"/>
      <c r="I27" s="130"/>
      <c r="J27" s="617"/>
      <c r="K27" s="130"/>
      <c r="L27" s="617"/>
      <c r="M27" s="142"/>
      <c r="N27" s="626"/>
      <c r="O27" s="94">
        <v>0</v>
      </c>
    </row>
    <row r="28" spans="1:15" s="15" customFormat="1" ht="11.9" customHeight="1">
      <c r="A28" s="45"/>
      <c r="B28" s="45" t="s">
        <v>221</v>
      </c>
      <c r="C28" s="1"/>
      <c r="D28" s="98" t="s">
        <v>68</v>
      </c>
      <c r="E28" s="97"/>
      <c r="F28" s="619"/>
      <c r="G28" s="97"/>
      <c r="H28" s="617"/>
      <c r="I28" s="130"/>
      <c r="J28" s="617"/>
      <c r="K28" s="130"/>
      <c r="L28" s="617"/>
      <c r="M28" s="142"/>
      <c r="N28" s="626"/>
      <c r="O28" s="94">
        <v>0</v>
      </c>
    </row>
    <row r="29" spans="1:15" ht="11.9" customHeight="1">
      <c r="A29" s="126"/>
      <c r="B29" s="126"/>
      <c r="C29" s="126" t="s">
        <v>222</v>
      </c>
      <c r="D29" s="131" t="s">
        <v>69</v>
      </c>
      <c r="E29" s="97">
        <v>12877</v>
      </c>
      <c r="F29" s="699">
        <v>3.3000000000000003</v>
      </c>
      <c r="G29" s="97">
        <v>13229</v>
      </c>
      <c r="H29" s="383">
        <v>3.1</v>
      </c>
      <c r="I29" s="97">
        <v>14112</v>
      </c>
      <c r="J29" s="383">
        <v>2.9000000000000004</v>
      </c>
      <c r="K29" s="130">
        <v>14282</v>
      </c>
      <c r="L29" s="383">
        <v>2.7</v>
      </c>
      <c r="M29" s="142">
        <v>14729</v>
      </c>
      <c r="N29" s="626">
        <v>2.4</v>
      </c>
      <c r="O29" s="94">
        <v>447</v>
      </c>
    </row>
    <row r="30" spans="1:15" s="15" customFormat="1" ht="11.9" customHeight="1">
      <c r="A30" s="126"/>
      <c r="B30" s="126"/>
      <c r="C30" s="126" t="s">
        <v>223</v>
      </c>
      <c r="D30" s="131" t="s">
        <v>70</v>
      </c>
      <c r="E30" s="97">
        <v>18487</v>
      </c>
      <c r="F30" s="699">
        <v>4.7</v>
      </c>
      <c r="G30" s="97">
        <v>19581</v>
      </c>
      <c r="H30" s="383">
        <v>4.5999999999999996</v>
      </c>
      <c r="I30" s="130">
        <v>20483</v>
      </c>
      <c r="J30" s="383">
        <v>4.2</v>
      </c>
      <c r="K30" s="130">
        <v>20580</v>
      </c>
      <c r="L30" s="383">
        <v>3.9</v>
      </c>
      <c r="M30" s="142">
        <v>20830</v>
      </c>
      <c r="N30" s="626">
        <v>3.4000000000000004</v>
      </c>
      <c r="O30" s="94">
        <v>250</v>
      </c>
    </row>
    <row r="31" spans="1:15" ht="11.9" customHeight="1">
      <c r="A31" s="45"/>
      <c r="B31" s="45"/>
      <c r="C31" s="45" t="s">
        <v>224</v>
      </c>
      <c r="D31" s="131" t="s">
        <v>71</v>
      </c>
      <c r="E31" s="97">
        <v>261321</v>
      </c>
      <c r="F31" s="699">
        <v>67.100000000000009</v>
      </c>
      <c r="G31" s="97">
        <v>276897</v>
      </c>
      <c r="H31" s="383">
        <v>65.2</v>
      </c>
      <c r="I31" s="130">
        <v>305710</v>
      </c>
      <c r="J31" s="383">
        <v>63.2</v>
      </c>
      <c r="K31" s="130">
        <v>334192</v>
      </c>
      <c r="L31" s="383">
        <v>62.9</v>
      </c>
      <c r="M31" s="142">
        <v>365985</v>
      </c>
      <c r="N31" s="626">
        <v>59.099999999999994</v>
      </c>
      <c r="O31" s="94">
        <v>31793</v>
      </c>
    </row>
    <row r="32" spans="1:15" s="15" customFormat="1" ht="11.9" customHeight="1">
      <c r="A32" s="45"/>
      <c r="B32" s="45"/>
      <c r="C32" s="45" t="s">
        <v>225</v>
      </c>
      <c r="D32" s="131" t="s">
        <v>72</v>
      </c>
      <c r="E32" s="97">
        <v>-306</v>
      </c>
      <c r="F32" s="638">
        <v>-0.1</v>
      </c>
      <c r="G32" s="97">
        <v>-307</v>
      </c>
      <c r="H32" s="639">
        <v>-0.1</v>
      </c>
      <c r="I32" s="130">
        <v>-312</v>
      </c>
      <c r="J32" s="639">
        <v>-0.1</v>
      </c>
      <c r="K32" s="130">
        <v>-314</v>
      </c>
      <c r="L32" s="639">
        <v>-0.1</v>
      </c>
      <c r="M32" s="142">
        <v>-12315</v>
      </c>
      <c r="N32" s="640">
        <v>-2</v>
      </c>
      <c r="O32" s="94">
        <v>-12001</v>
      </c>
    </row>
    <row r="33" spans="1:15" ht="11.9" customHeight="1">
      <c r="A33" s="45"/>
      <c r="B33" s="45"/>
      <c r="C33" s="45" t="s">
        <v>226</v>
      </c>
      <c r="D33" s="131" t="s">
        <v>73</v>
      </c>
      <c r="E33" s="97">
        <v>-14697</v>
      </c>
      <c r="F33" s="638">
        <v>-3.8</v>
      </c>
      <c r="G33" s="97">
        <v>-4082</v>
      </c>
      <c r="H33" s="639">
        <v>-1</v>
      </c>
      <c r="I33" s="130">
        <v>8309</v>
      </c>
      <c r="J33" s="639">
        <v>1.7000000000000002</v>
      </c>
      <c r="K33" s="130">
        <v>18925</v>
      </c>
      <c r="L33" s="639">
        <v>3.5999999999999996</v>
      </c>
      <c r="M33" s="142">
        <v>42814</v>
      </c>
      <c r="N33" s="640">
        <v>6.9</v>
      </c>
      <c r="O33" s="94">
        <v>23889</v>
      </c>
    </row>
    <row r="34" spans="1:15" s="15" customFormat="1" ht="11.9" customHeight="1">
      <c r="A34" s="45"/>
      <c r="B34" s="132" t="s">
        <v>227</v>
      </c>
      <c r="C34" s="132"/>
      <c r="D34" s="98" t="s">
        <v>74</v>
      </c>
      <c r="E34" s="97">
        <v>277683</v>
      </c>
      <c r="F34" s="434">
        <v>71.3</v>
      </c>
      <c r="G34" s="97">
        <v>305318</v>
      </c>
      <c r="H34" s="699">
        <v>71.900000000000006</v>
      </c>
      <c r="I34" s="130">
        <v>348303</v>
      </c>
      <c r="J34" s="700">
        <v>72</v>
      </c>
      <c r="K34" s="130">
        <v>387665</v>
      </c>
      <c r="L34" s="700">
        <v>73</v>
      </c>
      <c r="M34" s="142">
        <v>432045</v>
      </c>
      <c r="N34" s="628">
        <v>69.8</v>
      </c>
      <c r="O34" s="94">
        <v>44380</v>
      </c>
    </row>
    <row r="35" spans="1:15" ht="11.9" customHeight="1">
      <c r="A35" s="45"/>
      <c r="B35" s="45" t="s">
        <v>228</v>
      </c>
      <c r="C35" s="45"/>
      <c r="D35" s="98" t="s">
        <v>75</v>
      </c>
      <c r="E35" s="97">
        <v>663</v>
      </c>
      <c r="F35" s="384">
        <v>0.2</v>
      </c>
      <c r="G35" s="94">
        <v>771</v>
      </c>
      <c r="H35" s="383">
        <v>0.2</v>
      </c>
      <c r="I35" s="130">
        <v>750</v>
      </c>
      <c r="J35" s="700">
        <v>0.2</v>
      </c>
      <c r="K35" s="130">
        <v>690</v>
      </c>
      <c r="L35" s="700">
        <v>0.1</v>
      </c>
      <c r="M35" s="142">
        <v>851</v>
      </c>
      <c r="N35" s="628">
        <v>0.1</v>
      </c>
      <c r="O35" s="94">
        <v>161</v>
      </c>
    </row>
    <row r="36" spans="1:15" s="15" customFormat="1" ht="11.9" customHeight="1">
      <c r="A36" s="102" t="s">
        <v>229</v>
      </c>
      <c r="B36" s="102"/>
      <c r="C36" s="102"/>
      <c r="D36" s="135" t="s">
        <v>15</v>
      </c>
      <c r="E36" s="97">
        <v>278347</v>
      </c>
      <c r="F36" s="699">
        <v>71.5</v>
      </c>
      <c r="G36" s="97">
        <v>306089</v>
      </c>
      <c r="H36" s="383">
        <v>72.2</v>
      </c>
      <c r="I36" s="130">
        <v>349053</v>
      </c>
      <c r="J36" s="383">
        <v>72.2</v>
      </c>
      <c r="K36" s="130">
        <v>388356</v>
      </c>
      <c r="L36" s="383">
        <v>73.099999999999994</v>
      </c>
      <c r="M36" s="142">
        <v>432897</v>
      </c>
      <c r="N36" s="626">
        <v>69.899999999999991</v>
      </c>
      <c r="O36" s="94">
        <v>44541</v>
      </c>
    </row>
    <row r="37" spans="1:15" s="15" customFormat="1" ht="11.9" customHeight="1">
      <c r="A37" s="136" t="s">
        <v>230</v>
      </c>
      <c r="B37" s="136"/>
      <c r="C37" s="136"/>
      <c r="D37" s="103" t="s">
        <v>76</v>
      </c>
      <c r="E37" s="104">
        <v>389291</v>
      </c>
      <c r="F37" s="631">
        <v>100</v>
      </c>
      <c r="G37" s="104">
        <v>424895</v>
      </c>
      <c r="H37" s="632">
        <v>100</v>
      </c>
      <c r="I37" s="137">
        <v>483707</v>
      </c>
      <c r="J37" s="633">
        <v>100</v>
      </c>
      <c r="K37" s="137">
        <v>531074</v>
      </c>
      <c r="L37" s="633">
        <v>100</v>
      </c>
      <c r="M37" s="111">
        <v>618920</v>
      </c>
      <c r="N37" s="629">
        <v>100</v>
      </c>
      <c r="O37" s="138">
        <v>87846</v>
      </c>
    </row>
    <row r="38" spans="1:15">
      <c r="A38" s="139"/>
    </row>
    <row r="39" spans="1:15">
      <c r="A39" s="107"/>
    </row>
    <row r="42" spans="1:15" ht="34.5" customHeight="1"/>
    <row r="45" spans="1:15" ht="11.25" customHeight="1"/>
    <row r="46" spans="1:15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6"/>
  <conditionalFormatting sqref="A5:O37">
    <cfRule type="expression" dxfId="8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100" workbookViewId="0"/>
  </sheetViews>
  <sheetFormatPr defaultColWidth="9.2109375" defaultRowHeight="14"/>
  <cols>
    <col min="1" max="1" width="25.42578125" style="14" customWidth="1"/>
    <col min="2" max="2" width="28.640625" style="14" customWidth="1"/>
    <col min="3" max="3" width="8.640625" style="88" customWidth="1"/>
    <col min="4" max="4" width="4.640625" style="614" customWidth="1"/>
    <col min="5" max="5" width="8.640625" style="88" customWidth="1"/>
    <col min="6" max="6" width="4.640625" style="614" customWidth="1"/>
    <col min="7" max="7" width="8.640625" style="88" customWidth="1"/>
    <col min="8" max="8" width="4.640625" style="614" customWidth="1"/>
    <col min="9" max="9" width="8.640625" style="88" customWidth="1"/>
    <col min="10" max="10" width="4.640625" style="614" customWidth="1"/>
    <col min="11" max="11" width="8.640625" style="88" customWidth="1"/>
    <col min="12" max="12" width="4.640625" style="614" customWidth="1"/>
    <col min="13" max="13" width="1.78515625" style="14" customWidth="1"/>
    <col min="14" max="16384" width="9.2109375" style="14"/>
  </cols>
  <sheetData>
    <row r="1" spans="1:12" ht="24" customHeight="1">
      <c r="A1" s="65" t="s">
        <v>233</v>
      </c>
      <c r="C1" s="14"/>
      <c r="E1" s="14"/>
      <c r="G1" s="14"/>
      <c r="I1" s="14"/>
      <c r="K1" s="14"/>
    </row>
    <row r="2" spans="1:12" ht="18" customHeight="1">
      <c r="A2" s="166"/>
      <c r="L2" s="630" t="s">
        <v>179</v>
      </c>
    </row>
    <row r="3" spans="1:12" ht="20.9" customHeight="1">
      <c r="A3" s="713" t="s">
        <v>201</v>
      </c>
      <c r="B3" s="728"/>
      <c r="C3" s="740" t="s">
        <v>403</v>
      </c>
      <c r="D3" s="741"/>
      <c r="E3" s="740" t="s">
        <v>404</v>
      </c>
      <c r="F3" s="742"/>
      <c r="G3" s="740" t="s">
        <v>405</v>
      </c>
      <c r="H3" s="742"/>
      <c r="I3" s="740" t="s">
        <v>435</v>
      </c>
      <c r="J3" s="742"/>
      <c r="K3" s="738" t="s">
        <v>434</v>
      </c>
      <c r="L3" s="739"/>
    </row>
    <row r="4" spans="1:12" ht="11.15" customHeight="1">
      <c r="A4" s="168" t="s">
        <v>147</v>
      </c>
      <c r="B4" s="168"/>
      <c r="C4" s="162"/>
      <c r="D4" s="620" t="s">
        <v>316</v>
      </c>
      <c r="E4" s="162"/>
      <c r="F4" s="620" t="s">
        <v>316</v>
      </c>
      <c r="G4" s="162"/>
      <c r="H4" s="620" t="s">
        <v>316</v>
      </c>
      <c r="I4" s="163"/>
      <c r="J4" s="620" t="s">
        <v>316</v>
      </c>
      <c r="K4" s="164"/>
      <c r="L4" s="625" t="s">
        <v>316</v>
      </c>
    </row>
    <row r="5" spans="1:12" s="44" customFormat="1" ht="11.9" customHeight="1">
      <c r="A5" s="4" t="s">
        <v>148</v>
      </c>
      <c r="B5" s="169" t="s">
        <v>0</v>
      </c>
      <c r="C5" s="170">
        <v>301980</v>
      </c>
      <c r="D5" s="639">
        <v>100</v>
      </c>
      <c r="E5" s="170">
        <v>305073</v>
      </c>
      <c r="F5" s="639">
        <v>100</v>
      </c>
      <c r="G5" s="170">
        <v>363780</v>
      </c>
      <c r="H5" s="639">
        <v>100</v>
      </c>
      <c r="I5" s="171">
        <v>410502</v>
      </c>
      <c r="J5" s="644">
        <v>100</v>
      </c>
      <c r="K5" s="551">
        <v>461510</v>
      </c>
      <c r="L5" s="641">
        <v>100</v>
      </c>
    </row>
    <row r="6" spans="1:12" s="44" customFormat="1" ht="11.9" customHeight="1">
      <c r="A6" s="4" t="s">
        <v>149</v>
      </c>
      <c r="B6" s="169" t="s">
        <v>1</v>
      </c>
      <c r="C6" s="170">
        <v>142173</v>
      </c>
      <c r="D6" s="639">
        <v>47.099999999999994</v>
      </c>
      <c r="E6" s="170">
        <v>150770</v>
      </c>
      <c r="F6" s="639">
        <v>49.4</v>
      </c>
      <c r="G6" s="170">
        <v>173195</v>
      </c>
      <c r="H6" s="639">
        <v>47.599999999999994</v>
      </c>
      <c r="I6" s="170">
        <v>194419</v>
      </c>
      <c r="J6" s="639">
        <v>47.4</v>
      </c>
      <c r="K6" s="552">
        <v>219013</v>
      </c>
      <c r="L6" s="640">
        <v>47.5</v>
      </c>
    </row>
    <row r="7" spans="1:12" s="44" customFormat="1" ht="11.9" customHeight="1">
      <c r="A7" s="4" t="s">
        <v>150</v>
      </c>
      <c r="B7" s="169" t="s">
        <v>2</v>
      </c>
      <c r="C7" s="170">
        <v>159807</v>
      </c>
      <c r="D7" s="639">
        <v>52.900000000000006</v>
      </c>
      <c r="E7" s="170">
        <v>154302</v>
      </c>
      <c r="F7" s="639">
        <v>50.6</v>
      </c>
      <c r="G7" s="170">
        <v>190585</v>
      </c>
      <c r="H7" s="639">
        <v>52.400000000000006</v>
      </c>
      <c r="I7" s="170">
        <v>216082</v>
      </c>
      <c r="J7" s="639">
        <v>52.6</v>
      </c>
      <c r="K7" s="109">
        <v>242497</v>
      </c>
      <c r="L7" s="640">
        <v>52.5</v>
      </c>
    </row>
    <row r="8" spans="1:12" s="44" customFormat="1" ht="11.9" customHeight="1">
      <c r="A8" s="497" t="s">
        <v>390</v>
      </c>
      <c r="B8" s="169" t="s">
        <v>3</v>
      </c>
      <c r="C8" s="170">
        <v>83545</v>
      </c>
      <c r="D8" s="639">
        <v>27.700000000000003</v>
      </c>
      <c r="E8" s="170">
        <v>82621</v>
      </c>
      <c r="F8" s="639">
        <v>27.1</v>
      </c>
      <c r="G8" s="170">
        <v>94235</v>
      </c>
      <c r="H8" s="639">
        <v>25.900000000000002</v>
      </c>
      <c r="I8" s="541">
        <v>112371</v>
      </c>
      <c r="J8" s="638">
        <v>27.400000000000002</v>
      </c>
      <c r="K8" s="552">
        <v>133798</v>
      </c>
      <c r="L8" s="640">
        <v>28.999999999999996</v>
      </c>
    </row>
    <row r="9" spans="1:12" s="44" customFormat="1" ht="11.9" customHeight="1">
      <c r="A9" s="4" t="s">
        <v>152</v>
      </c>
      <c r="B9" s="169" t="s">
        <v>4</v>
      </c>
      <c r="C9" s="170">
        <v>21761</v>
      </c>
      <c r="D9" s="639">
        <v>7.1999999999999993</v>
      </c>
      <c r="E9" s="170">
        <v>22517</v>
      </c>
      <c r="F9" s="639">
        <v>7.3999999999999995</v>
      </c>
      <c r="G9" s="170">
        <v>26784</v>
      </c>
      <c r="H9" s="639">
        <v>7.3999999999999995</v>
      </c>
      <c r="I9" s="541">
        <v>31060</v>
      </c>
      <c r="J9" s="638">
        <v>7.6</v>
      </c>
      <c r="K9" s="109">
        <v>31402</v>
      </c>
      <c r="L9" s="640">
        <v>6.8000000000000007</v>
      </c>
    </row>
    <row r="10" spans="1:12" s="44" customFormat="1" ht="11.9" customHeight="1">
      <c r="A10" s="497" t="s">
        <v>391</v>
      </c>
      <c r="B10" s="169" t="s">
        <v>388</v>
      </c>
      <c r="C10" s="92" t="s">
        <v>9</v>
      </c>
      <c r="D10" s="92" t="s">
        <v>9</v>
      </c>
      <c r="E10" s="92" t="s">
        <v>9</v>
      </c>
      <c r="F10" s="92" t="s">
        <v>9</v>
      </c>
      <c r="G10" s="92" t="s">
        <v>9</v>
      </c>
      <c r="H10" s="92" t="s">
        <v>9</v>
      </c>
      <c r="I10" s="97">
        <v>2368</v>
      </c>
      <c r="J10" s="674">
        <v>0.6</v>
      </c>
      <c r="K10" s="109">
        <v>2210</v>
      </c>
      <c r="L10" s="141">
        <v>0.5</v>
      </c>
    </row>
    <row r="11" spans="1:12" s="19" customFormat="1" ht="11.9" customHeight="1">
      <c r="A11" s="60" t="s">
        <v>234</v>
      </c>
      <c r="B11" s="173" t="s">
        <v>77</v>
      </c>
      <c r="C11" s="170">
        <v>1486</v>
      </c>
      <c r="D11" s="639">
        <v>0.5</v>
      </c>
      <c r="E11" s="170">
        <v>1637</v>
      </c>
      <c r="F11" s="639">
        <v>0.5</v>
      </c>
      <c r="G11" s="170">
        <v>1409</v>
      </c>
      <c r="H11" s="639">
        <v>0.4</v>
      </c>
      <c r="I11" s="541">
        <v>4103</v>
      </c>
      <c r="J11" s="638">
        <v>1</v>
      </c>
      <c r="K11" s="552">
        <v>4203</v>
      </c>
      <c r="L11" s="640">
        <v>0.89999999999999991</v>
      </c>
    </row>
    <row r="12" spans="1:12" s="19" customFormat="1" ht="11.9" customHeight="1">
      <c r="A12" s="60" t="s">
        <v>235</v>
      </c>
      <c r="B12" s="173" t="s">
        <v>78</v>
      </c>
      <c r="C12" s="170">
        <v>702</v>
      </c>
      <c r="D12" s="639">
        <v>0.2</v>
      </c>
      <c r="E12" s="170">
        <v>790</v>
      </c>
      <c r="F12" s="639">
        <v>0.3</v>
      </c>
      <c r="G12" s="170">
        <v>3557</v>
      </c>
      <c r="H12" s="639">
        <v>1</v>
      </c>
      <c r="I12" s="541">
        <v>705</v>
      </c>
      <c r="J12" s="638">
        <v>0.2</v>
      </c>
      <c r="K12" s="552">
        <v>905</v>
      </c>
      <c r="L12" s="640">
        <v>0.2</v>
      </c>
    </row>
    <row r="13" spans="1:12" s="19" customFormat="1" ht="11.9" customHeight="1">
      <c r="A13" s="60" t="s">
        <v>236</v>
      </c>
      <c r="B13" s="173" t="s">
        <v>6</v>
      </c>
      <c r="C13" s="170">
        <v>55284</v>
      </c>
      <c r="D13" s="639">
        <v>18.3</v>
      </c>
      <c r="E13" s="170">
        <v>50010</v>
      </c>
      <c r="F13" s="639">
        <v>16.400000000000002</v>
      </c>
      <c r="G13" s="170">
        <v>67416</v>
      </c>
      <c r="H13" s="639">
        <v>18.5</v>
      </c>
      <c r="I13" s="541">
        <v>73679</v>
      </c>
      <c r="J13" s="639">
        <v>17.899999999999999</v>
      </c>
      <c r="K13" s="552">
        <v>78382</v>
      </c>
      <c r="L13" s="640">
        <v>17</v>
      </c>
    </row>
    <row r="14" spans="1:12" s="19" customFormat="1" ht="11.9" customHeight="1">
      <c r="A14" s="60" t="s">
        <v>237</v>
      </c>
      <c r="B14" s="173" t="s">
        <v>79</v>
      </c>
      <c r="C14" s="170">
        <v>595</v>
      </c>
      <c r="D14" s="639">
        <v>0.2</v>
      </c>
      <c r="E14" s="170">
        <v>420</v>
      </c>
      <c r="F14" s="639">
        <v>0.1</v>
      </c>
      <c r="G14" s="170">
        <v>550</v>
      </c>
      <c r="H14" s="639">
        <v>0.2</v>
      </c>
      <c r="I14" s="541">
        <v>863</v>
      </c>
      <c r="J14" s="638">
        <v>0.2</v>
      </c>
      <c r="K14" s="552">
        <v>937</v>
      </c>
      <c r="L14" s="640">
        <v>0.2</v>
      </c>
    </row>
    <row r="15" spans="1:12" s="19" customFormat="1" ht="11.9" customHeight="1">
      <c r="A15" s="60" t="s">
        <v>238</v>
      </c>
      <c r="B15" s="173" t="s">
        <v>80</v>
      </c>
      <c r="C15" s="170">
        <v>1031</v>
      </c>
      <c r="D15" s="643">
        <v>0.3</v>
      </c>
      <c r="E15" s="170">
        <v>866</v>
      </c>
      <c r="F15" s="639">
        <v>0.3</v>
      </c>
      <c r="G15" s="170">
        <v>909</v>
      </c>
      <c r="H15" s="639">
        <v>0.2</v>
      </c>
      <c r="I15" s="170">
        <v>1566</v>
      </c>
      <c r="J15" s="639">
        <v>0.4</v>
      </c>
      <c r="K15" s="552">
        <v>2386</v>
      </c>
      <c r="L15" s="640">
        <v>0.5</v>
      </c>
    </row>
    <row r="16" spans="1:12" s="19" customFormat="1" ht="11.9" customHeight="1">
      <c r="A16" s="500" t="s">
        <v>344</v>
      </c>
      <c r="B16" s="194" t="s">
        <v>81</v>
      </c>
      <c r="C16" s="92">
        <v>-2398</v>
      </c>
      <c r="D16" s="639">
        <v>-0.8</v>
      </c>
      <c r="E16" s="92">
        <v>-3083</v>
      </c>
      <c r="F16" s="639">
        <v>-1</v>
      </c>
      <c r="G16" s="92">
        <v>-3561</v>
      </c>
      <c r="H16" s="639">
        <v>-1</v>
      </c>
      <c r="I16" s="92">
        <v>-2923</v>
      </c>
      <c r="J16" s="639">
        <v>-0.70000000000000007</v>
      </c>
      <c r="K16" s="552">
        <v>-2849</v>
      </c>
      <c r="L16" s="640">
        <v>-0.6</v>
      </c>
    </row>
    <row r="17" spans="1:13" s="19" customFormat="1" ht="11.9" customHeight="1">
      <c r="A17" s="500" t="s">
        <v>342</v>
      </c>
      <c r="B17" s="173" t="s">
        <v>82</v>
      </c>
      <c r="C17" s="170">
        <v>-3017</v>
      </c>
      <c r="D17" s="639">
        <v>-1</v>
      </c>
      <c r="E17" s="170">
        <v>-230</v>
      </c>
      <c r="F17" s="639">
        <v>-0.1</v>
      </c>
      <c r="G17" s="170">
        <v>850</v>
      </c>
      <c r="H17" s="639">
        <v>0.2</v>
      </c>
      <c r="I17" s="172">
        <v>-1339</v>
      </c>
      <c r="J17" s="639">
        <v>-0.3</v>
      </c>
      <c r="K17" s="552">
        <v>516</v>
      </c>
      <c r="L17" s="640">
        <v>0.1</v>
      </c>
    </row>
    <row r="18" spans="1:13" s="19" customFormat="1" ht="11.9" customHeight="1">
      <c r="A18" s="500" t="s">
        <v>385</v>
      </c>
      <c r="B18" s="173" t="s">
        <v>83</v>
      </c>
      <c r="C18" s="170">
        <v>49433</v>
      </c>
      <c r="D18" s="639">
        <v>16.400000000000002</v>
      </c>
      <c r="E18" s="170">
        <v>46251</v>
      </c>
      <c r="F18" s="639">
        <v>15.2</v>
      </c>
      <c r="G18" s="170">
        <v>64346</v>
      </c>
      <c r="H18" s="639">
        <v>17.7</v>
      </c>
      <c r="I18" s="172">
        <v>68713</v>
      </c>
      <c r="J18" s="639">
        <v>16.7</v>
      </c>
      <c r="K18" s="552">
        <v>74600</v>
      </c>
      <c r="L18" s="640">
        <v>16.2</v>
      </c>
    </row>
    <row r="19" spans="1:13" s="19" customFormat="1" ht="11.9" customHeight="1">
      <c r="A19" s="500" t="s">
        <v>345</v>
      </c>
      <c r="B19" s="173" t="s">
        <v>84</v>
      </c>
      <c r="C19" s="170">
        <v>14619</v>
      </c>
      <c r="D19" s="639">
        <v>4.8</v>
      </c>
      <c r="E19" s="170">
        <v>14385</v>
      </c>
      <c r="F19" s="639">
        <v>4.7</v>
      </c>
      <c r="G19" s="170">
        <v>20274</v>
      </c>
      <c r="H19" s="639">
        <v>5.6000000000000005</v>
      </c>
      <c r="I19" s="172">
        <v>22988</v>
      </c>
      <c r="J19" s="639">
        <v>5.6000000000000005</v>
      </c>
      <c r="K19" s="552">
        <v>24826</v>
      </c>
      <c r="L19" s="640">
        <v>5.4</v>
      </c>
    </row>
    <row r="20" spans="1:13" s="19" customFormat="1" ht="11.9" customHeight="1">
      <c r="A20" s="500" t="s">
        <v>383</v>
      </c>
      <c r="B20" s="173" t="s">
        <v>7</v>
      </c>
      <c r="C20" s="170">
        <v>34813</v>
      </c>
      <c r="D20" s="639">
        <v>11.5</v>
      </c>
      <c r="E20" s="170">
        <v>31865</v>
      </c>
      <c r="F20" s="639">
        <v>10.4</v>
      </c>
      <c r="G20" s="170">
        <v>44071</v>
      </c>
      <c r="H20" s="639">
        <v>12.1</v>
      </c>
      <c r="I20" s="172">
        <v>45725</v>
      </c>
      <c r="J20" s="639">
        <v>11.1</v>
      </c>
      <c r="K20" s="552">
        <v>49774</v>
      </c>
      <c r="L20" s="640">
        <v>10.8</v>
      </c>
    </row>
    <row r="21" spans="1:13" s="19" customFormat="1" ht="11.9" customHeight="1">
      <c r="A21" s="500"/>
      <c r="B21" s="173"/>
      <c r="C21" s="170"/>
      <c r="D21" s="639"/>
      <c r="E21" s="170"/>
      <c r="F21" s="639"/>
      <c r="G21" s="170"/>
      <c r="H21" s="639"/>
      <c r="I21" s="172"/>
      <c r="J21" s="639"/>
      <c r="K21" s="552"/>
      <c r="L21" s="640"/>
    </row>
    <row r="22" spans="1:13" s="19" customFormat="1" ht="11.9" customHeight="1">
      <c r="A22" s="500" t="s">
        <v>384</v>
      </c>
      <c r="B22" s="173" t="s">
        <v>85</v>
      </c>
      <c r="C22" s="170"/>
      <c r="D22" s="639"/>
      <c r="E22" s="170"/>
      <c r="F22" s="639"/>
      <c r="G22" s="170"/>
      <c r="H22" s="639"/>
      <c r="I22" s="172"/>
      <c r="J22" s="639"/>
      <c r="K22" s="552"/>
      <c r="L22" s="640"/>
    </row>
    <row r="23" spans="1:13" s="19" customFormat="1" ht="11.9" customHeight="1">
      <c r="A23" s="501" t="s">
        <v>346</v>
      </c>
      <c r="B23" s="175" t="s">
        <v>86</v>
      </c>
      <c r="C23" s="170">
        <v>34883</v>
      </c>
      <c r="D23" s="639">
        <v>11.600000000000001</v>
      </c>
      <c r="E23" s="170">
        <v>31905</v>
      </c>
      <c r="F23" s="639">
        <v>10.5</v>
      </c>
      <c r="G23" s="170">
        <v>44093</v>
      </c>
      <c r="H23" s="639">
        <v>12.1</v>
      </c>
      <c r="I23" s="172">
        <v>45784</v>
      </c>
      <c r="J23" s="639">
        <v>11.200000000000001</v>
      </c>
      <c r="K23" s="552">
        <v>49639</v>
      </c>
      <c r="L23" s="640">
        <v>10.8</v>
      </c>
    </row>
    <row r="24" spans="1:13" s="19" customFormat="1" ht="11.9" customHeight="1">
      <c r="A24" s="501" t="s">
        <v>343</v>
      </c>
      <c r="B24" s="175" t="s">
        <v>87</v>
      </c>
      <c r="C24" s="97">
        <v>-69</v>
      </c>
      <c r="D24" s="643">
        <v>-1E-4</v>
      </c>
      <c r="E24" s="170">
        <v>-39</v>
      </c>
      <c r="F24" s="639">
        <v>-1E-4</v>
      </c>
      <c r="G24" s="170">
        <v>-21</v>
      </c>
      <c r="H24" s="639">
        <v>0</v>
      </c>
      <c r="I24" s="172">
        <v>-59</v>
      </c>
      <c r="J24" s="639">
        <v>0</v>
      </c>
      <c r="K24" s="552">
        <v>135</v>
      </c>
      <c r="L24" s="642">
        <v>0</v>
      </c>
    </row>
    <row r="25" spans="1:13" s="19" customFormat="1" ht="11.9" customHeight="1">
      <c r="A25" s="501" t="s">
        <v>383</v>
      </c>
      <c r="B25" s="175" t="s">
        <v>7</v>
      </c>
      <c r="C25" s="170">
        <v>34813</v>
      </c>
      <c r="D25" s="639">
        <v>11.5</v>
      </c>
      <c r="E25" s="170">
        <v>31865</v>
      </c>
      <c r="F25" s="639">
        <v>10.4</v>
      </c>
      <c r="G25" s="170">
        <v>44071</v>
      </c>
      <c r="H25" s="639">
        <v>12.1</v>
      </c>
      <c r="I25" s="172">
        <v>45725</v>
      </c>
      <c r="J25" s="639">
        <v>11.1</v>
      </c>
      <c r="K25" s="552">
        <v>49774</v>
      </c>
      <c r="L25" s="640">
        <v>10.8</v>
      </c>
    </row>
    <row r="26" spans="1:13" s="19" customFormat="1" ht="11.9" customHeight="1">
      <c r="A26" s="500"/>
      <c r="B26" s="173"/>
      <c r="C26" s="170"/>
      <c r="D26" s="383"/>
      <c r="E26" s="170"/>
      <c r="F26" s="383"/>
      <c r="G26" s="170"/>
      <c r="H26" s="383"/>
      <c r="I26" s="172"/>
      <c r="J26" s="383"/>
      <c r="K26" s="552"/>
      <c r="L26" s="626"/>
    </row>
    <row r="27" spans="1:13" s="19" customFormat="1" ht="11.9" customHeight="1">
      <c r="A27" s="500" t="s">
        <v>418</v>
      </c>
      <c r="B27" s="173" t="s">
        <v>88</v>
      </c>
      <c r="C27" s="170"/>
      <c r="D27" s="383"/>
      <c r="E27" s="170"/>
      <c r="F27" s="383"/>
      <c r="G27" s="170"/>
      <c r="H27" s="383"/>
      <c r="I27" s="172"/>
      <c r="J27" s="383"/>
      <c r="K27" s="552"/>
      <c r="L27" s="626"/>
    </row>
    <row r="28" spans="1:13" s="19" customFormat="1" ht="11.9" customHeight="1">
      <c r="A28" s="502" t="s">
        <v>408</v>
      </c>
      <c r="B28" s="98" t="s">
        <v>89</v>
      </c>
      <c r="C28" s="693">
        <v>55.7</v>
      </c>
      <c r="D28" s="383" t="s">
        <v>9</v>
      </c>
      <c r="E28" s="693">
        <v>50.91</v>
      </c>
      <c r="F28" s="383" t="s">
        <v>9</v>
      </c>
      <c r="G28" s="693">
        <v>70.290000000000006</v>
      </c>
      <c r="H28" s="383" t="s">
        <v>9</v>
      </c>
      <c r="I28" s="694">
        <v>72.94</v>
      </c>
      <c r="J28" s="383" t="s">
        <v>9</v>
      </c>
      <c r="K28" s="553">
        <v>79.27</v>
      </c>
      <c r="L28" s="626" t="s">
        <v>9</v>
      </c>
    </row>
    <row r="29" spans="1:13" s="44" customFormat="1" ht="11.9" customHeight="1">
      <c r="A29" s="503" t="s">
        <v>409</v>
      </c>
      <c r="B29" s="176" t="s">
        <v>90</v>
      </c>
      <c r="C29" s="695">
        <v>55.64</v>
      </c>
      <c r="D29" s="632" t="s">
        <v>9</v>
      </c>
      <c r="E29" s="695">
        <v>50.82</v>
      </c>
      <c r="F29" s="632" t="s">
        <v>9</v>
      </c>
      <c r="G29" s="695">
        <v>70.16</v>
      </c>
      <c r="H29" s="632" t="s">
        <v>9</v>
      </c>
      <c r="I29" s="695">
        <v>72.91</v>
      </c>
      <c r="J29" s="633" t="s">
        <v>9</v>
      </c>
      <c r="K29" s="554">
        <v>79.239999999999995</v>
      </c>
      <c r="L29" s="629" t="s">
        <v>9</v>
      </c>
      <c r="M29" s="177"/>
    </row>
    <row r="30" spans="1:13" ht="14.15" customHeight="1">
      <c r="G30" s="178"/>
      <c r="I30" s="178"/>
      <c r="K30" s="178"/>
    </row>
    <row r="31" spans="1:13">
      <c r="G31" s="178"/>
      <c r="I31" s="178"/>
      <c r="K31" s="178"/>
    </row>
    <row r="32" spans="1:13" ht="9.75" customHeight="1">
      <c r="A32" s="51"/>
    </row>
    <row r="33" spans="1:11">
      <c r="A33" s="52"/>
    </row>
    <row r="34" spans="1:11">
      <c r="G34" s="178"/>
      <c r="I34" s="178"/>
      <c r="K34" s="178"/>
    </row>
    <row r="37" spans="1:11">
      <c r="A37" s="49"/>
    </row>
    <row r="38" spans="1:11">
      <c r="A38" s="49"/>
    </row>
    <row r="39" spans="1:11">
      <c r="A39" s="49"/>
    </row>
    <row r="40" spans="1:11">
      <c r="A40" s="49"/>
    </row>
    <row r="41" spans="1:11">
      <c r="A41" s="49"/>
    </row>
    <row r="42" spans="1:11">
      <c r="A42" s="49"/>
    </row>
    <row r="43" spans="1:11">
      <c r="A43" s="13"/>
    </row>
    <row r="44" spans="1:11">
      <c r="A44" s="13"/>
    </row>
    <row r="45" spans="1:11">
      <c r="A45" s="49"/>
    </row>
    <row r="46" spans="1:11">
      <c r="A46" s="13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80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4"/>
  <sheetViews>
    <sheetView showGridLines="0" zoomScaleNormal="100" zoomScaleSheetLayoutView="100" workbookViewId="0"/>
  </sheetViews>
  <sheetFormatPr defaultColWidth="9.2109375" defaultRowHeight="14"/>
  <cols>
    <col min="1" max="1" width="25.640625" style="14" customWidth="1"/>
    <col min="2" max="2" width="33.640625" style="14" customWidth="1"/>
    <col min="3" max="7" width="9.640625" style="88" customWidth="1"/>
    <col min="8" max="8" width="5.2109375" style="14" customWidth="1"/>
    <col min="9" max="9" width="9.2109375" style="14" bestFit="1" customWidth="1"/>
    <col min="10" max="10" width="8.2109375" style="14" bestFit="1" customWidth="1"/>
    <col min="11" max="16384" width="9.2109375" style="14"/>
  </cols>
  <sheetData>
    <row r="1" spans="1:15" ht="24" customHeight="1">
      <c r="A1" s="65" t="s">
        <v>239</v>
      </c>
      <c r="C1" s="14"/>
      <c r="D1" s="14"/>
      <c r="E1" s="14"/>
      <c r="G1" s="14"/>
      <c r="O1" s="59"/>
    </row>
    <row r="2" spans="1:15" ht="18" customHeight="1">
      <c r="D2" s="179"/>
      <c r="E2" s="179"/>
      <c r="F2" s="179"/>
      <c r="G2" s="193" t="s">
        <v>253</v>
      </c>
    </row>
    <row r="3" spans="1:15" s="180" customFormat="1" ht="12" customHeight="1">
      <c r="A3" s="713" t="s">
        <v>201</v>
      </c>
      <c r="B3" s="728"/>
      <c r="C3" s="743" t="s">
        <v>403</v>
      </c>
      <c r="D3" s="745" t="s">
        <v>404</v>
      </c>
      <c r="E3" s="745" t="s">
        <v>405</v>
      </c>
      <c r="F3" s="745" t="s">
        <v>435</v>
      </c>
      <c r="G3" s="747" t="s">
        <v>434</v>
      </c>
      <c r="I3" s="14"/>
    </row>
    <row r="4" spans="1:15" s="180" customFormat="1" ht="12" customHeight="1">
      <c r="A4" s="151" t="s">
        <v>147</v>
      </c>
      <c r="B4" s="151"/>
      <c r="C4" s="744"/>
      <c r="D4" s="746"/>
      <c r="E4" s="746"/>
      <c r="F4" s="746"/>
      <c r="G4" s="748"/>
      <c r="I4" s="14"/>
    </row>
    <row r="5" spans="1:15" s="139" customFormat="1" ht="11.9" customHeight="1">
      <c r="A5" s="684" t="s">
        <v>428</v>
      </c>
      <c r="B5" s="181" t="s">
        <v>91</v>
      </c>
      <c r="C5" s="118"/>
      <c r="D5" s="119"/>
      <c r="E5" s="119"/>
      <c r="F5" s="119"/>
      <c r="G5" s="190"/>
      <c r="I5" s="14"/>
      <c r="J5" s="99"/>
    </row>
    <row r="6" spans="1:15" s="139" customFormat="1" ht="11.9" customHeight="1">
      <c r="A6" s="504" t="s">
        <v>424</v>
      </c>
      <c r="B6" s="131" t="s">
        <v>83</v>
      </c>
      <c r="C6" s="92">
        <v>49433</v>
      </c>
      <c r="D6" s="121">
        <v>46251</v>
      </c>
      <c r="E6" s="121">
        <v>64346</v>
      </c>
      <c r="F6" s="121">
        <v>68713</v>
      </c>
      <c r="G6" s="191">
        <v>74600</v>
      </c>
      <c r="I6" s="14"/>
      <c r="J6" s="99"/>
    </row>
    <row r="7" spans="1:15" s="139" customFormat="1" ht="11.9" customHeight="1">
      <c r="A7" s="182" t="s">
        <v>240</v>
      </c>
      <c r="B7" s="131" t="s">
        <v>387</v>
      </c>
      <c r="C7" s="92">
        <v>23955</v>
      </c>
      <c r="D7" s="121">
        <v>25416</v>
      </c>
      <c r="E7" s="121">
        <v>27431</v>
      </c>
      <c r="F7" s="121">
        <v>31807</v>
      </c>
      <c r="G7" s="191">
        <v>35888</v>
      </c>
      <c r="I7" s="14"/>
      <c r="J7" s="99"/>
    </row>
    <row r="8" spans="1:15" s="139" customFormat="1" ht="11.9" customHeight="1">
      <c r="A8" s="576" t="s">
        <v>386</v>
      </c>
      <c r="B8" s="131" t="s">
        <v>389</v>
      </c>
      <c r="C8" s="92" t="s">
        <v>9</v>
      </c>
      <c r="D8" s="121" t="s">
        <v>9</v>
      </c>
      <c r="E8" s="121" t="s">
        <v>9</v>
      </c>
      <c r="F8" s="121">
        <v>2368</v>
      </c>
      <c r="G8" s="191">
        <v>2210</v>
      </c>
      <c r="I8" s="14"/>
      <c r="J8" s="99"/>
    </row>
    <row r="9" spans="1:15" s="139" customFormat="1" ht="11.9" customHeight="1">
      <c r="A9" s="576" t="s">
        <v>425</v>
      </c>
      <c r="B9" s="131" t="s">
        <v>431</v>
      </c>
      <c r="C9" s="92" t="s">
        <v>9</v>
      </c>
      <c r="D9" s="121" t="s">
        <v>9</v>
      </c>
      <c r="E9" s="121" t="s">
        <v>9</v>
      </c>
      <c r="F9" s="121">
        <v>-704</v>
      </c>
      <c r="G9" s="191">
        <v>-863</v>
      </c>
      <c r="I9" s="14"/>
      <c r="J9" s="99"/>
    </row>
    <row r="10" spans="1:15" s="139" customFormat="1" ht="11.9" customHeight="1">
      <c r="A10" s="576" t="s">
        <v>426</v>
      </c>
      <c r="B10" s="131" t="s">
        <v>432</v>
      </c>
      <c r="C10" s="92" t="s">
        <v>9</v>
      </c>
      <c r="D10" s="121" t="s">
        <v>9</v>
      </c>
      <c r="E10" s="121" t="s">
        <v>9</v>
      </c>
      <c r="F10" s="121">
        <v>1133</v>
      </c>
      <c r="G10" s="191">
        <v>1571</v>
      </c>
      <c r="I10" s="14"/>
      <c r="J10" s="99"/>
    </row>
    <row r="11" spans="1:15" s="139" customFormat="1" ht="11.9" customHeight="1">
      <c r="A11" s="576" t="s">
        <v>366</v>
      </c>
      <c r="B11" s="131" t="s">
        <v>367</v>
      </c>
      <c r="C11" s="92">
        <v>2398</v>
      </c>
      <c r="D11" s="121">
        <v>3083</v>
      </c>
      <c r="E11" s="121">
        <v>3561</v>
      </c>
      <c r="F11" s="121">
        <v>2923</v>
      </c>
      <c r="G11" s="191">
        <v>2849</v>
      </c>
      <c r="I11" s="14"/>
      <c r="J11" s="99"/>
    </row>
    <row r="12" spans="1:15" s="139" customFormat="1" ht="11.9" customHeight="1">
      <c r="A12" s="657" t="s">
        <v>410</v>
      </c>
      <c r="B12" s="658" t="s">
        <v>411</v>
      </c>
      <c r="C12" s="659">
        <v>0</v>
      </c>
      <c r="D12" s="532">
        <v>384</v>
      </c>
      <c r="E12" s="532">
        <v>2245</v>
      </c>
      <c r="F12" s="532">
        <v>265</v>
      </c>
      <c r="G12" s="597">
        <v>381</v>
      </c>
      <c r="I12" s="14"/>
      <c r="J12" s="99"/>
    </row>
    <row r="13" spans="1:15" s="139" customFormat="1" ht="11.9" customHeight="1">
      <c r="A13" s="182" t="s">
        <v>241</v>
      </c>
      <c r="B13" s="131" t="s">
        <v>92</v>
      </c>
      <c r="C13" s="92">
        <v>-4423</v>
      </c>
      <c r="D13" s="121">
        <v>-9066</v>
      </c>
      <c r="E13" s="121">
        <v>-10297</v>
      </c>
      <c r="F13" s="121">
        <v>-2980</v>
      </c>
      <c r="G13" s="191">
        <v>-21987</v>
      </c>
      <c r="I13" s="14"/>
      <c r="J13" s="99"/>
    </row>
    <row r="14" spans="1:15" s="139" customFormat="1" ht="11.9" customHeight="1">
      <c r="A14" s="586" t="s">
        <v>372</v>
      </c>
      <c r="B14" s="131" t="s">
        <v>374</v>
      </c>
      <c r="C14" s="92">
        <v>0</v>
      </c>
      <c r="D14" s="121">
        <v>0</v>
      </c>
      <c r="E14" s="121">
        <v>832</v>
      </c>
      <c r="F14" s="121">
        <v>-983</v>
      </c>
      <c r="G14" s="191">
        <v>474</v>
      </c>
      <c r="I14" s="14"/>
      <c r="J14" s="99"/>
    </row>
    <row r="15" spans="1:15" s="183" customFormat="1" ht="11.9" customHeight="1">
      <c r="A15" s="182" t="s">
        <v>242</v>
      </c>
      <c r="B15" s="131" t="s">
        <v>93</v>
      </c>
      <c r="C15" s="92">
        <v>-9807</v>
      </c>
      <c r="D15" s="121">
        <v>3851</v>
      </c>
      <c r="E15" s="121">
        <v>-12495</v>
      </c>
      <c r="F15" s="121">
        <v>-10558</v>
      </c>
      <c r="G15" s="191">
        <v>-1676</v>
      </c>
      <c r="I15" s="14"/>
      <c r="J15" s="99"/>
    </row>
    <row r="16" spans="1:15" s="139" customFormat="1" ht="11.9" customHeight="1">
      <c r="A16" s="182" t="s">
        <v>243</v>
      </c>
      <c r="B16" s="131" t="s">
        <v>94</v>
      </c>
      <c r="C16" s="92">
        <v>2762</v>
      </c>
      <c r="D16" s="121">
        <v>-834</v>
      </c>
      <c r="E16" s="121">
        <v>-5055</v>
      </c>
      <c r="F16" s="121">
        <v>-13</v>
      </c>
      <c r="G16" s="191">
        <v>1274</v>
      </c>
      <c r="I16" s="14"/>
      <c r="J16" s="99"/>
    </row>
    <row r="17" spans="1:10" s="139" customFormat="1" ht="11.9" customHeight="1">
      <c r="A17" s="576" t="s">
        <v>371</v>
      </c>
      <c r="B17" s="131" t="s">
        <v>373</v>
      </c>
      <c r="C17" s="701">
        <v>0</v>
      </c>
      <c r="D17" s="702">
        <v>0</v>
      </c>
      <c r="E17" s="702">
        <v>1108</v>
      </c>
      <c r="F17" s="702">
        <v>-713</v>
      </c>
      <c r="G17" s="703">
        <v>118</v>
      </c>
      <c r="I17" s="14"/>
      <c r="J17" s="99"/>
    </row>
    <row r="18" spans="1:10" s="139" customFormat="1" ht="11.75" customHeight="1">
      <c r="A18" s="576" t="s">
        <v>245</v>
      </c>
      <c r="B18" s="131" t="s">
        <v>398</v>
      </c>
      <c r="C18" s="701">
        <v>3292</v>
      </c>
      <c r="D18" s="702">
        <v>-314</v>
      </c>
      <c r="E18" s="702">
        <v>158</v>
      </c>
      <c r="F18" s="702">
        <v>1450</v>
      </c>
      <c r="G18" s="704">
        <v>201</v>
      </c>
      <c r="I18" s="14"/>
      <c r="J18" s="99"/>
    </row>
    <row r="19" spans="1:10" s="139" customFormat="1" ht="11.9" customHeight="1">
      <c r="A19" s="504" t="s">
        <v>382</v>
      </c>
      <c r="B19" s="131" t="s">
        <v>397</v>
      </c>
      <c r="C19" s="701">
        <v>2212</v>
      </c>
      <c r="D19" s="702">
        <v>1055</v>
      </c>
      <c r="E19" s="702">
        <v>2044</v>
      </c>
      <c r="F19" s="702">
        <v>747</v>
      </c>
      <c r="G19" s="703">
        <v>1483</v>
      </c>
      <c r="I19" s="14"/>
      <c r="J19" s="99"/>
    </row>
    <row r="20" spans="1:10" s="139" customFormat="1" ht="11.9" customHeight="1">
      <c r="A20" s="182" t="s">
        <v>244</v>
      </c>
      <c r="B20" s="131" t="s">
        <v>396</v>
      </c>
      <c r="C20" s="701">
        <v>-1134</v>
      </c>
      <c r="D20" s="702">
        <v>-56</v>
      </c>
      <c r="E20" s="702">
        <v>-2417</v>
      </c>
      <c r="F20" s="702">
        <v>766</v>
      </c>
      <c r="G20" s="703">
        <v>1157</v>
      </c>
      <c r="I20" s="14"/>
      <c r="J20" s="99"/>
    </row>
    <row r="21" spans="1:10" s="139" customFormat="1" ht="11.9" customHeight="1">
      <c r="A21" s="576" t="s">
        <v>376</v>
      </c>
      <c r="B21" s="131" t="s">
        <v>95</v>
      </c>
      <c r="C21" s="701">
        <v>102</v>
      </c>
      <c r="D21" s="702">
        <v>625</v>
      </c>
      <c r="E21" s="702">
        <v>1984</v>
      </c>
      <c r="F21" s="702">
        <v>125</v>
      </c>
      <c r="G21" s="703">
        <v>749</v>
      </c>
      <c r="I21" s="14"/>
      <c r="J21" s="99"/>
    </row>
    <row r="22" spans="1:10" s="139" customFormat="1" ht="11.9" customHeight="1">
      <c r="A22" s="182" t="s">
        <v>246</v>
      </c>
      <c r="B22" s="131" t="s">
        <v>96</v>
      </c>
      <c r="C22" s="701">
        <v>1123</v>
      </c>
      <c r="D22" s="702">
        <v>164</v>
      </c>
      <c r="E22" s="702">
        <v>402</v>
      </c>
      <c r="F22" s="702">
        <v>-920</v>
      </c>
      <c r="G22" s="703">
        <v>-4769</v>
      </c>
      <c r="H22" s="683"/>
      <c r="I22" s="14"/>
      <c r="J22" s="99"/>
    </row>
    <row r="23" spans="1:10" s="139" customFormat="1" ht="11.9" customHeight="1">
      <c r="A23" s="184" t="s">
        <v>247</v>
      </c>
      <c r="B23" s="185" t="s">
        <v>97</v>
      </c>
      <c r="C23" s="701">
        <v>69914</v>
      </c>
      <c r="D23" s="702">
        <v>70561</v>
      </c>
      <c r="E23" s="702">
        <v>73850</v>
      </c>
      <c r="F23" s="702">
        <v>93425</v>
      </c>
      <c r="G23" s="703">
        <v>93665</v>
      </c>
      <c r="I23" s="14"/>
      <c r="J23" s="99"/>
    </row>
    <row r="24" spans="1:10" s="139" customFormat="1" ht="11.9" customHeight="1">
      <c r="A24" s="182" t="s">
        <v>248</v>
      </c>
      <c r="B24" s="131" t="s">
        <v>98</v>
      </c>
      <c r="C24" s="701">
        <v>280</v>
      </c>
      <c r="D24" s="702">
        <v>232</v>
      </c>
      <c r="E24" s="702">
        <v>298</v>
      </c>
      <c r="F24" s="702">
        <v>676</v>
      </c>
      <c r="G24" s="703">
        <v>598</v>
      </c>
      <c r="I24" s="14"/>
      <c r="J24" s="99"/>
    </row>
    <row r="25" spans="1:10" s="139" customFormat="1" ht="11.9" customHeight="1">
      <c r="A25" s="182" t="s">
        <v>249</v>
      </c>
      <c r="B25" s="131" t="s">
        <v>99</v>
      </c>
      <c r="C25" s="701">
        <v>-804</v>
      </c>
      <c r="D25" s="702">
        <v>-748</v>
      </c>
      <c r="E25" s="702">
        <v>-704</v>
      </c>
      <c r="F25" s="702">
        <v>-985</v>
      </c>
      <c r="G25" s="703">
        <v>-1383</v>
      </c>
      <c r="I25" s="14"/>
      <c r="J25" s="99"/>
    </row>
    <row r="26" spans="1:10" s="139" customFormat="1" ht="11.9" customHeight="1">
      <c r="A26" s="182" t="s">
        <v>250</v>
      </c>
      <c r="B26" s="131" t="s">
        <v>100</v>
      </c>
      <c r="C26" s="701">
        <v>-16208</v>
      </c>
      <c r="D26" s="702">
        <v>-13172</v>
      </c>
      <c r="E26" s="702">
        <v>-14705</v>
      </c>
      <c r="F26" s="702">
        <v>-24281</v>
      </c>
      <c r="G26" s="703">
        <v>-28974</v>
      </c>
      <c r="I26" s="14"/>
      <c r="J26" s="99"/>
    </row>
    <row r="27" spans="1:10" s="139" customFormat="1" ht="11.9" customHeight="1">
      <c r="A27" s="186" t="s">
        <v>251</v>
      </c>
      <c r="B27" s="187" t="s">
        <v>18</v>
      </c>
      <c r="C27" s="188">
        <v>53182</v>
      </c>
      <c r="D27" s="189">
        <v>56873</v>
      </c>
      <c r="E27" s="189">
        <v>58739</v>
      </c>
      <c r="F27" s="189">
        <v>68835</v>
      </c>
      <c r="G27" s="192">
        <v>63905</v>
      </c>
      <c r="I27" s="14"/>
      <c r="J27" s="99"/>
    </row>
    <row r="28" spans="1:10" ht="13.4" customHeight="1">
      <c r="A28" s="646"/>
      <c r="H28" s="139"/>
    </row>
    <row r="29" spans="1:10" ht="13.4" customHeight="1">
      <c r="A29" s="51"/>
      <c r="H29" s="139"/>
    </row>
    <row r="30" spans="1:10" ht="13.4" customHeight="1">
      <c r="A30" s="52"/>
    </row>
    <row r="31" spans="1:10" ht="13.4" customHeight="1"/>
    <row r="32" spans="1:10" ht="13.4" customHeight="1"/>
    <row r="33" spans="9:10" ht="13.4" customHeight="1"/>
    <row r="34" spans="9:10" ht="13.4" customHeight="1"/>
    <row r="35" spans="9:10" ht="13.4" customHeight="1"/>
    <row r="36" spans="9:10" ht="13.4" customHeight="1"/>
    <row r="37" spans="9:10" ht="13.4" customHeight="1"/>
    <row r="38" spans="9:10" ht="13.4" customHeight="1">
      <c r="I38" s="64"/>
      <c r="J38" s="64"/>
    </row>
    <row r="39" spans="9:10" ht="13.4" customHeight="1"/>
    <row r="40" spans="9:10" ht="13.4" customHeight="1"/>
    <row r="41" spans="9:10" ht="13.4" customHeight="1"/>
    <row r="42" spans="9:10" ht="13.4" customHeight="1"/>
    <row r="43" spans="9:10" ht="13.4" customHeight="1"/>
    <row r="44" spans="9:10" ht="13.4" customHeight="1"/>
    <row r="45" spans="9:10" ht="13.4" customHeight="1"/>
    <row r="46" spans="9:10" ht="13.4" customHeight="1"/>
    <row r="47" spans="9:10" ht="13.4" customHeight="1"/>
    <row r="48" spans="9:10" ht="13.4" customHeight="1"/>
    <row r="49" ht="13.4" customHeight="1"/>
    <row r="50" ht="13.4" customHeight="1"/>
    <row r="51" ht="13.4" customHeight="1"/>
    <row r="52" ht="13.4" customHeight="1"/>
    <row r="53" ht="13.4" customHeight="1"/>
    <row r="54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9:G27 A18:F18 A5:G11 A13:G17">
    <cfRule type="expression" dxfId="79" priority="4">
      <formula>MOD(ROW(),2)=0</formula>
    </cfRule>
  </conditionalFormatting>
  <conditionalFormatting sqref="G18">
    <cfRule type="expression" dxfId="78" priority="2">
      <formula>MOD(ROW(),2)=0</formula>
    </cfRule>
  </conditionalFormatting>
  <conditionalFormatting sqref="A12:G12">
    <cfRule type="expression" dxfId="7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9"/>
  <sheetViews>
    <sheetView showGridLines="0" zoomScaleNormal="100" zoomScaleSheetLayoutView="80" workbookViewId="0"/>
  </sheetViews>
  <sheetFormatPr defaultColWidth="9.2109375" defaultRowHeight="14"/>
  <cols>
    <col min="1" max="1" width="25.640625" style="14" customWidth="1"/>
    <col min="2" max="2" width="33.640625" style="14" customWidth="1"/>
    <col min="3" max="7" width="9.2109375" style="88" customWidth="1"/>
    <col min="8" max="8" width="5.2109375" style="14" customWidth="1"/>
    <col min="9" max="16384" width="9.2109375" style="14"/>
  </cols>
  <sheetData>
    <row r="1" spans="1:9" ht="24" customHeight="1"/>
    <row r="2" spans="1:9" ht="18" customHeight="1">
      <c r="A2" s="16"/>
      <c r="B2" s="16"/>
      <c r="C2" s="195"/>
      <c r="D2" s="196"/>
      <c r="E2" s="196"/>
      <c r="F2" s="196"/>
      <c r="G2" s="193" t="s">
        <v>253</v>
      </c>
      <c r="H2" s="15"/>
    </row>
    <row r="3" spans="1:9" s="180" customFormat="1" ht="12" customHeight="1">
      <c r="A3" s="749" t="s">
        <v>252</v>
      </c>
      <c r="B3" s="728"/>
      <c r="C3" s="743" t="s">
        <v>403</v>
      </c>
      <c r="D3" s="745" t="s">
        <v>404</v>
      </c>
      <c r="E3" s="745" t="s">
        <v>405</v>
      </c>
      <c r="F3" s="745" t="s">
        <v>435</v>
      </c>
      <c r="G3" s="747" t="s">
        <v>434</v>
      </c>
    </row>
    <row r="4" spans="1:9" s="180" customFormat="1" ht="12" customHeight="1">
      <c r="A4" s="151" t="s">
        <v>147</v>
      </c>
      <c r="B4" s="161"/>
      <c r="C4" s="744"/>
      <c r="D4" s="746"/>
      <c r="E4" s="746"/>
      <c r="F4" s="746"/>
      <c r="G4" s="748"/>
    </row>
    <row r="5" spans="1:9" s="139" customFormat="1" ht="11.9" customHeight="1">
      <c r="A5" s="484" t="s">
        <v>427</v>
      </c>
      <c r="B5" s="197" t="s">
        <v>101</v>
      </c>
      <c r="C5" s="92"/>
      <c r="D5" s="121"/>
      <c r="E5" s="121"/>
      <c r="F5" s="121"/>
      <c r="G5" s="191"/>
      <c r="I5" s="180"/>
    </row>
    <row r="6" spans="1:9" s="139" customFormat="1" ht="11.9" customHeight="1">
      <c r="A6" s="485" t="s">
        <v>326</v>
      </c>
      <c r="B6" s="123" t="s">
        <v>323</v>
      </c>
      <c r="C6" s="92">
        <v>-13629</v>
      </c>
      <c r="D6" s="121">
        <v>-9930</v>
      </c>
      <c r="E6" s="121">
        <v>-12768</v>
      </c>
      <c r="F6" s="121">
        <v>-17485</v>
      </c>
      <c r="G6" s="191">
        <v>-25610</v>
      </c>
      <c r="I6" s="180"/>
    </row>
    <row r="7" spans="1:9" s="139" customFormat="1" ht="11.9" customHeight="1">
      <c r="A7" s="485" t="s">
        <v>429</v>
      </c>
      <c r="B7" s="123" t="s">
        <v>430</v>
      </c>
      <c r="C7" s="92">
        <v>325</v>
      </c>
      <c r="D7" s="121">
        <v>439</v>
      </c>
      <c r="E7" s="121">
        <v>545</v>
      </c>
      <c r="F7" s="121">
        <v>337</v>
      </c>
      <c r="G7" s="191">
        <v>527</v>
      </c>
      <c r="I7" s="180"/>
    </row>
    <row r="8" spans="1:9" s="139" customFormat="1" ht="11.9" customHeight="1">
      <c r="A8" s="485" t="s">
        <v>327</v>
      </c>
      <c r="B8" s="123" t="s">
        <v>102</v>
      </c>
      <c r="C8" s="92">
        <v>-12843</v>
      </c>
      <c r="D8" s="121">
        <v>-15863</v>
      </c>
      <c r="E8" s="121">
        <v>-19266</v>
      </c>
      <c r="F8" s="121">
        <v>-25020</v>
      </c>
      <c r="G8" s="191">
        <v>-24581</v>
      </c>
      <c r="I8" s="180"/>
    </row>
    <row r="9" spans="1:9" s="139" customFormat="1" ht="11.9" customHeight="1">
      <c r="A9" s="485" t="s">
        <v>325</v>
      </c>
      <c r="B9" s="123" t="s">
        <v>324</v>
      </c>
      <c r="C9" s="92">
        <v>-2487</v>
      </c>
      <c r="D9" s="121">
        <v>-4050</v>
      </c>
      <c r="E9" s="121">
        <v>-1896</v>
      </c>
      <c r="F9" s="121">
        <v>-646</v>
      </c>
      <c r="G9" s="191">
        <v>-841</v>
      </c>
      <c r="I9" s="180"/>
    </row>
    <row r="10" spans="1:9" s="139" customFormat="1" ht="11.9" customHeight="1">
      <c r="A10" s="485" t="s">
        <v>328</v>
      </c>
      <c r="B10" s="123" t="s">
        <v>103</v>
      </c>
      <c r="C10" s="92">
        <v>-4554</v>
      </c>
      <c r="D10" s="121">
        <v>-623</v>
      </c>
      <c r="E10" s="121">
        <v>-320</v>
      </c>
      <c r="F10" s="532">
        <v>-5189</v>
      </c>
      <c r="G10" s="191">
        <v>-4026</v>
      </c>
      <c r="I10" s="180"/>
    </row>
    <row r="11" spans="1:9" s="139" customFormat="1" ht="11.9" customHeight="1">
      <c r="A11" s="485" t="s">
        <v>329</v>
      </c>
      <c r="B11" s="123" t="s">
        <v>104</v>
      </c>
      <c r="C11" s="92">
        <v>0</v>
      </c>
      <c r="D11" s="121">
        <v>-343</v>
      </c>
      <c r="E11" s="121">
        <v>0</v>
      </c>
      <c r="F11" s="121">
        <v>-2984</v>
      </c>
      <c r="G11" s="191">
        <v>-574</v>
      </c>
      <c r="I11" s="180"/>
    </row>
    <row r="12" spans="1:9" s="198" customFormat="1" ht="11.9" customHeight="1">
      <c r="A12" s="485" t="s">
        <v>441</v>
      </c>
      <c r="B12" s="123" t="s">
        <v>105</v>
      </c>
      <c r="C12" s="92">
        <v>-231</v>
      </c>
      <c r="D12" s="121">
        <v>-2058</v>
      </c>
      <c r="E12" s="121">
        <v>-640</v>
      </c>
      <c r="F12" s="121">
        <v>-711</v>
      </c>
      <c r="G12" s="191">
        <v>-1460</v>
      </c>
      <c r="I12" s="180"/>
    </row>
    <row r="13" spans="1:9" s="198" customFormat="1" ht="11.9" customHeight="1">
      <c r="A13" s="486" t="s">
        <v>442</v>
      </c>
      <c r="B13" s="123" t="s">
        <v>106</v>
      </c>
      <c r="C13" s="92">
        <v>7327</v>
      </c>
      <c r="D13" s="121">
        <v>1438</v>
      </c>
      <c r="E13" s="121">
        <v>755</v>
      </c>
      <c r="F13" s="121">
        <v>811</v>
      </c>
      <c r="G13" s="191">
        <v>1260</v>
      </c>
      <c r="I13" s="180"/>
    </row>
    <row r="14" spans="1:9" s="139" customFormat="1" ht="11.9" customHeight="1">
      <c r="A14" s="485" t="s">
        <v>330</v>
      </c>
      <c r="B14" s="123" t="s">
        <v>96</v>
      </c>
      <c r="C14" s="92">
        <v>185</v>
      </c>
      <c r="D14" s="121">
        <v>-139</v>
      </c>
      <c r="E14" s="121">
        <v>-1459</v>
      </c>
      <c r="F14" s="121">
        <v>-863</v>
      </c>
      <c r="G14" s="191">
        <v>337</v>
      </c>
      <c r="H14" s="682"/>
      <c r="I14" s="180"/>
    </row>
    <row r="15" spans="1:9" s="139" customFormat="1" ht="11.9" customHeight="1">
      <c r="A15" s="484" t="s">
        <v>331</v>
      </c>
      <c r="B15" s="120" t="s">
        <v>107</v>
      </c>
      <c r="C15" s="92">
        <v>-25906</v>
      </c>
      <c r="D15" s="121">
        <v>-31131</v>
      </c>
      <c r="E15" s="121">
        <v>-35052</v>
      </c>
      <c r="F15" s="121">
        <v>-51751</v>
      </c>
      <c r="G15" s="191">
        <v>-54970</v>
      </c>
      <c r="I15" s="180"/>
    </row>
    <row r="16" spans="1:9" s="139" customFormat="1" ht="11.9" customHeight="1">
      <c r="A16" s="484" t="s">
        <v>20</v>
      </c>
      <c r="B16" s="197" t="s">
        <v>108</v>
      </c>
      <c r="C16" s="92"/>
      <c r="D16" s="121"/>
      <c r="E16" s="121"/>
      <c r="F16" s="121"/>
      <c r="G16" s="191"/>
      <c r="I16" s="180"/>
    </row>
    <row r="17" spans="1:9" s="139" customFormat="1" ht="11.9" customHeight="1">
      <c r="A17" s="675" t="s">
        <v>422</v>
      </c>
      <c r="B17" s="676" t="s">
        <v>423</v>
      </c>
      <c r="C17" s="659">
        <v>0</v>
      </c>
      <c r="D17" s="532">
        <v>0</v>
      </c>
      <c r="E17" s="532">
        <v>0</v>
      </c>
      <c r="F17" s="532">
        <v>0</v>
      </c>
      <c r="G17" s="191">
        <v>29000</v>
      </c>
      <c r="I17" s="180"/>
    </row>
    <row r="18" spans="1:9" s="139" customFormat="1" ht="11.9" customHeight="1">
      <c r="A18" s="487" t="s">
        <v>368</v>
      </c>
      <c r="B18" s="123" t="s">
        <v>369</v>
      </c>
      <c r="C18" s="92">
        <v>348</v>
      </c>
      <c r="D18" s="121">
        <v>549</v>
      </c>
      <c r="E18" s="121">
        <v>1384</v>
      </c>
      <c r="F18" s="121">
        <v>267</v>
      </c>
      <c r="G18" s="191">
        <v>703</v>
      </c>
      <c r="I18" s="180"/>
    </row>
    <row r="19" spans="1:9" s="139" customFormat="1" ht="11.9" customHeight="1">
      <c r="A19" s="488" t="s">
        <v>399</v>
      </c>
      <c r="B19" s="123" t="s">
        <v>400</v>
      </c>
      <c r="C19" s="92">
        <v>0</v>
      </c>
      <c r="D19" s="121">
        <v>0</v>
      </c>
      <c r="E19" s="121">
        <v>0</v>
      </c>
      <c r="F19" s="121">
        <v>0</v>
      </c>
      <c r="G19" s="191">
        <v>-12001</v>
      </c>
      <c r="I19" s="180"/>
    </row>
    <row r="20" spans="1:9" s="139" customFormat="1" ht="11.9" customHeight="1">
      <c r="A20" s="487" t="s">
        <v>332</v>
      </c>
      <c r="B20" s="123" t="s">
        <v>109</v>
      </c>
      <c r="C20" s="92">
        <v>-15028</v>
      </c>
      <c r="D20" s="121">
        <v>-15037</v>
      </c>
      <c r="E20" s="121">
        <v>-15258</v>
      </c>
      <c r="F20" s="121">
        <v>-16528</v>
      </c>
      <c r="G20" s="191">
        <v>-17579</v>
      </c>
      <c r="I20" s="180"/>
    </row>
    <row r="21" spans="1:9" s="139" customFormat="1" ht="11.9" customHeight="1">
      <c r="A21" s="488" t="s">
        <v>443</v>
      </c>
      <c r="B21" s="123" t="s">
        <v>110</v>
      </c>
      <c r="C21" s="92">
        <v>-5913</v>
      </c>
      <c r="D21" s="121">
        <v>-5911</v>
      </c>
      <c r="E21" s="121">
        <v>-6577</v>
      </c>
      <c r="F21" s="121">
        <v>-7959</v>
      </c>
      <c r="G21" s="191">
        <v>-9068</v>
      </c>
      <c r="I21" s="180"/>
    </row>
    <row r="22" spans="1:9" s="139" customFormat="1" ht="11.9" customHeight="1">
      <c r="A22" s="487" t="s">
        <v>330</v>
      </c>
      <c r="B22" s="123" t="s">
        <v>96</v>
      </c>
      <c r="C22" s="92">
        <v>-3</v>
      </c>
      <c r="D22" s="121">
        <v>145</v>
      </c>
      <c r="E22" s="121">
        <v>-90</v>
      </c>
      <c r="F22" s="121">
        <v>-13</v>
      </c>
      <c r="G22" s="191">
        <v>-67</v>
      </c>
      <c r="I22" s="180"/>
    </row>
    <row r="23" spans="1:9" s="139" customFormat="1" ht="11.9" customHeight="1">
      <c r="A23" s="484" t="s">
        <v>333</v>
      </c>
      <c r="B23" s="199" t="s">
        <v>21</v>
      </c>
      <c r="C23" s="92">
        <v>-20597</v>
      </c>
      <c r="D23" s="121">
        <v>-20253</v>
      </c>
      <c r="E23" s="121">
        <v>-20542</v>
      </c>
      <c r="F23" s="121">
        <v>-24234</v>
      </c>
      <c r="G23" s="191">
        <v>-9013</v>
      </c>
      <c r="I23" s="180"/>
    </row>
    <row r="24" spans="1:9" s="139" customFormat="1" ht="11.9" customHeight="1">
      <c r="A24" s="484" t="s">
        <v>334</v>
      </c>
      <c r="B24" s="197" t="s">
        <v>111</v>
      </c>
      <c r="C24" s="92">
        <v>-1147</v>
      </c>
      <c r="D24" s="121">
        <v>2447</v>
      </c>
      <c r="E24" s="121">
        <v>4139</v>
      </c>
      <c r="F24" s="121">
        <v>2858</v>
      </c>
      <c r="G24" s="191">
        <v>6125</v>
      </c>
      <c r="I24" s="180"/>
    </row>
    <row r="25" spans="1:9" s="139" customFormat="1" ht="11.9" customHeight="1">
      <c r="A25" s="484" t="s">
        <v>335</v>
      </c>
      <c r="B25" s="197" t="s">
        <v>112</v>
      </c>
      <c r="C25" s="92">
        <v>5530</v>
      </c>
      <c r="D25" s="121">
        <v>9875</v>
      </c>
      <c r="E25" s="121">
        <v>7284</v>
      </c>
      <c r="F25" s="121">
        <v>-4291</v>
      </c>
      <c r="G25" s="191">
        <v>6047</v>
      </c>
      <c r="I25" s="180"/>
    </row>
    <row r="26" spans="1:9" s="139" customFormat="1" ht="11.9" customHeight="1">
      <c r="A26" s="484" t="s">
        <v>336</v>
      </c>
      <c r="B26" s="197" t="s">
        <v>113</v>
      </c>
      <c r="C26" s="92">
        <v>51062</v>
      </c>
      <c r="D26" s="121">
        <v>56592</v>
      </c>
      <c r="E26" s="121">
        <v>66467</v>
      </c>
      <c r="F26" s="121">
        <v>73752</v>
      </c>
      <c r="G26" s="191">
        <v>69460</v>
      </c>
      <c r="I26" s="180"/>
    </row>
    <row r="27" spans="1:9" s="139" customFormat="1" ht="11.9" customHeight="1">
      <c r="A27" s="489" t="s">
        <v>337</v>
      </c>
      <c r="B27" s="200" t="s">
        <v>22</v>
      </c>
      <c r="C27" s="188">
        <v>56592</v>
      </c>
      <c r="D27" s="189">
        <v>66467</v>
      </c>
      <c r="E27" s="189">
        <v>73752</v>
      </c>
      <c r="F27" s="189">
        <v>69460</v>
      </c>
      <c r="G27" s="192">
        <v>75507</v>
      </c>
      <c r="I27" s="180"/>
    </row>
    <row r="55" ht="30" customHeight="1"/>
    <row r="59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9 A10:E10 G10 A11:G27">
    <cfRule type="expression" dxfId="76" priority="9">
      <formula>MOD(ROW(),2)=0</formula>
    </cfRule>
  </conditionalFormatting>
  <conditionalFormatting sqref="F10">
    <cfRule type="expression" dxfId="75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48"/>
  <sheetViews>
    <sheetView showGridLines="0" zoomScaleNormal="100" zoomScaleSheetLayoutView="100" workbookViewId="0"/>
  </sheetViews>
  <sheetFormatPr defaultColWidth="9.2109375" defaultRowHeight="14"/>
  <cols>
    <col min="1" max="2" width="1.35546875" style="14" customWidth="1"/>
    <col min="3" max="3" width="9.2109375" style="14" customWidth="1"/>
    <col min="4" max="4" width="13.640625" style="14" customWidth="1"/>
    <col min="5" max="5" width="8.640625" style="273" customWidth="1"/>
    <col min="6" max="6" width="4.640625" style="14" customWidth="1"/>
    <col min="7" max="7" width="4.640625" style="274" customWidth="1"/>
    <col min="8" max="8" width="8.640625" style="273" customWidth="1"/>
    <col min="9" max="9" width="4.640625" style="14" customWidth="1"/>
    <col min="10" max="10" width="4.640625" style="274" customWidth="1"/>
    <col min="11" max="11" width="8.640625" style="273" customWidth="1"/>
    <col min="12" max="12" width="4.640625" style="14" customWidth="1"/>
    <col min="13" max="13" width="4.640625" style="274" customWidth="1"/>
    <col min="14" max="14" width="8.640625" style="273" customWidth="1"/>
    <col min="15" max="15" width="4.640625" style="14" customWidth="1"/>
    <col min="16" max="16" width="4.640625" style="274" customWidth="1"/>
    <col min="17" max="17" width="8.640625" style="273" customWidth="1"/>
    <col min="18" max="18" width="4.640625" style="113" customWidth="1"/>
    <col min="19" max="19" width="4.640625" style="274" customWidth="1"/>
    <col min="20" max="20" width="8.640625" style="274" customWidth="1"/>
    <col min="21" max="21" width="5.85546875" style="274" bestFit="1" customWidth="1"/>
    <col min="22" max="22" width="9.42578125" style="14" customWidth="1"/>
    <col min="23" max="16384" width="9.2109375" style="14"/>
  </cols>
  <sheetData>
    <row r="1" spans="1:22" ht="24" customHeight="1">
      <c r="A1" s="65" t="s">
        <v>269</v>
      </c>
      <c r="E1" s="14"/>
      <c r="F1" s="88"/>
      <c r="G1" s="14"/>
      <c r="H1" s="14"/>
      <c r="J1" s="14"/>
      <c r="K1" s="14"/>
      <c r="M1" s="14"/>
      <c r="N1" s="14"/>
      <c r="P1" s="14"/>
      <c r="Q1" s="14"/>
      <c r="R1" s="59"/>
      <c r="S1" s="14"/>
      <c r="T1" s="14"/>
      <c r="U1" s="14"/>
    </row>
    <row r="2" spans="1:22" ht="14.15" customHeight="1">
      <c r="A2" s="325"/>
      <c r="B2" s="89"/>
      <c r="C2" s="317"/>
      <c r="D2" s="317"/>
      <c r="E2" s="319"/>
      <c r="F2" s="320"/>
      <c r="G2" s="321"/>
      <c r="H2" s="319"/>
      <c r="I2" s="320"/>
      <c r="J2" s="321"/>
      <c r="K2" s="319"/>
      <c r="L2" s="320"/>
      <c r="M2" s="321"/>
      <c r="N2" s="319"/>
      <c r="O2" s="320"/>
      <c r="P2" s="321"/>
      <c r="Q2" s="322"/>
      <c r="R2" s="323"/>
      <c r="S2" s="324"/>
      <c r="T2" s="324"/>
      <c r="U2" s="324"/>
    </row>
    <row r="3" spans="1:22" ht="18" customHeight="1">
      <c r="B3" s="535" t="s">
        <v>270</v>
      </c>
      <c r="E3" s="88"/>
      <c r="F3" s="113"/>
      <c r="G3" s="88"/>
      <c r="H3" s="113"/>
      <c r="I3" s="637"/>
      <c r="J3" s="114"/>
      <c r="K3" s="114"/>
      <c r="L3" s="114"/>
      <c r="M3" s="114"/>
      <c r="N3" s="114"/>
      <c r="O3" s="90"/>
      <c r="P3" s="14"/>
      <c r="Q3" s="14"/>
      <c r="R3" s="14"/>
      <c r="S3" s="193" t="s">
        <v>318</v>
      </c>
      <c r="T3" s="59"/>
    </row>
    <row r="4" spans="1:22" s="17" customFormat="1" ht="9.75" customHeight="1">
      <c r="A4" s="295"/>
      <c r="B4" s="295"/>
      <c r="C4" s="295"/>
      <c r="D4" s="373" t="s">
        <v>274</v>
      </c>
      <c r="E4" s="763" t="s">
        <v>403</v>
      </c>
      <c r="F4" s="763"/>
      <c r="G4" s="764"/>
      <c r="H4" s="767" t="s">
        <v>404</v>
      </c>
      <c r="I4" s="763"/>
      <c r="J4" s="764"/>
      <c r="K4" s="769" t="s">
        <v>405</v>
      </c>
      <c r="L4" s="770"/>
      <c r="M4" s="771"/>
      <c r="N4" s="769" t="s">
        <v>435</v>
      </c>
      <c r="O4" s="770"/>
      <c r="P4" s="770"/>
      <c r="Q4" s="756" t="s">
        <v>434</v>
      </c>
      <c r="R4" s="757"/>
      <c r="S4" s="758"/>
      <c r="T4" s="780" t="s">
        <v>412</v>
      </c>
      <c r="U4" s="781"/>
    </row>
    <row r="5" spans="1:22" s="17" customFormat="1" ht="9.75" customHeight="1">
      <c r="A5" s="297"/>
      <c r="B5" s="297"/>
      <c r="C5" s="297"/>
      <c r="D5" s="374"/>
      <c r="E5" s="765"/>
      <c r="F5" s="765"/>
      <c r="G5" s="766"/>
      <c r="H5" s="768"/>
      <c r="I5" s="765"/>
      <c r="J5" s="766"/>
      <c r="K5" s="772"/>
      <c r="L5" s="773"/>
      <c r="M5" s="774"/>
      <c r="N5" s="772"/>
      <c r="O5" s="773"/>
      <c r="P5" s="773"/>
      <c r="Q5" s="759"/>
      <c r="R5" s="754"/>
      <c r="S5" s="760"/>
      <c r="T5" s="782" t="s">
        <v>436</v>
      </c>
      <c r="U5" s="783"/>
    </row>
    <row r="6" spans="1:22" s="17" customFormat="1" ht="11.15" customHeight="1">
      <c r="A6" s="298" t="s">
        <v>275</v>
      </c>
      <c r="B6" s="297"/>
      <c r="C6" s="297"/>
      <c r="D6" s="375"/>
      <c r="E6" s="382"/>
      <c r="F6" s="299" t="s">
        <v>114</v>
      </c>
      <c r="G6" s="300" t="s">
        <v>115</v>
      </c>
      <c r="H6" s="376"/>
      <c r="I6" s="299" t="s">
        <v>114</v>
      </c>
      <c r="J6" s="300" t="s">
        <v>115</v>
      </c>
      <c r="K6" s="377"/>
      <c r="L6" s="299" t="s">
        <v>114</v>
      </c>
      <c r="M6" s="301" t="s">
        <v>115</v>
      </c>
      <c r="N6" s="378"/>
      <c r="O6" s="299" t="s">
        <v>114</v>
      </c>
      <c r="P6" s="301" t="s">
        <v>115</v>
      </c>
      <c r="Q6" s="379"/>
      <c r="R6" s="302" t="s">
        <v>114</v>
      </c>
      <c r="S6" s="303" t="s">
        <v>116</v>
      </c>
      <c r="T6" s="304"/>
      <c r="U6" s="301" t="s">
        <v>114</v>
      </c>
      <c r="V6" s="167"/>
    </row>
    <row r="7" spans="1:22" s="17" customFormat="1" ht="11.9" customHeight="1">
      <c r="A7" s="761" t="s">
        <v>276</v>
      </c>
      <c r="B7" s="761"/>
      <c r="C7" s="761"/>
      <c r="D7" s="205" t="s">
        <v>117</v>
      </c>
      <c r="E7" s="118">
        <v>46725</v>
      </c>
      <c r="F7" s="117">
        <v>15.5</v>
      </c>
      <c r="G7" s="305">
        <v>106</v>
      </c>
      <c r="H7" s="116">
        <v>48756</v>
      </c>
      <c r="I7" s="117">
        <v>16</v>
      </c>
      <c r="J7" s="306">
        <v>104.3</v>
      </c>
      <c r="K7" s="118">
        <v>55618</v>
      </c>
      <c r="L7" s="117">
        <v>15.299999999999999</v>
      </c>
      <c r="M7" s="306">
        <v>114.1</v>
      </c>
      <c r="N7" s="307">
        <v>59832</v>
      </c>
      <c r="O7" s="308">
        <v>14.6</v>
      </c>
      <c r="P7" s="306">
        <v>107.60000000000001</v>
      </c>
      <c r="Q7" s="140">
        <v>62184</v>
      </c>
      <c r="R7" s="605">
        <v>13.5</v>
      </c>
      <c r="S7" s="309">
        <v>103.89999999999999</v>
      </c>
      <c r="T7" s="508">
        <v>66500</v>
      </c>
      <c r="U7" s="306">
        <v>13.039215686274511</v>
      </c>
    </row>
    <row r="8" spans="1:22" s="17" customFormat="1" ht="11.9" customHeight="1">
      <c r="A8" s="62"/>
      <c r="B8" s="762" t="s">
        <v>277</v>
      </c>
      <c r="C8" s="762"/>
      <c r="D8" s="208" t="s">
        <v>278</v>
      </c>
      <c r="E8" s="92">
        <v>71037</v>
      </c>
      <c r="F8" s="95">
        <v>23.5</v>
      </c>
      <c r="G8" s="310">
        <v>100.69999999999999</v>
      </c>
      <c r="H8" s="94">
        <v>65890</v>
      </c>
      <c r="I8" s="95">
        <v>21.6</v>
      </c>
      <c r="J8" s="134">
        <v>92.800000000000011</v>
      </c>
      <c r="K8" s="92">
        <v>83655</v>
      </c>
      <c r="L8" s="95">
        <v>23</v>
      </c>
      <c r="M8" s="134">
        <v>127</v>
      </c>
      <c r="N8" s="97">
        <v>105905</v>
      </c>
      <c r="O8" s="93">
        <v>25.8</v>
      </c>
      <c r="P8" s="134">
        <v>126.6</v>
      </c>
      <c r="Q8" s="109">
        <v>118782</v>
      </c>
      <c r="R8" s="606">
        <v>25.7</v>
      </c>
      <c r="S8" s="143">
        <v>112.20000000000002</v>
      </c>
      <c r="T8" s="509">
        <v>131500</v>
      </c>
      <c r="U8" s="134">
        <v>25.7843137254902</v>
      </c>
    </row>
    <row r="9" spans="1:22" s="17" customFormat="1" ht="11.9" customHeight="1">
      <c r="A9" s="45"/>
      <c r="B9" s="762" t="s">
        <v>118</v>
      </c>
      <c r="C9" s="762"/>
      <c r="D9" s="208" t="s">
        <v>279</v>
      </c>
      <c r="E9" s="92">
        <v>77250</v>
      </c>
      <c r="F9" s="588">
        <v>25.6</v>
      </c>
      <c r="G9" s="310">
        <v>102.1</v>
      </c>
      <c r="H9" s="94">
        <v>82140</v>
      </c>
      <c r="I9" s="95">
        <v>26.900000000000002</v>
      </c>
      <c r="J9" s="134">
        <v>106.3</v>
      </c>
      <c r="K9" s="92">
        <v>101528</v>
      </c>
      <c r="L9" s="95">
        <v>27.900000000000002</v>
      </c>
      <c r="M9" s="134">
        <v>123.6</v>
      </c>
      <c r="N9" s="97">
        <v>111376</v>
      </c>
      <c r="O9" s="93">
        <v>27.1</v>
      </c>
      <c r="P9" s="134">
        <v>109.7</v>
      </c>
      <c r="Q9" s="109">
        <v>127486</v>
      </c>
      <c r="R9" s="606">
        <v>27.6</v>
      </c>
      <c r="S9" s="143">
        <v>114.5</v>
      </c>
      <c r="T9" s="509">
        <v>139000</v>
      </c>
      <c r="U9" s="134">
        <v>27.254901960784313</v>
      </c>
    </row>
    <row r="10" spans="1:22" s="17" customFormat="1" ht="11.9" customHeight="1">
      <c r="A10" s="45"/>
      <c r="B10" s="762" t="s">
        <v>280</v>
      </c>
      <c r="C10" s="762"/>
      <c r="D10" s="208" t="s">
        <v>281</v>
      </c>
      <c r="E10" s="92">
        <v>80048</v>
      </c>
      <c r="F10" s="95">
        <v>26.5</v>
      </c>
      <c r="G10" s="310">
        <v>102.3</v>
      </c>
      <c r="H10" s="94">
        <v>83830</v>
      </c>
      <c r="I10" s="95">
        <v>27.500000000000004</v>
      </c>
      <c r="J10" s="134">
        <v>104.69999999999999</v>
      </c>
      <c r="K10" s="92">
        <v>93373</v>
      </c>
      <c r="L10" s="95">
        <v>25.7</v>
      </c>
      <c r="M10" s="134">
        <v>111.4</v>
      </c>
      <c r="N10" s="97">
        <v>96902</v>
      </c>
      <c r="O10" s="93">
        <v>23.599999999999998</v>
      </c>
      <c r="P10" s="134">
        <v>103.8</v>
      </c>
      <c r="Q10" s="109">
        <v>109952</v>
      </c>
      <c r="R10" s="606">
        <v>23.9</v>
      </c>
      <c r="S10" s="143">
        <v>113.5</v>
      </c>
      <c r="T10" s="509">
        <v>121000</v>
      </c>
      <c r="U10" s="134">
        <v>23.725490196078429</v>
      </c>
    </row>
    <row r="11" spans="1:22" s="17" customFormat="1" ht="11.9" customHeight="1">
      <c r="A11" s="45"/>
      <c r="B11" s="762" t="s">
        <v>263</v>
      </c>
      <c r="C11" s="762"/>
      <c r="D11" s="208" t="s">
        <v>282</v>
      </c>
      <c r="E11" s="92">
        <v>26919</v>
      </c>
      <c r="F11" s="95">
        <v>8.9</v>
      </c>
      <c r="G11" s="310">
        <v>107.60000000000001</v>
      </c>
      <c r="H11" s="94">
        <v>24454</v>
      </c>
      <c r="I11" s="95">
        <v>8</v>
      </c>
      <c r="J11" s="134">
        <v>90.8</v>
      </c>
      <c r="K11" s="92">
        <v>29604</v>
      </c>
      <c r="L11" s="95">
        <v>8.1</v>
      </c>
      <c r="M11" s="134">
        <v>121.10000000000001</v>
      </c>
      <c r="N11" s="97">
        <v>36485</v>
      </c>
      <c r="O11" s="93">
        <v>8.9</v>
      </c>
      <c r="P11" s="134">
        <v>123.2</v>
      </c>
      <c r="Q11" s="109">
        <v>43104</v>
      </c>
      <c r="R11" s="606">
        <v>9.3000000000000007</v>
      </c>
      <c r="S11" s="143">
        <v>118.10000000000001</v>
      </c>
      <c r="T11" s="509">
        <v>52000</v>
      </c>
      <c r="U11" s="134">
        <v>10.196078431372548</v>
      </c>
    </row>
    <row r="12" spans="1:22" s="17" customFormat="1" ht="11.9" customHeight="1">
      <c r="A12" s="775" t="s">
        <v>283</v>
      </c>
      <c r="B12" s="775"/>
      <c r="C12" s="776"/>
      <c r="D12" s="208" t="s">
        <v>119</v>
      </c>
      <c r="E12" s="92">
        <v>255255</v>
      </c>
      <c r="F12" s="95">
        <v>84.5</v>
      </c>
      <c r="G12" s="310">
        <v>102.3</v>
      </c>
      <c r="H12" s="94">
        <v>256316</v>
      </c>
      <c r="I12" s="95">
        <v>84</v>
      </c>
      <c r="J12" s="134">
        <v>100.4</v>
      </c>
      <c r="K12" s="92">
        <v>308161</v>
      </c>
      <c r="L12" s="95">
        <v>84.7</v>
      </c>
      <c r="M12" s="134">
        <v>120.19999999999999</v>
      </c>
      <c r="N12" s="97">
        <v>350669</v>
      </c>
      <c r="O12" s="93">
        <v>85.399999999999991</v>
      </c>
      <c r="P12" s="134">
        <v>113.79999999999998</v>
      </c>
      <c r="Q12" s="109">
        <v>399325</v>
      </c>
      <c r="R12" s="606">
        <v>86.5</v>
      </c>
      <c r="S12" s="143">
        <v>113.9</v>
      </c>
      <c r="T12" s="509">
        <v>443500</v>
      </c>
      <c r="U12" s="134">
        <v>86.960784313725497</v>
      </c>
    </row>
    <row r="13" spans="1:22" s="17" customFormat="1" ht="11.9" customHeight="1">
      <c r="A13" s="777" t="s">
        <v>284</v>
      </c>
      <c r="B13" s="777"/>
      <c r="C13" s="778"/>
      <c r="D13" s="212" t="s">
        <v>120</v>
      </c>
      <c r="E13" s="188">
        <v>301980</v>
      </c>
      <c r="F13" s="106">
        <v>100</v>
      </c>
      <c r="G13" s="311">
        <v>102.89999999999999</v>
      </c>
      <c r="H13" s="138">
        <v>305073</v>
      </c>
      <c r="I13" s="106">
        <v>100</v>
      </c>
      <c r="J13" s="312">
        <v>101</v>
      </c>
      <c r="K13" s="188">
        <v>363780</v>
      </c>
      <c r="L13" s="106">
        <v>100</v>
      </c>
      <c r="M13" s="312">
        <v>119.19999999999999</v>
      </c>
      <c r="N13" s="104">
        <v>410502</v>
      </c>
      <c r="O13" s="313">
        <v>100</v>
      </c>
      <c r="P13" s="312">
        <v>112.79999999999998</v>
      </c>
      <c r="Q13" s="314">
        <v>461510</v>
      </c>
      <c r="R13" s="607">
        <v>100</v>
      </c>
      <c r="S13" s="315">
        <v>112.4</v>
      </c>
      <c r="T13" s="510">
        <v>510000</v>
      </c>
      <c r="U13" s="316">
        <v>100</v>
      </c>
    </row>
    <row r="14" spans="1:22" ht="9" customHeight="1">
      <c r="A14" s="271" t="s">
        <v>273</v>
      </c>
      <c r="B14" s="89"/>
      <c r="C14" s="317"/>
      <c r="D14" s="318"/>
      <c r="E14" s="319"/>
      <c r="F14" s="320"/>
      <c r="G14" s="321"/>
      <c r="H14" s="319"/>
      <c r="I14" s="320"/>
      <c r="J14" s="321"/>
      <c r="K14" s="319"/>
      <c r="L14" s="320"/>
      <c r="M14" s="321"/>
      <c r="N14" s="319"/>
      <c r="O14" s="320"/>
      <c r="P14" s="321"/>
      <c r="Q14" s="322"/>
      <c r="R14" s="323"/>
      <c r="S14" s="324"/>
      <c r="T14" s="324"/>
      <c r="U14" s="324"/>
    </row>
    <row r="15" spans="1:22" ht="14.15" customHeight="1">
      <c r="A15" s="325"/>
      <c r="B15" s="89"/>
      <c r="C15" s="317"/>
      <c r="D15" s="317"/>
      <c r="E15" s="319"/>
      <c r="F15" s="320"/>
      <c r="G15" s="321"/>
      <c r="H15" s="319"/>
      <c r="I15" s="320"/>
      <c r="J15" s="321"/>
      <c r="K15" s="319"/>
      <c r="L15" s="320"/>
      <c r="M15" s="321"/>
      <c r="N15" s="319"/>
      <c r="O15" s="320"/>
      <c r="P15" s="321"/>
      <c r="Q15" s="322"/>
      <c r="R15" s="323"/>
      <c r="S15" s="324"/>
      <c r="T15" s="324"/>
      <c r="U15" s="324"/>
    </row>
    <row r="16" spans="1:22" ht="18" customHeight="1">
      <c r="B16" s="535" t="s">
        <v>271</v>
      </c>
      <c r="E16" s="88"/>
      <c r="F16" s="113"/>
      <c r="G16" s="523"/>
      <c r="H16" s="113"/>
      <c r="I16" s="88"/>
      <c r="J16" s="114"/>
      <c r="K16" s="114"/>
      <c r="L16" s="114"/>
      <c r="M16" s="114"/>
      <c r="N16" s="114"/>
      <c r="O16" s="90"/>
      <c r="P16" s="14"/>
      <c r="Q16" s="14"/>
      <c r="R16" s="14"/>
      <c r="S16" s="193" t="s">
        <v>318</v>
      </c>
      <c r="T16" s="59"/>
    </row>
    <row r="17" spans="1:22" s="19" customFormat="1" ht="9.65" customHeight="1">
      <c r="A17" s="295"/>
      <c r="B17" s="295"/>
      <c r="C17" s="295"/>
      <c r="D17" s="296" t="s">
        <v>274</v>
      </c>
      <c r="E17" s="750" t="s">
        <v>403</v>
      </c>
      <c r="F17" s="751"/>
      <c r="G17" s="752"/>
      <c r="H17" s="750" t="s">
        <v>404</v>
      </c>
      <c r="I17" s="751"/>
      <c r="J17" s="752"/>
      <c r="K17" s="750" t="s">
        <v>405</v>
      </c>
      <c r="L17" s="751"/>
      <c r="M17" s="752"/>
      <c r="N17" s="750" t="s">
        <v>435</v>
      </c>
      <c r="O17" s="751"/>
      <c r="P17" s="752"/>
      <c r="Q17" s="756" t="s">
        <v>434</v>
      </c>
      <c r="R17" s="757"/>
      <c r="S17" s="758"/>
      <c r="T17" s="784" t="s">
        <v>413</v>
      </c>
      <c r="U17" s="781"/>
    </row>
    <row r="18" spans="1:22" s="19" customFormat="1" ht="9.65" customHeight="1">
      <c r="A18" s="297"/>
      <c r="B18" s="297"/>
      <c r="C18" s="297"/>
      <c r="D18" s="297"/>
      <c r="E18" s="753"/>
      <c r="F18" s="754"/>
      <c r="G18" s="755"/>
      <c r="H18" s="753"/>
      <c r="I18" s="754"/>
      <c r="J18" s="755"/>
      <c r="K18" s="753"/>
      <c r="L18" s="754"/>
      <c r="M18" s="755"/>
      <c r="N18" s="753"/>
      <c r="O18" s="754"/>
      <c r="P18" s="755"/>
      <c r="Q18" s="759"/>
      <c r="R18" s="754"/>
      <c r="S18" s="760"/>
      <c r="T18" s="783" t="s">
        <v>436</v>
      </c>
      <c r="U18" s="783"/>
    </row>
    <row r="19" spans="1:22" ht="11.15" customHeight="1">
      <c r="A19" s="298" t="s">
        <v>285</v>
      </c>
      <c r="B19" s="298"/>
      <c r="C19" s="298"/>
      <c r="D19" s="298"/>
      <c r="E19" s="380"/>
      <c r="F19" s="326" t="s">
        <v>114</v>
      </c>
      <c r="G19" s="327" t="s">
        <v>116</v>
      </c>
      <c r="H19" s="380"/>
      <c r="I19" s="326" t="s">
        <v>114</v>
      </c>
      <c r="J19" s="327" t="s">
        <v>116</v>
      </c>
      <c r="K19" s="380"/>
      <c r="L19" s="326" t="s">
        <v>114</v>
      </c>
      <c r="M19" s="327" t="s">
        <v>116</v>
      </c>
      <c r="N19" s="380"/>
      <c r="O19" s="326" t="s">
        <v>114</v>
      </c>
      <c r="P19" s="327" t="s">
        <v>116</v>
      </c>
      <c r="Q19" s="381"/>
      <c r="R19" s="326" t="s">
        <v>114</v>
      </c>
      <c r="S19" s="328" t="s">
        <v>116</v>
      </c>
      <c r="T19" s="329"/>
      <c r="U19" s="330" t="s">
        <v>114</v>
      </c>
      <c r="V19" s="275"/>
    </row>
    <row r="20" spans="1:22" ht="11.9" customHeight="1">
      <c r="A20" s="519" t="s">
        <v>351</v>
      </c>
      <c r="B20" s="332"/>
      <c r="C20" s="333"/>
      <c r="D20" s="334" t="s">
        <v>286</v>
      </c>
      <c r="E20" s="121">
        <v>187260</v>
      </c>
      <c r="F20" s="93">
        <v>62</v>
      </c>
      <c r="G20" s="335">
        <v>103.1</v>
      </c>
      <c r="H20" s="121">
        <v>180056</v>
      </c>
      <c r="I20" s="93">
        <v>59</v>
      </c>
      <c r="J20" s="335">
        <v>96.2</v>
      </c>
      <c r="K20" s="121">
        <v>210367</v>
      </c>
      <c r="L20" s="93">
        <v>57.8</v>
      </c>
      <c r="M20" s="335">
        <v>116.8</v>
      </c>
      <c r="N20" s="121">
        <v>241325</v>
      </c>
      <c r="O20" s="93">
        <v>58.8</v>
      </c>
      <c r="P20" s="335">
        <v>114.7</v>
      </c>
      <c r="Q20" s="109">
        <v>274915</v>
      </c>
      <c r="R20" s="93">
        <v>59.599999999999994</v>
      </c>
      <c r="S20" s="143">
        <v>113.9</v>
      </c>
      <c r="T20" s="509">
        <v>303000</v>
      </c>
      <c r="U20" s="511">
        <v>59.411764705882355</v>
      </c>
      <c r="V20" s="336"/>
    </row>
    <row r="21" spans="1:22" ht="11.9" customHeight="1">
      <c r="A21" s="519" t="s">
        <v>356</v>
      </c>
      <c r="B21" s="332"/>
      <c r="C21" s="337"/>
      <c r="D21" s="334" t="s">
        <v>357</v>
      </c>
      <c r="E21" s="121">
        <v>1505</v>
      </c>
      <c r="F21" s="93">
        <v>0.5</v>
      </c>
      <c r="G21" s="335">
        <v>97.899999999999991</v>
      </c>
      <c r="H21" s="121">
        <v>1453</v>
      </c>
      <c r="I21" s="93">
        <v>0.5</v>
      </c>
      <c r="J21" s="335">
        <v>96.6</v>
      </c>
      <c r="K21" s="121">
        <v>2074</v>
      </c>
      <c r="L21" s="93">
        <v>0.6</v>
      </c>
      <c r="M21" s="335">
        <v>142.70000000000002</v>
      </c>
      <c r="N21" s="121">
        <v>2262</v>
      </c>
      <c r="O21" s="93">
        <v>0.6</v>
      </c>
      <c r="P21" s="335">
        <v>109.00000000000001</v>
      </c>
      <c r="Q21" s="109">
        <v>3318</v>
      </c>
      <c r="R21" s="93">
        <v>0.70000000000000007</v>
      </c>
      <c r="S21" s="143">
        <v>146.70000000000002</v>
      </c>
      <c r="T21" s="509">
        <v>5000</v>
      </c>
      <c r="U21" s="511">
        <v>0.98039215686274506</v>
      </c>
    </row>
    <row r="22" spans="1:22" ht="11.9" customHeight="1">
      <c r="A22" s="519" t="s">
        <v>352</v>
      </c>
      <c r="B22" s="332"/>
      <c r="C22" s="333"/>
      <c r="D22" s="334" t="s">
        <v>288</v>
      </c>
      <c r="E22" s="121">
        <v>21277</v>
      </c>
      <c r="F22" s="93">
        <v>7.0000000000000009</v>
      </c>
      <c r="G22" s="335">
        <v>101</v>
      </c>
      <c r="H22" s="121">
        <v>21868</v>
      </c>
      <c r="I22" s="93">
        <v>7.1999999999999993</v>
      </c>
      <c r="J22" s="335">
        <v>102.8</v>
      </c>
      <c r="K22" s="121">
        <v>29978</v>
      </c>
      <c r="L22" s="93">
        <v>8.2000000000000011</v>
      </c>
      <c r="M22" s="335">
        <v>137.1</v>
      </c>
      <c r="N22" s="121">
        <v>34053</v>
      </c>
      <c r="O22" s="93">
        <v>8.3000000000000007</v>
      </c>
      <c r="P22" s="335">
        <v>113.6</v>
      </c>
      <c r="Q22" s="109">
        <v>39031</v>
      </c>
      <c r="R22" s="93">
        <v>8.5</v>
      </c>
      <c r="S22" s="143">
        <v>114.6</v>
      </c>
      <c r="T22" s="509">
        <v>42500</v>
      </c>
      <c r="U22" s="511">
        <v>8.3333333333333321</v>
      </c>
      <c r="V22" s="338"/>
    </row>
    <row r="23" spans="1:22" ht="11.9" customHeight="1">
      <c r="A23" s="519" t="s">
        <v>353</v>
      </c>
      <c r="B23" s="332"/>
      <c r="C23" s="337"/>
      <c r="D23" s="531" t="s">
        <v>287</v>
      </c>
      <c r="E23" s="121">
        <v>48250</v>
      </c>
      <c r="F23" s="93">
        <v>16</v>
      </c>
      <c r="G23" s="335">
        <v>100.6</v>
      </c>
      <c r="H23" s="121">
        <v>54315</v>
      </c>
      <c r="I23" s="93">
        <v>17.8</v>
      </c>
      <c r="J23" s="335">
        <v>112.6</v>
      </c>
      <c r="K23" s="121">
        <v>62087</v>
      </c>
      <c r="L23" s="93">
        <v>17.100000000000001</v>
      </c>
      <c r="M23" s="335">
        <v>114.3</v>
      </c>
      <c r="N23" s="121">
        <v>66900</v>
      </c>
      <c r="O23" s="93">
        <v>16.3</v>
      </c>
      <c r="P23" s="335">
        <v>107.80000000000001</v>
      </c>
      <c r="Q23" s="109">
        <v>72934</v>
      </c>
      <c r="R23" s="93">
        <v>15.8</v>
      </c>
      <c r="S23" s="143">
        <v>109.00000000000001</v>
      </c>
      <c r="T23" s="509">
        <v>82500</v>
      </c>
      <c r="U23" s="511">
        <v>16.176470588235293</v>
      </c>
    </row>
    <row r="24" spans="1:22" ht="11.9" customHeight="1">
      <c r="A24" s="519" t="s">
        <v>354</v>
      </c>
      <c r="B24" s="332"/>
      <c r="C24" s="337"/>
      <c r="D24" s="334" t="s">
        <v>289</v>
      </c>
      <c r="E24" s="121">
        <v>14829</v>
      </c>
      <c r="F24" s="93">
        <v>4.9000000000000004</v>
      </c>
      <c r="G24" s="335">
        <v>106.5</v>
      </c>
      <c r="H24" s="121">
        <v>15481</v>
      </c>
      <c r="I24" s="93">
        <v>5.0999999999999996</v>
      </c>
      <c r="J24" s="335">
        <v>104.4</v>
      </c>
      <c r="K24" s="121">
        <v>20414</v>
      </c>
      <c r="L24" s="93">
        <v>5.6000000000000005</v>
      </c>
      <c r="M24" s="335">
        <v>131.9</v>
      </c>
      <c r="N24" s="121">
        <v>23575</v>
      </c>
      <c r="O24" s="93">
        <v>5.7</v>
      </c>
      <c r="P24" s="335">
        <v>115.5</v>
      </c>
      <c r="Q24" s="109">
        <v>23646</v>
      </c>
      <c r="R24" s="93">
        <v>5.0999999999999996</v>
      </c>
      <c r="S24" s="143">
        <v>100.29999999999998</v>
      </c>
      <c r="T24" s="509">
        <v>25000</v>
      </c>
      <c r="U24" s="511">
        <v>4.9019607843137258</v>
      </c>
    </row>
    <row r="25" spans="1:22" ht="11.9" customHeight="1">
      <c r="A25" s="519" t="s">
        <v>355</v>
      </c>
      <c r="B25" s="332"/>
      <c r="C25" s="337"/>
      <c r="D25" s="334" t="s">
        <v>290</v>
      </c>
      <c r="E25" s="121">
        <v>2913</v>
      </c>
      <c r="F25" s="93">
        <v>1</v>
      </c>
      <c r="G25" s="335">
        <v>91.3</v>
      </c>
      <c r="H25" s="121">
        <v>2798</v>
      </c>
      <c r="I25" s="93">
        <v>0.89999999999999991</v>
      </c>
      <c r="J25" s="335">
        <v>96</v>
      </c>
      <c r="K25" s="121">
        <v>2958</v>
      </c>
      <c r="L25" s="93">
        <v>0.8</v>
      </c>
      <c r="M25" s="335">
        <v>105.69999999999999</v>
      </c>
      <c r="N25" s="121">
        <v>3426</v>
      </c>
      <c r="O25" s="93">
        <v>0.8</v>
      </c>
      <c r="P25" s="335">
        <v>115.8</v>
      </c>
      <c r="Q25" s="109">
        <v>3378</v>
      </c>
      <c r="R25" s="93">
        <v>0.70000000000000007</v>
      </c>
      <c r="S25" s="143">
        <v>98.6</v>
      </c>
      <c r="T25" s="509">
        <v>3500</v>
      </c>
      <c r="U25" s="511">
        <v>0.68627450980392157</v>
      </c>
      <c r="V25" s="336"/>
    </row>
    <row r="26" spans="1:22" ht="11.9" customHeight="1">
      <c r="A26" s="519" t="s">
        <v>359</v>
      </c>
      <c r="B26" s="332"/>
      <c r="C26" s="337"/>
      <c r="D26" s="517" t="s">
        <v>350</v>
      </c>
      <c r="E26" s="121">
        <v>11282</v>
      </c>
      <c r="F26" s="93">
        <v>3.6999999999999997</v>
      </c>
      <c r="G26" s="335">
        <v>108.89999999999999</v>
      </c>
      <c r="H26" s="121">
        <v>13022</v>
      </c>
      <c r="I26" s="93">
        <v>4.3</v>
      </c>
      <c r="J26" s="335">
        <v>115.39999999999999</v>
      </c>
      <c r="K26" s="121">
        <v>17980</v>
      </c>
      <c r="L26" s="93">
        <v>4.9000000000000004</v>
      </c>
      <c r="M26" s="335">
        <v>138.1</v>
      </c>
      <c r="N26" s="121">
        <v>19937</v>
      </c>
      <c r="O26" s="93">
        <v>4.9000000000000004</v>
      </c>
      <c r="P26" s="335">
        <v>110.9</v>
      </c>
      <c r="Q26" s="109">
        <v>20508</v>
      </c>
      <c r="R26" s="93">
        <v>4.3999999999999995</v>
      </c>
      <c r="S26" s="143">
        <v>102.89999999999999</v>
      </c>
      <c r="T26" s="509">
        <v>21500</v>
      </c>
      <c r="U26" s="511">
        <v>4.215686274509804</v>
      </c>
      <c r="V26" s="336"/>
    </row>
    <row r="27" spans="1:22" ht="11.9" customHeight="1">
      <c r="A27" s="519" t="s">
        <v>358</v>
      </c>
      <c r="B27" s="331"/>
      <c r="C27" s="337"/>
      <c r="D27" s="518" t="s">
        <v>348</v>
      </c>
      <c r="E27" s="121">
        <v>14659</v>
      </c>
      <c r="F27" s="93">
        <v>4.9000000000000004</v>
      </c>
      <c r="G27" s="335">
        <v>106.4</v>
      </c>
      <c r="H27" s="121">
        <v>15302</v>
      </c>
      <c r="I27" s="93">
        <v>5</v>
      </c>
      <c r="J27" s="335">
        <v>104.4</v>
      </c>
      <c r="K27" s="121">
        <v>16624</v>
      </c>
      <c r="L27" s="93">
        <v>4.5999999999999996</v>
      </c>
      <c r="M27" s="335">
        <v>108.60000000000001</v>
      </c>
      <c r="N27" s="121">
        <v>16686</v>
      </c>
      <c r="O27" s="93">
        <v>4.1000000000000005</v>
      </c>
      <c r="P27" s="335">
        <v>100.4</v>
      </c>
      <c r="Q27" s="109">
        <v>20030</v>
      </c>
      <c r="R27" s="93">
        <v>4.3</v>
      </c>
      <c r="S27" s="143">
        <v>120</v>
      </c>
      <c r="T27" s="509">
        <v>21000</v>
      </c>
      <c r="U27" s="511">
        <v>4.117647058823529</v>
      </c>
      <c r="V27" s="338"/>
    </row>
    <row r="28" spans="1:22" ht="11.9" customHeight="1">
      <c r="A28" s="520" t="s">
        <v>360</v>
      </c>
      <c r="B28" s="331"/>
      <c r="C28" s="337"/>
      <c r="D28" s="517" t="s">
        <v>349</v>
      </c>
      <c r="E28" s="121">
        <v>301980</v>
      </c>
      <c r="F28" s="93">
        <v>100</v>
      </c>
      <c r="G28" s="335">
        <v>102.89999999999999</v>
      </c>
      <c r="H28" s="121">
        <v>304298</v>
      </c>
      <c r="I28" s="93">
        <v>99.7</v>
      </c>
      <c r="J28" s="335" t="s">
        <v>9</v>
      </c>
      <c r="K28" s="121">
        <v>362485</v>
      </c>
      <c r="L28" s="93">
        <v>99.6</v>
      </c>
      <c r="M28" s="335">
        <v>119.10000000000001</v>
      </c>
      <c r="N28" s="121">
        <v>408168</v>
      </c>
      <c r="O28" s="93">
        <v>99.4</v>
      </c>
      <c r="P28" s="335">
        <v>112.6</v>
      </c>
      <c r="Q28" s="109">
        <v>457764</v>
      </c>
      <c r="R28" s="93">
        <v>99.2</v>
      </c>
      <c r="S28" s="143">
        <v>112.20000000000002</v>
      </c>
      <c r="T28" s="509">
        <v>504000</v>
      </c>
      <c r="U28" s="511">
        <v>98.82352941176471</v>
      </c>
      <c r="V28" s="336"/>
    </row>
    <row r="29" spans="1:22" ht="11.9" customHeight="1">
      <c r="A29" s="521" t="s">
        <v>347</v>
      </c>
      <c r="B29" s="340"/>
      <c r="C29" s="341"/>
      <c r="D29" s="564" t="s">
        <v>365</v>
      </c>
      <c r="E29" s="342" t="s">
        <v>9</v>
      </c>
      <c r="F29" s="343" t="s">
        <v>9</v>
      </c>
      <c r="G29" s="335" t="s">
        <v>9</v>
      </c>
      <c r="H29" s="342">
        <v>774</v>
      </c>
      <c r="I29" s="647">
        <v>0.3</v>
      </c>
      <c r="J29" s="335" t="s">
        <v>9</v>
      </c>
      <c r="K29" s="342">
        <v>1294</v>
      </c>
      <c r="L29" s="593">
        <v>0.4</v>
      </c>
      <c r="M29" s="335">
        <v>167.1</v>
      </c>
      <c r="N29" s="542">
        <v>2333</v>
      </c>
      <c r="O29" s="482">
        <v>0.6</v>
      </c>
      <c r="P29" s="436">
        <v>180.20000000000002</v>
      </c>
      <c r="Q29" s="109">
        <v>3745</v>
      </c>
      <c r="R29" s="482">
        <v>0.8</v>
      </c>
      <c r="S29" s="436">
        <v>160.5</v>
      </c>
      <c r="T29" s="509">
        <v>6000</v>
      </c>
      <c r="U29" s="511">
        <v>1.1764705882352942</v>
      </c>
      <c r="V29" s="336"/>
    </row>
    <row r="30" spans="1:22" ht="11.9" customHeight="1">
      <c r="A30" s="345" t="s">
        <v>284</v>
      </c>
      <c r="B30" s="345"/>
      <c r="C30" s="346"/>
      <c r="D30" s="347" t="s">
        <v>120</v>
      </c>
      <c r="E30" s="189">
        <v>301980</v>
      </c>
      <c r="F30" s="313">
        <v>100</v>
      </c>
      <c r="G30" s="348">
        <v>102.89999999999999</v>
      </c>
      <c r="H30" s="189">
        <v>305073</v>
      </c>
      <c r="I30" s="313">
        <v>100</v>
      </c>
      <c r="J30" s="348">
        <v>101</v>
      </c>
      <c r="K30" s="189">
        <v>363780</v>
      </c>
      <c r="L30" s="313">
        <v>100</v>
      </c>
      <c r="M30" s="348">
        <v>119.19999999999999</v>
      </c>
      <c r="N30" s="189">
        <v>410502</v>
      </c>
      <c r="O30" s="313">
        <v>100</v>
      </c>
      <c r="P30" s="348">
        <v>112.79999999999998</v>
      </c>
      <c r="Q30" s="314">
        <v>461510</v>
      </c>
      <c r="R30" s="349">
        <v>100</v>
      </c>
      <c r="S30" s="315">
        <v>112.4</v>
      </c>
      <c r="T30" s="512">
        <v>510000</v>
      </c>
      <c r="U30" s="513">
        <v>100</v>
      </c>
      <c r="V30" s="336"/>
    </row>
    <row r="31" spans="1:22" ht="9" customHeight="1">
      <c r="A31" s="294"/>
      <c r="B31" s="294"/>
      <c r="C31" s="337"/>
      <c r="D31" s="350"/>
      <c r="E31" s="351"/>
      <c r="F31" s="129"/>
      <c r="G31" s="335"/>
      <c r="H31" s="351"/>
      <c r="I31" s="129"/>
      <c r="J31" s="335"/>
      <c r="K31" s="352"/>
      <c r="L31" s="45"/>
      <c r="M31" s="353"/>
      <c r="N31" s="354"/>
      <c r="O31" s="45"/>
      <c r="P31" s="355"/>
      <c r="Q31" s="356"/>
      <c r="R31" s="357"/>
      <c r="S31" s="358"/>
      <c r="T31" s="358"/>
      <c r="U31" s="358"/>
      <c r="V31" s="336"/>
    </row>
    <row r="32" spans="1:22" ht="9" customHeight="1">
      <c r="A32" s="490"/>
      <c r="B32" s="294"/>
      <c r="C32" s="337"/>
      <c r="D32" s="339"/>
      <c r="E32" s="94"/>
      <c r="F32" s="129"/>
      <c r="G32" s="335"/>
      <c r="H32" s="94"/>
      <c r="I32" s="129"/>
      <c r="J32" s="335"/>
      <c r="K32" s="359"/>
      <c r="L32" s="16"/>
      <c r="M32" s="360"/>
      <c r="N32" s="359"/>
      <c r="O32" s="16"/>
      <c r="P32" s="361"/>
      <c r="Q32" s="352"/>
      <c r="R32" s="16"/>
      <c r="S32" s="361"/>
      <c r="T32" s="361"/>
      <c r="U32" s="361"/>
      <c r="V32" s="338"/>
    </row>
    <row r="33" spans="1:28" ht="14.15" customHeight="1">
      <c r="A33" s="325"/>
      <c r="B33" s="89"/>
      <c r="C33" s="317"/>
      <c r="D33" s="317"/>
      <c r="E33" s="319"/>
      <c r="F33" s="320"/>
      <c r="G33" s="321"/>
      <c r="H33" s="319"/>
      <c r="I33" s="320"/>
      <c r="J33" s="321"/>
      <c r="K33" s="319"/>
      <c r="L33" s="320"/>
      <c r="M33" s="321"/>
      <c r="N33" s="319"/>
      <c r="O33" s="320"/>
      <c r="P33" s="321"/>
      <c r="Q33" s="322"/>
      <c r="R33" s="323"/>
      <c r="S33" s="324"/>
      <c r="T33" s="324"/>
      <c r="U33" s="324"/>
    </row>
    <row r="34" spans="1:28" ht="18" customHeight="1">
      <c r="B34" s="19" t="s">
        <v>272</v>
      </c>
      <c r="E34" s="88"/>
      <c r="F34" s="113"/>
      <c r="G34" s="88"/>
      <c r="H34" s="113"/>
      <c r="I34" s="88"/>
      <c r="J34" s="114"/>
      <c r="K34" s="114"/>
      <c r="L34" s="114"/>
      <c r="M34" s="114"/>
      <c r="N34" s="114"/>
      <c r="O34" s="90"/>
      <c r="P34" s="14"/>
      <c r="Q34" s="14"/>
      <c r="R34" s="14"/>
      <c r="S34" s="193" t="s">
        <v>318</v>
      </c>
      <c r="T34" s="59"/>
    </row>
    <row r="35" spans="1:28" ht="9.65" customHeight="1">
      <c r="A35" s="785" t="s">
        <v>146</v>
      </c>
      <c r="B35" s="785"/>
      <c r="C35" s="785"/>
      <c r="D35" s="786"/>
      <c r="E35" s="787" t="s">
        <v>403</v>
      </c>
      <c r="F35" s="788"/>
      <c r="G35" s="789"/>
      <c r="H35" s="787" t="s">
        <v>404</v>
      </c>
      <c r="I35" s="788"/>
      <c r="J35" s="789"/>
      <c r="K35" s="790" t="s">
        <v>405</v>
      </c>
      <c r="L35" s="791"/>
      <c r="M35" s="792"/>
      <c r="N35" s="793" t="s">
        <v>435</v>
      </c>
      <c r="O35" s="793"/>
      <c r="P35" s="790"/>
      <c r="Q35" s="756" t="s">
        <v>434</v>
      </c>
      <c r="R35" s="757"/>
      <c r="S35" s="758"/>
      <c r="T35" s="784" t="s">
        <v>413</v>
      </c>
      <c r="U35" s="781"/>
    </row>
    <row r="36" spans="1:28" ht="9.65" customHeight="1">
      <c r="A36" s="362"/>
      <c r="B36" s="362"/>
      <c r="C36" s="362"/>
      <c r="D36" s="362"/>
      <c r="E36" s="768"/>
      <c r="F36" s="765"/>
      <c r="G36" s="766"/>
      <c r="H36" s="768"/>
      <c r="I36" s="765"/>
      <c r="J36" s="766"/>
      <c r="K36" s="772"/>
      <c r="L36" s="773"/>
      <c r="M36" s="774"/>
      <c r="N36" s="794"/>
      <c r="O36" s="794"/>
      <c r="P36" s="772"/>
      <c r="Q36" s="759"/>
      <c r="R36" s="754"/>
      <c r="S36" s="760"/>
      <c r="T36" s="783" t="s">
        <v>436</v>
      </c>
      <c r="U36" s="783"/>
    </row>
    <row r="37" spans="1:28" ht="11.15" customHeight="1">
      <c r="A37" s="779" t="s">
        <v>291</v>
      </c>
      <c r="B37" s="779"/>
      <c r="C37" s="779"/>
      <c r="D37" s="779"/>
      <c r="E37" s="385"/>
      <c r="F37" s="522" t="s">
        <v>114</v>
      </c>
      <c r="G37" s="387" t="s">
        <v>115</v>
      </c>
      <c r="H37" s="388"/>
      <c r="I37" s="386" t="s">
        <v>114</v>
      </c>
      <c r="J37" s="387" t="s">
        <v>115</v>
      </c>
      <c r="K37" s="389"/>
      <c r="L37" s="386" t="s">
        <v>114</v>
      </c>
      <c r="M37" s="330" t="s">
        <v>115</v>
      </c>
      <c r="N37" s="390"/>
      <c r="O37" s="386" t="s">
        <v>114</v>
      </c>
      <c r="P37" s="330" t="s">
        <v>115</v>
      </c>
      <c r="Q37" s="391"/>
      <c r="R37" s="326" t="s">
        <v>114</v>
      </c>
      <c r="S37" s="328" t="s">
        <v>116</v>
      </c>
      <c r="T37" s="329"/>
      <c r="U37" s="330" t="s">
        <v>114</v>
      </c>
    </row>
    <row r="38" spans="1:28" ht="11.9" customHeight="1">
      <c r="A38" s="45" t="s">
        <v>292</v>
      </c>
      <c r="B38" s="363"/>
      <c r="C38" s="124"/>
      <c r="D38" s="339" t="s">
        <v>121</v>
      </c>
      <c r="E38" s="92">
        <v>81207</v>
      </c>
      <c r="F38" s="364">
        <v>26.900000000000002</v>
      </c>
      <c r="G38" s="310">
        <v>98.2</v>
      </c>
      <c r="H38" s="92">
        <v>84676</v>
      </c>
      <c r="I38" s="364">
        <v>27.800000000000004</v>
      </c>
      <c r="J38" s="310">
        <v>104.3</v>
      </c>
      <c r="K38" s="94">
        <v>86795</v>
      </c>
      <c r="L38" s="383">
        <v>23.9</v>
      </c>
      <c r="M38" s="134">
        <v>102.49999999999999</v>
      </c>
      <c r="N38" s="97">
        <v>91796</v>
      </c>
      <c r="O38" s="384">
        <v>22.400000000000002</v>
      </c>
      <c r="P38" s="134">
        <v>105.80000000000001</v>
      </c>
      <c r="Q38" s="109">
        <v>100959</v>
      </c>
      <c r="R38" s="366">
        <v>21.9</v>
      </c>
      <c r="S38" s="143">
        <v>110.00000000000001</v>
      </c>
      <c r="T38" s="509">
        <v>113000</v>
      </c>
      <c r="U38" s="134">
        <v>22.156862745098039</v>
      </c>
    </row>
    <row r="39" spans="1:28" ht="11.9" customHeight="1">
      <c r="A39" s="45" t="s">
        <v>293</v>
      </c>
      <c r="B39" s="363"/>
      <c r="C39" s="124"/>
      <c r="D39" s="339" t="s">
        <v>122</v>
      </c>
      <c r="E39" s="92">
        <v>173176</v>
      </c>
      <c r="F39" s="364">
        <v>57.3</v>
      </c>
      <c r="G39" s="310">
        <v>103.2</v>
      </c>
      <c r="H39" s="92">
        <v>170304</v>
      </c>
      <c r="I39" s="364">
        <v>55.800000000000004</v>
      </c>
      <c r="J39" s="310">
        <v>98.3</v>
      </c>
      <c r="K39" s="94">
        <v>216167</v>
      </c>
      <c r="L39" s="364">
        <v>59.4</v>
      </c>
      <c r="M39" s="134">
        <v>126.89999999999999</v>
      </c>
      <c r="N39" s="97">
        <v>247535</v>
      </c>
      <c r="O39" s="365">
        <v>60.3</v>
      </c>
      <c r="P39" s="134">
        <v>114.5</v>
      </c>
      <c r="Q39" s="109">
        <v>280843</v>
      </c>
      <c r="R39" s="366">
        <v>60.9</v>
      </c>
      <c r="S39" s="143">
        <v>113.5</v>
      </c>
      <c r="T39" s="509">
        <v>309500</v>
      </c>
      <c r="U39" s="134">
        <v>60.686274509803916</v>
      </c>
    </row>
    <row r="40" spans="1:28" ht="11.9" customHeight="1">
      <c r="A40" s="45" t="s">
        <v>294</v>
      </c>
      <c r="B40" s="45"/>
      <c r="C40" s="45"/>
      <c r="D40" s="42" t="s">
        <v>123</v>
      </c>
      <c r="E40" s="92">
        <v>37577</v>
      </c>
      <c r="F40" s="364">
        <v>12.4</v>
      </c>
      <c r="G40" s="310">
        <v>108.7</v>
      </c>
      <c r="H40" s="92">
        <v>39371</v>
      </c>
      <c r="I40" s="364">
        <v>12.9</v>
      </c>
      <c r="J40" s="310">
        <v>104.80000000000001</v>
      </c>
      <c r="K40" s="94">
        <v>46579</v>
      </c>
      <c r="L40" s="364">
        <v>12.8</v>
      </c>
      <c r="M40" s="134">
        <v>118.30000000000001</v>
      </c>
      <c r="N40" s="97">
        <v>54350</v>
      </c>
      <c r="O40" s="365">
        <v>13.200000000000001</v>
      </c>
      <c r="P40" s="134">
        <v>116.7</v>
      </c>
      <c r="Q40" s="109">
        <v>61446</v>
      </c>
      <c r="R40" s="367">
        <v>13.3</v>
      </c>
      <c r="S40" s="143">
        <v>113.1</v>
      </c>
      <c r="T40" s="509">
        <v>67500</v>
      </c>
      <c r="U40" s="134">
        <v>13.23529411764706</v>
      </c>
    </row>
    <row r="41" spans="1:28" ht="11.9" customHeight="1">
      <c r="A41" s="45" t="s">
        <v>295</v>
      </c>
      <c r="B41" s="45"/>
      <c r="C41" s="45"/>
      <c r="D41" s="339" t="s">
        <v>124</v>
      </c>
      <c r="E41" s="92">
        <v>10018</v>
      </c>
      <c r="F41" s="364">
        <v>3.3000000000000003</v>
      </c>
      <c r="G41" s="310">
        <v>118.9</v>
      </c>
      <c r="H41" s="92">
        <v>10719</v>
      </c>
      <c r="I41" s="364">
        <v>3.5000000000000004</v>
      </c>
      <c r="J41" s="310">
        <v>107</v>
      </c>
      <c r="K41" s="94">
        <v>14238</v>
      </c>
      <c r="L41" s="364">
        <v>3.9</v>
      </c>
      <c r="M41" s="134">
        <v>132.80000000000001</v>
      </c>
      <c r="N41" s="97">
        <v>16819</v>
      </c>
      <c r="O41" s="365">
        <v>4.1000000000000005</v>
      </c>
      <c r="P41" s="134">
        <v>118.10000000000001</v>
      </c>
      <c r="Q41" s="109">
        <v>18261</v>
      </c>
      <c r="R41" s="367">
        <v>4</v>
      </c>
      <c r="S41" s="143">
        <v>108.60000000000001</v>
      </c>
      <c r="T41" s="509">
        <v>20000</v>
      </c>
      <c r="U41" s="134">
        <v>3.9215686274509802</v>
      </c>
    </row>
    <row r="42" spans="1:28" ht="11.9" customHeight="1">
      <c r="A42" s="211" t="s">
        <v>296</v>
      </c>
      <c r="B42" s="211"/>
      <c r="C42" s="211"/>
      <c r="D42" s="347" t="s">
        <v>120</v>
      </c>
      <c r="E42" s="188">
        <v>301980</v>
      </c>
      <c r="F42" s="368">
        <v>100</v>
      </c>
      <c r="G42" s="311">
        <v>102.89999999999999</v>
      </c>
      <c r="H42" s="188">
        <v>305073</v>
      </c>
      <c r="I42" s="368">
        <v>100</v>
      </c>
      <c r="J42" s="311">
        <v>101</v>
      </c>
      <c r="K42" s="138">
        <v>363780</v>
      </c>
      <c r="L42" s="368">
        <v>100</v>
      </c>
      <c r="M42" s="312">
        <v>119.19999999999999</v>
      </c>
      <c r="N42" s="104">
        <v>410502</v>
      </c>
      <c r="O42" s="369">
        <v>100</v>
      </c>
      <c r="P42" s="312">
        <v>112.79999999999998</v>
      </c>
      <c r="Q42" s="314">
        <v>461510</v>
      </c>
      <c r="R42" s="370">
        <v>100</v>
      </c>
      <c r="S42" s="315">
        <v>112.4</v>
      </c>
      <c r="T42" s="510">
        <v>510000</v>
      </c>
      <c r="U42" s="316">
        <v>100</v>
      </c>
    </row>
    <row r="43" spans="1:28" s="278" customFormat="1" ht="9" customHeight="1">
      <c r="A43" s="561"/>
      <c r="E43" s="279"/>
      <c r="G43" s="280"/>
      <c r="H43" s="279"/>
      <c r="J43" s="280"/>
      <c r="K43" s="279"/>
      <c r="M43" s="280"/>
      <c r="N43" s="279"/>
      <c r="P43" s="280"/>
      <c r="Q43" s="495"/>
      <c r="R43" s="559" t="s">
        <v>438</v>
      </c>
      <c r="S43" s="495"/>
      <c r="U43" s="280"/>
    </row>
    <row r="44" spans="1:28" s="285" customFormat="1" ht="9" customHeight="1">
      <c r="A44" s="557"/>
      <c r="B44" s="283"/>
      <c r="C44" s="283"/>
      <c r="D44" s="283"/>
      <c r="E44" s="284"/>
      <c r="G44" s="286"/>
      <c r="H44" s="284"/>
      <c r="J44" s="287"/>
      <c r="K44" s="284"/>
      <c r="M44" s="286"/>
      <c r="N44" s="284"/>
      <c r="P44" s="286"/>
      <c r="Q44" s="496"/>
      <c r="R44" s="677" t="s">
        <v>439</v>
      </c>
      <c r="S44" s="496"/>
      <c r="U44" s="289"/>
      <c r="V44" s="282"/>
      <c r="W44" s="282"/>
      <c r="X44" s="282"/>
      <c r="Y44" s="282"/>
      <c r="Z44" s="282"/>
      <c r="AA44" s="282"/>
      <c r="AB44" s="282"/>
    </row>
    <row r="45" spans="1:28" s="285" customFormat="1" ht="8">
      <c r="A45" s="492"/>
      <c r="B45" s="505"/>
      <c r="C45" s="283"/>
      <c r="D45" s="283"/>
      <c r="E45" s="284"/>
      <c r="G45" s="286"/>
      <c r="H45" s="284"/>
      <c r="J45" s="287"/>
      <c r="K45" s="284"/>
      <c r="M45" s="286"/>
      <c r="N45" s="284"/>
      <c r="P45" s="286"/>
      <c r="Q45" s="284"/>
      <c r="R45" s="496"/>
      <c r="S45" s="473"/>
      <c r="T45" s="289"/>
      <c r="U45" s="289"/>
      <c r="V45" s="282"/>
      <c r="W45" s="282"/>
      <c r="X45" s="282"/>
      <c r="Y45" s="282"/>
      <c r="Z45" s="282"/>
      <c r="AA45" s="282"/>
      <c r="AB45" s="282"/>
    </row>
    <row r="46" spans="1:28" s="285" customFormat="1" ht="9" customHeight="1">
      <c r="A46" s="536"/>
      <c r="B46" s="290"/>
      <c r="C46" s="290"/>
      <c r="D46" s="290"/>
      <c r="E46" s="284"/>
      <c r="G46" s="291"/>
      <c r="H46" s="284"/>
      <c r="J46" s="287"/>
      <c r="K46" s="284"/>
      <c r="L46" s="292"/>
      <c r="M46" s="291"/>
      <c r="N46" s="284"/>
      <c r="O46" s="292"/>
      <c r="P46" s="291"/>
      <c r="R46" s="288"/>
      <c r="S46" s="287"/>
      <c r="T46" s="287"/>
      <c r="U46" s="287"/>
    </row>
    <row r="47" spans="1:28" s="278" customFormat="1" ht="9" customHeight="1">
      <c r="A47" s="491"/>
      <c r="E47" s="279"/>
      <c r="G47" s="280"/>
      <c r="H47" s="279"/>
      <c r="J47" s="289"/>
      <c r="K47" s="279"/>
      <c r="M47" s="280"/>
      <c r="N47" s="279"/>
      <c r="P47" s="280"/>
      <c r="Q47" s="279"/>
      <c r="R47" s="281"/>
      <c r="S47" s="280"/>
      <c r="T47" s="280"/>
      <c r="U47" s="280"/>
    </row>
    <row r="48" spans="1:28">
      <c r="F48" s="371"/>
      <c r="I48" s="371"/>
      <c r="J48" s="372"/>
      <c r="L48" s="371"/>
      <c r="O48" s="371"/>
      <c r="R48" s="371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A20:D30 A7:Q13 S7:S13 Q20:S30">
    <cfRule type="expression" dxfId="74" priority="32">
      <formula>MOD(ROW(),2)=0</formula>
    </cfRule>
  </conditionalFormatting>
  <conditionalFormatting sqref="T38:T42">
    <cfRule type="expression" dxfId="73" priority="15">
      <formula>MOD(ROW(),2)=0</formula>
    </cfRule>
  </conditionalFormatting>
  <conditionalFormatting sqref="T7:T13">
    <cfRule type="expression" dxfId="72" priority="14">
      <formula>MOD(ROW(),2)=0</formula>
    </cfRule>
  </conditionalFormatting>
  <conditionalFormatting sqref="E20:J28 E30:J30 E29:H29 J29">
    <cfRule type="expression" dxfId="71" priority="13">
      <formula>MOD(ROW(),2)=0</formula>
    </cfRule>
  </conditionalFormatting>
  <conditionalFormatting sqref="K20:P28 K30:P30 K29:M29">
    <cfRule type="expression" dxfId="70" priority="12">
      <formula>MOD(ROW(),2)=0</formula>
    </cfRule>
  </conditionalFormatting>
  <conditionalFormatting sqref="O29">
    <cfRule type="expression" dxfId="69" priority="10">
      <formula>MOD(ROW(),2)=0</formula>
    </cfRule>
  </conditionalFormatting>
  <conditionalFormatting sqref="N29">
    <cfRule type="expression" dxfId="68" priority="8">
      <formula>MOD(ROW(),2)=0</formula>
    </cfRule>
  </conditionalFormatting>
  <conditionalFormatting sqref="T20:T30">
    <cfRule type="expression" dxfId="67" priority="7">
      <formula>MOD(ROW(),2)=0</formula>
    </cfRule>
  </conditionalFormatting>
  <conditionalFormatting sqref="I29">
    <cfRule type="expression" dxfId="66" priority="6">
      <formula>MOD(ROW(),2)=0</formula>
    </cfRule>
  </conditionalFormatting>
  <conditionalFormatting sqref="U7:U13">
    <cfRule type="expression" dxfId="65" priority="5">
      <formula>MOD(ROW(),2)=0</formula>
    </cfRule>
  </conditionalFormatting>
  <conditionalFormatting sqref="U20:U30">
    <cfRule type="expression" dxfId="64" priority="4">
      <formula>MOD(ROW(),2)=0</formula>
    </cfRule>
  </conditionalFormatting>
  <conditionalFormatting sqref="U38:U42">
    <cfRule type="expression" dxfId="63" priority="3">
      <formula>MOD(ROW(),2)=0</formula>
    </cfRule>
  </conditionalFormatting>
  <conditionalFormatting sqref="R7:R13">
    <cfRule type="expression" dxfId="62" priority="2">
      <formula>MOD(ROW(),2)=0</formula>
    </cfRule>
  </conditionalFormatting>
  <conditionalFormatting sqref="P29">
    <cfRule type="expression" dxfId="6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1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100" workbookViewId="0"/>
  </sheetViews>
  <sheetFormatPr defaultColWidth="9.2109375" defaultRowHeight="14"/>
  <cols>
    <col min="1" max="2" width="1.35546875" style="14" customWidth="1"/>
    <col min="3" max="3" width="9.640625" style="14" customWidth="1"/>
    <col min="4" max="4" width="13.640625" style="14" customWidth="1"/>
    <col min="5" max="5" width="8.640625" style="273" customWidth="1"/>
    <col min="6" max="6" width="4.640625" style="14" customWidth="1"/>
    <col min="7" max="7" width="4.640625" style="274" customWidth="1"/>
    <col min="8" max="8" width="8.640625" style="273" customWidth="1"/>
    <col min="9" max="9" width="4.640625" style="14" customWidth="1"/>
    <col min="10" max="10" width="4.640625" style="274" customWidth="1"/>
    <col min="11" max="11" width="8.640625" style="273" customWidth="1"/>
    <col min="12" max="12" width="4.640625" style="14" customWidth="1"/>
    <col min="13" max="13" width="4.640625" style="274" customWidth="1"/>
    <col min="14" max="14" width="8.640625" style="273" customWidth="1"/>
    <col min="15" max="15" width="4.640625" style="14" customWidth="1"/>
    <col min="16" max="16" width="4.640625" style="274" customWidth="1"/>
    <col min="17" max="17" width="8.640625" style="273" customWidth="1"/>
    <col min="18" max="18" width="4.640625" style="14" customWidth="1"/>
    <col min="19" max="19" width="4.640625" style="274" customWidth="1"/>
    <col min="20" max="20" width="5.42578125" style="273" customWidth="1"/>
    <col min="21" max="16384" width="9.2109375" style="14"/>
  </cols>
  <sheetData>
    <row r="1" spans="1:20" ht="24" customHeight="1">
      <c r="E1" s="88"/>
      <c r="F1" s="113"/>
      <c r="G1" s="88"/>
      <c r="H1" s="113"/>
      <c r="I1" s="88"/>
      <c r="J1" s="113"/>
      <c r="K1" s="88"/>
      <c r="L1" s="113"/>
      <c r="M1" s="88"/>
      <c r="N1" s="113"/>
      <c r="O1" s="88"/>
      <c r="P1" s="14"/>
      <c r="Q1" s="14"/>
      <c r="S1" s="14"/>
      <c r="T1" s="59"/>
    </row>
    <row r="2" spans="1:20" ht="18" customHeight="1">
      <c r="A2" s="19" t="s">
        <v>297</v>
      </c>
      <c r="E2" s="88"/>
      <c r="F2" s="113"/>
      <c r="G2" s="88"/>
      <c r="H2" s="113"/>
      <c r="I2" s="88"/>
      <c r="J2" s="114"/>
      <c r="K2" s="114"/>
      <c r="L2" s="114"/>
      <c r="M2" s="114"/>
      <c r="N2" s="114"/>
      <c r="O2" s="90"/>
      <c r="P2" s="14"/>
      <c r="Q2" s="14"/>
      <c r="S2" s="14"/>
      <c r="T2" s="59"/>
    </row>
    <row r="3" spans="1:20" ht="18" customHeight="1">
      <c r="A3" s="402"/>
      <c r="B3" s="402"/>
      <c r="C3" s="402"/>
      <c r="D3" s="402"/>
      <c r="E3" s="403"/>
      <c r="F3" s="404"/>
      <c r="G3" s="405"/>
      <c r="H3" s="403"/>
      <c r="I3" s="636"/>
      <c r="J3" s="405"/>
      <c r="K3" s="403"/>
      <c r="L3" s="404"/>
      <c r="M3" s="405"/>
      <c r="N3" s="403"/>
      <c r="O3" s="404"/>
      <c r="P3" s="405"/>
      <c r="Q3" s="403"/>
      <c r="R3" s="404"/>
      <c r="S3" s="321"/>
    </row>
    <row r="4" spans="1:20" ht="18" customHeight="1">
      <c r="A4" s="419" t="s">
        <v>299</v>
      </c>
      <c r="B4" s="392"/>
      <c r="C4" s="392"/>
      <c r="D4" s="392"/>
      <c r="E4" s="393"/>
      <c r="F4" s="394"/>
      <c r="G4" s="395"/>
      <c r="H4" s="393"/>
      <c r="I4" s="394"/>
      <c r="J4" s="395"/>
      <c r="K4" s="393"/>
      <c r="L4" s="394"/>
      <c r="M4" s="395"/>
      <c r="N4" s="393"/>
      <c r="O4" s="394"/>
      <c r="P4" s="395"/>
      <c r="Q4" s="393"/>
      <c r="S4" s="193" t="s">
        <v>318</v>
      </c>
    </row>
    <row r="5" spans="1:20" s="19" customFormat="1" ht="9.65" customHeight="1">
      <c r="A5" s="795" t="s">
        <v>146</v>
      </c>
      <c r="B5" s="795"/>
      <c r="C5" s="795"/>
      <c r="D5" s="796"/>
      <c r="E5" s="750" t="s">
        <v>403</v>
      </c>
      <c r="F5" s="751"/>
      <c r="G5" s="751"/>
      <c r="H5" s="750" t="s">
        <v>404</v>
      </c>
      <c r="I5" s="751"/>
      <c r="J5" s="751"/>
      <c r="K5" s="750" t="s">
        <v>405</v>
      </c>
      <c r="L5" s="751"/>
      <c r="M5" s="752"/>
      <c r="N5" s="750" t="s">
        <v>435</v>
      </c>
      <c r="O5" s="751"/>
      <c r="P5" s="751"/>
      <c r="Q5" s="756" t="s">
        <v>434</v>
      </c>
      <c r="R5" s="757"/>
      <c r="S5" s="758"/>
      <c r="T5" s="276"/>
    </row>
    <row r="6" spans="1:20" s="19" customFormat="1" ht="9.65" customHeight="1">
      <c r="A6" s="362"/>
      <c r="B6" s="362"/>
      <c r="C6" s="362"/>
      <c r="D6" s="362"/>
      <c r="E6" s="753"/>
      <c r="F6" s="754"/>
      <c r="G6" s="754"/>
      <c r="H6" s="753"/>
      <c r="I6" s="754"/>
      <c r="J6" s="754"/>
      <c r="K6" s="753"/>
      <c r="L6" s="754"/>
      <c r="M6" s="755"/>
      <c r="N6" s="753"/>
      <c r="O6" s="754"/>
      <c r="P6" s="754"/>
      <c r="Q6" s="759"/>
      <c r="R6" s="754"/>
      <c r="S6" s="760"/>
      <c r="T6" s="276"/>
    </row>
    <row r="7" spans="1:20" ht="11.15" customHeight="1">
      <c r="A7" s="397" t="s">
        <v>285</v>
      </c>
      <c r="B7" s="398"/>
      <c r="C7" s="398"/>
      <c r="D7" s="398"/>
      <c r="E7" s="417"/>
      <c r="F7" s="399" t="s">
        <v>114</v>
      </c>
      <c r="G7" s="400" t="s">
        <v>116</v>
      </c>
      <c r="H7" s="417"/>
      <c r="I7" s="399" t="s">
        <v>114</v>
      </c>
      <c r="J7" s="400" t="s">
        <v>116</v>
      </c>
      <c r="K7" s="417"/>
      <c r="L7" s="399" t="s">
        <v>114</v>
      </c>
      <c r="M7" s="400" t="s">
        <v>116</v>
      </c>
      <c r="N7" s="417"/>
      <c r="O7" s="399" t="s">
        <v>114</v>
      </c>
      <c r="P7" s="400" t="s">
        <v>116</v>
      </c>
      <c r="Q7" s="418"/>
      <c r="R7" s="399" t="s">
        <v>114</v>
      </c>
      <c r="S7" s="401" t="s">
        <v>116</v>
      </c>
    </row>
    <row r="8" spans="1:20" ht="11.9" customHeight="1">
      <c r="A8" s="519" t="s">
        <v>351</v>
      </c>
      <c r="B8" s="332"/>
      <c r="C8" s="333"/>
      <c r="D8" s="334" t="s">
        <v>286</v>
      </c>
      <c r="E8" s="121">
        <v>18775</v>
      </c>
      <c r="F8" s="93">
        <v>40.200000000000003</v>
      </c>
      <c r="G8" s="335">
        <v>101.49999999999999</v>
      </c>
      <c r="H8" s="121">
        <v>19474</v>
      </c>
      <c r="I8" s="93">
        <v>39.900000000000006</v>
      </c>
      <c r="J8" s="335">
        <v>103.69999999999999</v>
      </c>
      <c r="K8" s="121">
        <v>19725</v>
      </c>
      <c r="L8" s="93">
        <v>35.5</v>
      </c>
      <c r="M8" s="335">
        <v>101.29999999999998</v>
      </c>
      <c r="N8" s="121">
        <v>20272</v>
      </c>
      <c r="O8" s="93">
        <v>33.900000000000006</v>
      </c>
      <c r="P8" s="335">
        <v>102.8</v>
      </c>
      <c r="Q8" s="109">
        <v>21943</v>
      </c>
      <c r="R8" s="93">
        <v>35.299999999999997</v>
      </c>
      <c r="S8" s="143">
        <v>108.2</v>
      </c>
    </row>
    <row r="9" spans="1:20" ht="11.9" customHeight="1">
      <c r="A9" s="519" t="s">
        <v>356</v>
      </c>
      <c r="B9" s="332"/>
      <c r="C9" s="337"/>
      <c r="D9" s="334" t="s">
        <v>357</v>
      </c>
      <c r="E9" s="532">
        <v>90</v>
      </c>
      <c r="F9" s="587">
        <v>0.2</v>
      </c>
      <c r="G9" s="335">
        <v>54.800000000000004</v>
      </c>
      <c r="H9" s="532">
        <v>97</v>
      </c>
      <c r="I9" s="310">
        <v>0.2</v>
      </c>
      <c r="J9" s="335">
        <v>107.80000000000001</v>
      </c>
      <c r="K9" s="121">
        <v>380</v>
      </c>
      <c r="L9" s="93">
        <v>0.70000000000000007</v>
      </c>
      <c r="M9" s="335">
        <v>391.9</v>
      </c>
      <c r="N9" s="121">
        <v>121</v>
      </c>
      <c r="O9" s="93">
        <v>0.2</v>
      </c>
      <c r="P9" s="335">
        <v>32</v>
      </c>
      <c r="Q9" s="109">
        <v>90</v>
      </c>
      <c r="R9" s="93">
        <v>0.1</v>
      </c>
      <c r="S9" s="143">
        <v>74.7</v>
      </c>
    </row>
    <row r="10" spans="1:20" ht="11.9" customHeight="1">
      <c r="A10" s="519" t="s">
        <v>352</v>
      </c>
      <c r="B10" s="332"/>
      <c r="C10" s="333"/>
      <c r="D10" s="334" t="s">
        <v>288</v>
      </c>
      <c r="E10" s="121">
        <v>3160</v>
      </c>
      <c r="F10" s="93">
        <v>6.8000000000000007</v>
      </c>
      <c r="G10" s="335">
        <v>104.3</v>
      </c>
      <c r="H10" s="121">
        <v>2970</v>
      </c>
      <c r="I10" s="93">
        <v>6.1</v>
      </c>
      <c r="J10" s="335">
        <v>94</v>
      </c>
      <c r="K10" s="121">
        <v>3242</v>
      </c>
      <c r="L10" s="93">
        <v>5.8000000000000007</v>
      </c>
      <c r="M10" s="335">
        <v>109.2</v>
      </c>
      <c r="N10" s="121">
        <v>3226</v>
      </c>
      <c r="O10" s="93">
        <v>5.4</v>
      </c>
      <c r="P10" s="335">
        <v>99.5</v>
      </c>
      <c r="Q10" s="109">
        <v>3546</v>
      </c>
      <c r="R10" s="93">
        <v>5.7</v>
      </c>
      <c r="S10" s="143">
        <v>109.89999999999999</v>
      </c>
    </row>
    <row r="11" spans="1:20" ht="11.9" customHeight="1">
      <c r="A11" s="519" t="s">
        <v>353</v>
      </c>
      <c r="B11" s="332"/>
      <c r="C11" s="337"/>
      <c r="D11" s="531" t="s">
        <v>287</v>
      </c>
      <c r="E11" s="425">
        <v>8554</v>
      </c>
      <c r="F11" s="310">
        <v>18.3</v>
      </c>
      <c r="G11" s="335">
        <v>107.89999999999999</v>
      </c>
      <c r="H11" s="121">
        <v>9024</v>
      </c>
      <c r="I11" s="310">
        <v>18.5</v>
      </c>
      <c r="J11" s="335">
        <v>105.5</v>
      </c>
      <c r="K11" s="425">
        <v>9925</v>
      </c>
      <c r="L11" s="310">
        <v>17.8</v>
      </c>
      <c r="M11" s="426">
        <v>110.00000000000001</v>
      </c>
      <c r="N11" s="425">
        <v>10318</v>
      </c>
      <c r="O11" s="310">
        <v>17.2</v>
      </c>
      <c r="P11" s="335">
        <v>104</v>
      </c>
      <c r="Q11" s="109">
        <v>10505</v>
      </c>
      <c r="R11" s="93">
        <v>16.900000000000002</v>
      </c>
      <c r="S11" s="143">
        <v>101.8</v>
      </c>
    </row>
    <row r="12" spans="1:20" ht="11.9" customHeight="1">
      <c r="A12" s="519" t="s">
        <v>354</v>
      </c>
      <c r="B12" s="332"/>
      <c r="C12" s="337"/>
      <c r="D12" s="334" t="s">
        <v>289</v>
      </c>
      <c r="E12" s="121">
        <v>5409</v>
      </c>
      <c r="F12" s="93">
        <v>11.600000000000001</v>
      </c>
      <c r="G12" s="335">
        <v>109.7</v>
      </c>
      <c r="H12" s="121">
        <v>5263</v>
      </c>
      <c r="I12" s="93">
        <v>10.8</v>
      </c>
      <c r="J12" s="335">
        <v>97.3</v>
      </c>
      <c r="K12" s="121">
        <v>7904</v>
      </c>
      <c r="L12" s="93">
        <v>14.2</v>
      </c>
      <c r="M12" s="335">
        <v>150.19999999999999</v>
      </c>
      <c r="N12" s="121">
        <v>10618</v>
      </c>
      <c r="O12" s="93">
        <v>17.7</v>
      </c>
      <c r="P12" s="335">
        <v>134.30000000000001</v>
      </c>
      <c r="Q12" s="109">
        <v>9152</v>
      </c>
      <c r="R12" s="93">
        <v>14.7</v>
      </c>
      <c r="S12" s="143">
        <v>86.2</v>
      </c>
    </row>
    <row r="13" spans="1:20" ht="11.9" customHeight="1">
      <c r="A13" s="519" t="s">
        <v>355</v>
      </c>
      <c r="B13" s="332"/>
      <c r="C13" s="337"/>
      <c r="D13" s="334" t="s">
        <v>290</v>
      </c>
      <c r="E13" s="121">
        <v>1144</v>
      </c>
      <c r="F13" s="93">
        <v>2.4</v>
      </c>
      <c r="G13" s="335">
        <v>96.2</v>
      </c>
      <c r="H13" s="121">
        <v>1123</v>
      </c>
      <c r="I13" s="93">
        <v>2.2999999999999998</v>
      </c>
      <c r="J13" s="335">
        <v>98.2</v>
      </c>
      <c r="K13" s="121">
        <v>1087</v>
      </c>
      <c r="L13" s="93">
        <v>2</v>
      </c>
      <c r="M13" s="335">
        <v>96.8</v>
      </c>
      <c r="N13" s="121">
        <v>1049</v>
      </c>
      <c r="O13" s="93">
        <v>1.7999999999999998</v>
      </c>
      <c r="P13" s="335">
        <v>96.5</v>
      </c>
      <c r="Q13" s="109">
        <v>1015</v>
      </c>
      <c r="R13" s="93">
        <v>1.6</v>
      </c>
      <c r="S13" s="143">
        <v>96.7</v>
      </c>
    </row>
    <row r="14" spans="1:20" ht="11.9" customHeight="1">
      <c r="A14" s="519" t="s">
        <v>359</v>
      </c>
      <c r="B14" s="332"/>
      <c r="C14" s="337"/>
      <c r="D14" s="517" t="s">
        <v>350</v>
      </c>
      <c r="E14" s="121">
        <v>3102</v>
      </c>
      <c r="F14" s="93">
        <v>6.6000000000000005</v>
      </c>
      <c r="G14" s="335">
        <v>130.4</v>
      </c>
      <c r="H14" s="121">
        <v>4548</v>
      </c>
      <c r="I14" s="93">
        <v>9.3000000000000007</v>
      </c>
      <c r="J14" s="335">
        <v>146.6</v>
      </c>
      <c r="K14" s="121">
        <v>7157</v>
      </c>
      <c r="L14" s="93">
        <v>12.9</v>
      </c>
      <c r="M14" s="335">
        <v>157.29999999999998</v>
      </c>
      <c r="N14" s="121">
        <v>6860</v>
      </c>
      <c r="O14" s="93">
        <v>11.5</v>
      </c>
      <c r="P14" s="335">
        <v>95.899999999999991</v>
      </c>
      <c r="Q14" s="109">
        <v>6144</v>
      </c>
      <c r="R14" s="93">
        <v>9.9</v>
      </c>
      <c r="S14" s="143">
        <v>89.600000000000009</v>
      </c>
    </row>
    <row r="15" spans="1:20" ht="11.9" customHeight="1">
      <c r="A15" s="519" t="s">
        <v>358</v>
      </c>
      <c r="B15" s="331"/>
      <c r="C15" s="337"/>
      <c r="D15" s="518" t="s">
        <v>348</v>
      </c>
      <c r="E15" s="121">
        <v>6487</v>
      </c>
      <c r="F15" s="93">
        <v>13.900000000000002</v>
      </c>
      <c r="G15" s="335">
        <v>109.2</v>
      </c>
      <c r="H15" s="121">
        <v>5479</v>
      </c>
      <c r="I15" s="93">
        <v>11.200000000000001</v>
      </c>
      <c r="J15" s="335">
        <v>84.5</v>
      </c>
      <c r="K15" s="121">
        <v>4900</v>
      </c>
      <c r="L15" s="93">
        <v>8.7999999999999989</v>
      </c>
      <c r="M15" s="335">
        <v>89.4</v>
      </c>
      <c r="N15" s="121">
        <v>5030</v>
      </c>
      <c r="O15" s="93">
        <v>8.4</v>
      </c>
      <c r="P15" s="335">
        <v>102.60000000000001</v>
      </c>
      <c r="Q15" s="109">
        <v>6038</v>
      </c>
      <c r="R15" s="93">
        <v>9.7000000000000011</v>
      </c>
      <c r="S15" s="143">
        <v>120</v>
      </c>
    </row>
    <row r="16" spans="1:20" ht="11.9" customHeight="1">
      <c r="A16" s="520" t="s">
        <v>360</v>
      </c>
      <c r="B16" s="331"/>
      <c r="C16" s="337"/>
      <c r="D16" s="517" t="s">
        <v>349</v>
      </c>
      <c r="E16" s="121">
        <v>46725</v>
      </c>
      <c r="F16" s="93">
        <v>100</v>
      </c>
      <c r="G16" s="426">
        <v>106</v>
      </c>
      <c r="H16" s="121">
        <v>47982</v>
      </c>
      <c r="I16" s="93">
        <v>98.4</v>
      </c>
      <c r="J16" s="335">
        <v>102.69020866773675</v>
      </c>
      <c r="K16" s="121">
        <v>54323</v>
      </c>
      <c r="L16" s="93">
        <v>97.7</v>
      </c>
      <c r="M16" s="335">
        <v>113.19999999999999</v>
      </c>
      <c r="N16" s="121">
        <v>57498</v>
      </c>
      <c r="O16" s="93">
        <v>96.1</v>
      </c>
      <c r="P16" s="335">
        <v>105.80000000000001</v>
      </c>
      <c r="Q16" s="109">
        <v>58438</v>
      </c>
      <c r="R16" s="93">
        <v>94</v>
      </c>
      <c r="S16" s="143">
        <v>101.6</v>
      </c>
    </row>
    <row r="17" spans="1:20" ht="11.9" customHeight="1">
      <c r="A17" s="521" t="s">
        <v>347</v>
      </c>
      <c r="B17" s="340"/>
      <c r="C17" s="341"/>
      <c r="D17" s="564" t="s">
        <v>365</v>
      </c>
      <c r="E17" s="342" t="s">
        <v>9</v>
      </c>
      <c r="F17" s="343" t="s">
        <v>9</v>
      </c>
      <c r="G17" s="335" t="s">
        <v>9</v>
      </c>
      <c r="H17" s="342">
        <v>774</v>
      </c>
      <c r="I17" s="647">
        <v>1.6</v>
      </c>
      <c r="J17" s="335" t="s">
        <v>9</v>
      </c>
      <c r="K17" s="342">
        <v>1294</v>
      </c>
      <c r="L17" s="593">
        <v>2.2999999999999998</v>
      </c>
      <c r="M17" s="335">
        <v>167.1</v>
      </c>
      <c r="N17" s="555">
        <v>2333</v>
      </c>
      <c r="O17" s="482">
        <v>3.9</v>
      </c>
      <c r="P17" s="335">
        <v>180.20000000000002</v>
      </c>
      <c r="Q17" s="109">
        <v>3745</v>
      </c>
      <c r="R17" s="482">
        <v>6</v>
      </c>
      <c r="S17" s="436">
        <v>160.5</v>
      </c>
    </row>
    <row r="18" spans="1:20" ht="11.9" customHeight="1">
      <c r="A18" s="345" t="s">
        <v>284</v>
      </c>
      <c r="B18" s="345"/>
      <c r="C18" s="346"/>
      <c r="D18" s="347" t="s">
        <v>120</v>
      </c>
      <c r="E18" s="189">
        <v>46725</v>
      </c>
      <c r="F18" s="313">
        <v>100</v>
      </c>
      <c r="G18" s="348">
        <v>106</v>
      </c>
      <c r="H18" s="189">
        <v>48756</v>
      </c>
      <c r="I18" s="313">
        <v>100</v>
      </c>
      <c r="J18" s="348">
        <v>104.3</v>
      </c>
      <c r="K18" s="189">
        <v>55618</v>
      </c>
      <c r="L18" s="313">
        <v>100</v>
      </c>
      <c r="M18" s="348">
        <v>114.1</v>
      </c>
      <c r="N18" s="189">
        <v>59832</v>
      </c>
      <c r="O18" s="313">
        <v>100</v>
      </c>
      <c r="P18" s="348">
        <v>107.60000000000001</v>
      </c>
      <c r="Q18" s="314">
        <v>62184</v>
      </c>
      <c r="R18" s="349">
        <v>100</v>
      </c>
      <c r="S18" s="315">
        <v>103.89999999999999</v>
      </c>
    </row>
    <row r="19" spans="1:20" ht="18" customHeight="1">
      <c r="A19" s="402"/>
      <c r="B19" s="402"/>
      <c r="C19" s="402"/>
      <c r="D19" s="402"/>
      <c r="E19" s="403"/>
      <c r="F19" s="404"/>
      <c r="G19" s="405"/>
      <c r="H19" s="403"/>
      <c r="I19" s="404"/>
      <c r="J19" s="405"/>
      <c r="K19" s="403"/>
      <c r="L19" s="404"/>
      <c r="M19" s="335"/>
      <c r="N19" s="403"/>
      <c r="O19" s="404"/>
      <c r="P19" s="405"/>
      <c r="Q19" s="403"/>
      <c r="R19" s="404"/>
      <c r="S19" s="321"/>
    </row>
    <row r="20" spans="1:20" ht="18" customHeight="1">
      <c r="A20" s="420" t="s">
        <v>300</v>
      </c>
      <c r="B20" s="406"/>
      <c r="C20" s="406"/>
      <c r="D20" s="406"/>
      <c r="E20" s="407"/>
      <c r="F20" s="408"/>
      <c r="G20" s="409"/>
      <c r="H20" s="407"/>
      <c r="I20" s="408"/>
      <c r="J20" s="409"/>
      <c r="K20" s="407"/>
      <c r="L20" s="408"/>
      <c r="M20" s="409"/>
      <c r="N20" s="407"/>
      <c r="O20" s="408"/>
      <c r="P20" s="409"/>
      <c r="Q20" s="393"/>
      <c r="R20" s="394"/>
      <c r="S20" s="395"/>
    </row>
    <row r="21" spans="1:20" s="19" customFormat="1" ht="9.65" customHeight="1">
      <c r="A21" s="795" t="s">
        <v>146</v>
      </c>
      <c r="B21" s="795"/>
      <c r="C21" s="795"/>
      <c r="D21" s="796"/>
      <c r="E21" s="750" t="s">
        <v>403</v>
      </c>
      <c r="F21" s="751"/>
      <c r="G21" s="751"/>
      <c r="H21" s="797" t="s">
        <v>404</v>
      </c>
      <c r="I21" s="798"/>
      <c r="J21" s="799"/>
      <c r="K21" s="797" t="s">
        <v>405</v>
      </c>
      <c r="L21" s="798"/>
      <c r="M21" s="799"/>
      <c r="N21" s="797" t="s">
        <v>435</v>
      </c>
      <c r="O21" s="798"/>
      <c r="P21" s="798"/>
      <c r="Q21" s="756" t="s">
        <v>434</v>
      </c>
      <c r="R21" s="757"/>
      <c r="S21" s="758"/>
      <c r="T21" s="276"/>
    </row>
    <row r="22" spans="1:20" s="19" customFormat="1" ht="9.65" customHeight="1">
      <c r="A22" s="362"/>
      <c r="B22" s="362"/>
      <c r="C22" s="362"/>
      <c r="D22" s="362"/>
      <c r="E22" s="753"/>
      <c r="F22" s="754"/>
      <c r="G22" s="754"/>
      <c r="H22" s="753"/>
      <c r="I22" s="754"/>
      <c r="J22" s="755"/>
      <c r="K22" s="753"/>
      <c r="L22" s="754"/>
      <c r="M22" s="755"/>
      <c r="N22" s="753"/>
      <c r="O22" s="754"/>
      <c r="P22" s="754"/>
      <c r="Q22" s="759"/>
      <c r="R22" s="754"/>
      <c r="S22" s="760"/>
      <c r="T22" s="276"/>
    </row>
    <row r="23" spans="1:20" ht="11.15" customHeight="1">
      <c r="A23" s="397" t="s">
        <v>285</v>
      </c>
      <c r="B23" s="398"/>
      <c r="C23" s="398"/>
      <c r="D23" s="398"/>
      <c r="E23" s="417"/>
      <c r="F23" s="399" t="s">
        <v>114</v>
      </c>
      <c r="G23" s="400" t="s">
        <v>116</v>
      </c>
      <c r="H23" s="417"/>
      <c r="I23" s="399" t="s">
        <v>114</v>
      </c>
      <c r="J23" s="400" t="s">
        <v>116</v>
      </c>
      <c r="K23" s="417"/>
      <c r="L23" s="399" t="s">
        <v>114</v>
      </c>
      <c r="M23" s="400" t="s">
        <v>116</v>
      </c>
      <c r="N23" s="417"/>
      <c r="O23" s="399" t="s">
        <v>114</v>
      </c>
      <c r="P23" s="400" t="s">
        <v>116</v>
      </c>
      <c r="Q23" s="418"/>
      <c r="R23" s="399" t="s">
        <v>114</v>
      </c>
      <c r="S23" s="401" t="s">
        <v>116</v>
      </c>
    </row>
    <row r="24" spans="1:20" ht="11.9" customHeight="1">
      <c r="A24" s="519" t="s">
        <v>351</v>
      </c>
      <c r="B24" s="332"/>
      <c r="C24" s="333"/>
      <c r="D24" s="334" t="s">
        <v>286</v>
      </c>
      <c r="E24" s="532">
        <v>168484</v>
      </c>
      <c r="F24" s="533">
        <v>66</v>
      </c>
      <c r="G24" s="335">
        <v>103.2</v>
      </c>
      <c r="H24" s="532">
        <v>160581</v>
      </c>
      <c r="I24" s="533">
        <v>62.6</v>
      </c>
      <c r="J24" s="335">
        <v>95.3</v>
      </c>
      <c r="K24" s="532">
        <v>190642</v>
      </c>
      <c r="L24" s="533">
        <v>61.9</v>
      </c>
      <c r="M24" s="335">
        <v>118.7</v>
      </c>
      <c r="N24" s="685">
        <v>221053</v>
      </c>
      <c r="O24" s="686">
        <v>63</v>
      </c>
      <c r="P24" s="687">
        <v>115.99999999999999</v>
      </c>
      <c r="Q24" s="109">
        <v>252972</v>
      </c>
      <c r="R24" s="93">
        <v>63.3</v>
      </c>
      <c r="S24" s="143">
        <v>114.39999999999999</v>
      </c>
    </row>
    <row r="25" spans="1:20" ht="11.9" customHeight="1">
      <c r="A25" s="519" t="s">
        <v>356</v>
      </c>
      <c r="B25" s="332"/>
      <c r="C25" s="337"/>
      <c r="D25" s="334" t="s">
        <v>357</v>
      </c>
      <c r="E25" s="532">
        <v>1415</v>
      </c>
      <c r="F25" s="533">
        <v>0.6</v>
      </c>
      <c r="G25" s="335">
        <v>103</v>
      </c>
      <c r="H25" s="532">
        <v>1356</v>
      </c>
      <c r="I25" s="533">
        <v>0.5</v>
      </c>
      <c r="J25" s="335">
        <v>95.8</v>
      </c>
      <c r="K25" s="532">
        <v>1694</v>
      </c>
      <c r="L25" s="533">
        <v>0.5</v>
      </c>
      <c r="M25" s="335">
        <v>124.9</v>
      </c>
      <c r="N25" s="532">
        <v>2140</v>
      </c>
      <c r="O25" s="533">
        <v>0.6</v>
      </c>
      <c r="P25" s="143">
        <v>126.29999999999998</v>
      </c>
      <c r="Q25" s="109">
        <v>3227</v>
      </c>
      <c r="R25" s="93">
        <v>0.8</v>
      </c>
      <c r="S25" s="143">
        <v>150.80000000000001</v>
      </c>
    </row>
    <row r="26" spans="1:20" ht="11.9" customHeight="1">
      <c r="A26" s="519" t="s">
        <v>352</v>
      </c>
      <c r="B26" s="332"/>
      <c r="C26" s="333"/>
      <c r="D26" s="334" t="s">
        <v>288</v>
      </c>
      <c r="E26" s="532">
        <v>18117</v>
      </c>
      <c r="F26" s="533">
        <v>7.1</v>
      </c>
      <c r="G26" s="335">
        <v>100.4</v>
      </c>
      <c r="H26" s="532">
        <v>18897</v>
      </c>
      <c r="I26" s="533">
        <v>7.3999999999999995</v>
      </c>
      <c r="J26" s="335">
        <v>104.3</v>
      </c>
      <c r="K26" s="532">
        <v>26735</v>
      </c>
      <c r="L26" s="533">
        <v>8.6999999999999993</v>
      </c>
      <c r="M26" s="335">
        <v>141.5</v>
      </c>
      <c r="N26" s="532">
        <v>30826</v>
      </c>
      <c r="O26" s="533">
        <v>8.7999999999999989</v>
      </c>
      <c r="P26" s="143">
        <v>115.3</v>
      </c>
      <c r="Q26" s="109">
        <v>35485</v>
      </c>
      <c r="R26" s="93">
        <v>8.9</v>
      </c>
      <c r="S26" s="143">
        <v>115.10000000000001</v>
      </c>
    </row>
    <row r="27" spans="1:20" ht="11.9" customHeight="1">
      <c r="A27" s="519" t="s">
        <v>353</v>
      </c>
      <c r="B27" s="332"/>
      <c r="C27" s="337"/>
      <c r="D27" s="531" t="s">
        <v>287</v>
      </c>
      <c r="E27" s="532">
        <v>39696</v>
      </c>
      <c r="F27" s="533">
        <v>15.6</v>
      </c>
      <c r="G27" s="133">
        <v>99.2</v>
      </c>
      <c r="H27" s="481">
        <v>45291</v>
      </c>
      <c r="I27" s="310">
        <v>17.7</v>
      </c>
      <c r="J27" s="133">
        <v>114.1</v>
      </c>
      <c r="K27" s="425">
        <v>52162</v>
      </c>
      <c r="L27" s="310">
        <v>16.900000000000002</v>
      </c>
      <c r="M27" s="335">
        <v>115.19999999999999</v>
      </c>
      <c r="N27" s="532">
        <v>56581</v>
      </c>
      <c r="O27" s="533">
        <v>16.100000000000001</v>
      </c>
      <c r="P27" s="143">
        <v>108.5</v>
      </c>
      <c r="Q27" s="109">
        <v>62429</v>
      </c>
      <c r="R27" s="93">
        <v>15.6</v>
      </c>
      <c r="S27" s="143">
        <v>110.3</v>
      </c>
    </row>
    <row r="28" spans="1:20" ht="11.9" customHeight="1">
      <c r="A28" s="519" t="s">
        <v>354</v>
      </c>
      <c r="B28" s="332"/>
      <c r="C28" s="337"/>
      <c r="D28" s="334" t="s">
        <v>289</v>
      </c>
      <c r="E28" s="425">
        <v>9419</v>
      </c>
      <c r="F28" s="310">
        <v>3.6999999999999997</v>
      </c>
      <c r="G28" s="335">
        <v>104.69999999999999</v>
      </c>
      <c r="H28" s="532">
        <v>10217</v>
      </c>
      <c r="I28" s="310">
        <v>4</v>
      </c>
      <c r="J28" s="335">
        <v>108.5</v>
      </c>
      <c r="K28" s="481">
        <v>12509</v>
      </c>
      <c r="L28" s="310">
        <v>4.1000000000000005</v>
      </c>
      <c r="M28" s="335">
        <v>122.39999999999999</v>
      </c>
      <c r="N28" s="532">
        <v>12957</v>
      </c>
      <c r="O28" s="533">
        <v>3.6999999999999997</v>
      </c>
      <c r="P28" s="143">
        <v>103.60000000000001</v>
      </c>
      <c r="Q28" s="109">
        <v>14493</v>
      </c>
      <c r="R28" s="93">
        <v>3.5999999999999996</v>
      </c>
      <c r="S28" s="143">
        <v>111.9</v>
      </c>
    </row>
    <row r="29" spans="1:20" ht="11.9" customHeight="1">
      <c r="A29" s="519" t="s">
        <v>355</v>
      </c>
      <c r="B29" s="332"/>
      <c r="C29" s="337"/>
      <c r="D29" s="334" t="s">
        <v>290</v>
      </c>
      <c r="E29" s="532">
        <v>1769</v>
      </c>
      <c r="F29" s="533">
        <v>0.70000000000000007</v>
      </c>
      <c r="G29" s="335">
        <v>88.4</v>
      </c>
      <c r="H29" s="532">
        <v>1675</v>
      </c>
      <c r="I29" s="533">
        <v>0.70000000000000007</v>
      </c>
      <c r="J29" s="335">
        <v>94.699999999999989</v>
      </c>
      <c r="K29" s="532">
        <v>1871</v>
      </c>
      <c r="L29" s="533">
        <v>0.6</v>
      </c>
      <c r="M29" s="335">
        <v>111.7</v>
      </c>
      <c r="N29" s="532">
        <v>2376</v>
      </c>
      <c r="O29" s="533">
        <v>0.70000000000000007</v>
      </c>
      <c r="P29" s="143">
        <v>127</v>
      </c>
      <c r="Q29" s="109">
        <v>2362</v>
      </c>
      <c r="R29" s="93">
        <v>0.6</v>
      </c>
      <c r="S29" s="143">
        <v>99.4</v>
      </c>
    </row>
    <row r="30" spans="1:20" ht="11.9" customHeight="1">
      <c r="A30" s="519" t="s">
        <v>359</v>
      </c>
      <c r="B30" s="332"/>
      <c r="C30" s="337"/>
      <c r="D30" s="517" t="s">
        <v>350</v>
      </c>
      <c r="E30" s="532">
        <v>8180</v>
      </c>
      <c r="F30" s="533">
        <v>3.2</v>
      </c>
      <c r="G30" s="335">
        <v>102.49999999999999</v>
      </c>
      <c r="H30" s="532">
        <v>8473</v>
      </c>
      <c r="I30" s="533">
        <v>3.3000000000000003</v>
      </c>
      <c r="J30" s="335">
        <v>103.60000000000001</v>
      </c>
      <c r="K30" s="532">
        <v>10823</v>
      </c>
      <c r="L30" s="533">
        <v>3.5000000000000004</v>
      </c>
      <c r="M30" s="335">
        <v>127.69999999999999</v>
      </c>
      <c r="N30" s="532">
        <v>13076</v>
      </c>
      <c r="O30" s="533">
        <v>3.6999999999999997</v>
      </c>
      <c r="P30" s="143">
        <v>120.8</v>
      </c>
      <c r="Q30" s="109">
        <v>14364</v>
      </c>
      <c r="R30" s="93">
        <v>3.5999999999999996</v>
      </c>
      <c r="S30" s="143">
        <v>109.80000000000001</v>
      </c>
    </row>
    <row r="31" spans="1:20" ht="11.9" customHeight="1">
      <c r="A31" s="519" t="s">
        <v>358</v>
      </c>
      <c r="B31" s="331"/>
      <c r="C31" s="337"/>
      <c r="D31" s="518" t="s">
        <v>348</v>
      </c>
      <c r="E31" s="532">
        <v>8171</v>
      </c>
      <c r="F31" s="533">
        <v>3.2</v>
      </c>
      <c r="G31" s="335">
        <v>104.3</v>
      </c>
      <c r="H31" s="532">
        <v>9822</v>
      </c>
      <c r="I31" s="533">
        <v>3.8</v>
      </c>
      <c r="J31" s="335">
        <v>120.19999999999999</v>
      </c>
      <c r="K31" s="532">
        <v>11723</v>
      </c>
      <c r="L31" s="533">
        <v>3.8</v>
      </c>
      <c r="M31" s="335">
        <v>119.39999999999999</v>
      </c>
      <c r="N31" s="532">
        <v>11656</v>
      </c>
      <c r="O31" s="533">
        <v>3.3000000000000003</v>
      </c>
      <c r="P31" s="143">
        <v>99.4</v>
      </c>
      <c r="Q31" s="109">
        <v>13991</v>
      </c>
      <c r="R31" s="93">
        <v>3.5000000000000004</v>
      </c>
      <c r="S31" s="143">
        <v>120</v>
      </c>
    </row>
    <row r="32" spans="1:20" ht="11.9" customHeight="1">
      <c r="A32" s="520" t="s">
        <v>360</v>
      </c>
      <c r="B32" s="331"/>
      <c r="C32" s="337"/>
      <c r="D32" s="517" t="s">
        <v>349</v>
      </c>
      <c r="E32" s="532">
        <v>255255</v>
      </c>
      <c r="F32" s="533">
        <v>100</v>
      </c>
      <c r="G32" s="335">
        <v>102.3</v>
      </c>
      <c r="H32" s="532">
        <v>256316</v>
      </c>
      <c r="I32" s="533">
        <v>100</v>
      </c>
      <c r="J32" s="335">
        <v>100.4</v>
      </c>
      <c r="K32" s="532">
        <v>308161</v>
      </c>
      <c r="L32" s="533">
        <v>100</v>
      </c>
      <c r="M32" s="335">
        <v>120.19999999999999</v>
      </c>
      <c r="N32" s="532">
        <v>350669</v>
      </c>
      <c r="O32" s="533">
        <v>100</v>
      </c>
      <c r="P32" s="143">
        <v>113.79999999999998</v>
      </c>
      <c r="Q32" s="109">
        <v>399325</v>
      </c>
      <c r="R32" s="93">
        <v>100</v>
      </c>
      <c r="S32" s="143">
        <v>113.9</v>
      </c>
    </row>
    <row r="33" spans="1:19" ht="11.9" customHeight="1">
      <c r="A33" s="521" t="s">
        <v>347</v>
      </c>
      <c r="B33" s="340"/>
      <c r="C33" s="341"/>
      <c r="D33" s="564" t="s">
        <v>365</v>
      </c>
      <c r="E33" s="678" t="s">
        <v>9</v>
      </c>
      <c r="F33" s="679" t="s">
        <v>9</v>
      </c>
      <c r="G33" s="335" t="s">
        <v>9</v>
      </c>
      <c r="H33" s="678" t="s">
        <v>9</v>
      </c>
      <c r="I33" s="679" t="s">
        <v>9</v>
      </c>
      <c r="J33" s="335" t="s">
        <v>9</v>
      </c>
      <c r="K33" s="678">
        <v>0</v>
      </c>
      <c r="L33" s="679">
        <v>0</v>
      </c>
      <c r="M33" s="335" t="s">
        <v>9</v>
      </c>
      <c r="N33" s="678">
        <v>0</v>
      </c>
      <c r="O33" s="679">
        <v>0</v>
      </c>
      <c r="P33" s="143" t="s">
        <v>9</v>
      </c>
      <c r="Q33" s="344">
        <v>0</v>
      </c>
      <c r="R33" s="343">
        <v>0</v>
      </c>
      <c r="S33" s="143" t="s">
        <v>9</v>
      </c>
    </row>
    <row r="34" spans="1:19" ht="11.9" customHeight="1">
      <c r="A34" s="345" t="s">
        <v>284</v>
      </c>
      <c r="B34" s="345"/>
      <c r="C34" s="346"/>
      <c r="D34" s="347" t="s">
        <v>120</v>
      </c>
      <c r="E34" s="680">
        <v>255255</v>
      </c>
      <c r="F34" s="681">
        <v>100</v>
      </c>
      <c r="G34" s="348">
        <v>102.3</v>
      </c>
      <c r="H34" s="680">
        <v>256316</v>
      </c>
      <c r="I34" s="681">
        <v>100</v>
      </c>
      <c r="J34" s="348">
        <v>100.4</v>
      </c>
      <c r="K34" s="680">
        <v>308161</v>
      </c>
      <c r="L34" s="681">
        <v>100</v>
      </c>
      <c r="M34" s="348">
        <v>120.19999999999999</v>
      </c>
      <c r="N34" s="680">
        <v>350669</v>
      </c>
      <c r="O34" s="688">
        <v>100</v>
      </c>
      <c r="P34" s="689">
        <v>113.79999999999998</v>
      </c>
      <c r="Q34" s="314">
        <v>399325</v>
      </c>
      <c r="R34" s="349">
        <v>100</v>
      </c>
      <c r="S34" s="315">
        <v>113.9</v>
      </c>
    </row>
    <row r="35" spans="1:19" ht="9" customHeight="1">
      <c r="A35" s="294"/>
      <c r="K35" s="410"/>
      <c r="N35" s="410"/>
      <c r="Q35" s="277"/>
      <c r="R35" s="411"/>
      <c r="S35" s="412"/>
    </row>
    <row r="36" spans="1:19" ht="9" customHeight="1">
      <c r="A36" s="272"/>
      <c r="K36" s="413"/>
      <c r="N36" s="413"/>
      <c r="Q36" s="414"/>
      <c r="R36" s="415"/>
      <c r="S36" s="416"/>
    </row>
    <row r="37" spans="1:19">
      <c r="Q37" s="414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60" priority="38">
      <formula>MOD(ROW(),2)=0</formula>
    </cfRule>
  </conditionalFormatting>
  <conditionalFormatting sqref="E8:H8 E17:M17 E10:H12 K8:P12 E18:P18 E13:P16">
    <cfRule type="expression" dxfId="59" priority="17">
      <formula>MOD(ROW(),2)=0</formula>
    </cfRule>
  </conditionalFormatting>
  <conditionalFormatting sqref="A8:B17">
    <cfRule type="expression" dxfId="58" priority="15">
      <formula>MOD(ROW(),2)=0</formula>
    </cfRule>
  </conditionalFormatting>
  <conditionalFormatting sqref="D24:D33">
    <cfRule type="expression" dxfId="57" priority="12">
      <formula>MOD(ROW(),2)=0</formula>
    </cfRule>
  </conditionalFormatting>
  <conditionalFormatting sqref="A24:B33">
    <cfRule type="expression" dxfId="56" priority="14">
      <formula>MOD(ROW(),2)=0</formula>
    </cfRule>
  </conditionalFormatting>
  <conditionalFormatting sqref="D8:D17">
    <cfRule type="expression" dxfId="55" priority="13">
      <formula>MOD(ROW(),2)=0</formula>
    </cfRule>
  </conditionalFormatting>
  <conditionalFormatting sqref="E9:H9">
    <cfRule type="expression" dxfId="54" priority="11">
      <formula>MOD(ROW(),2)=0</formula>
    </cfRule>
  </conditionalFormatting>
  <conditionalFormatting sqref="N17:O17">
    <cfRule type="expression" dxfId="53" priority="10">
      <formula>MOD(ROW(),2)=0</formula>
    </cfRule>
  </conditionalFormatting>
  <conditionalFormatting sqref="J8 J10:J12">
    <cfRule type="expression" dxfId="52" priority="9">
      <formula>MOD(ROW(),2)=0</formula>
    </cfRule>
  </conditionalFormatting>
  <conditionalFormatting sqref="J9">
    <cfRule type="expression" dxfId="51" priority="8">
      <formula>MOD(ROW(),2)=0</formula>
    </cfRule>
  </conditionalFormatting>
  <conditionalFormatting sqref="I8 I10:I12">
    <cfRule type="expression" dxfId="50" priority="7">
      <formula>MOD(ROW(),2)=0</formula>
    </cfRule>
  </conditionalFormatting>
  <conditionalFormatting sqref="I9">
    <cfRule type="expression" dxfId="49" priority="6">
      <formula>MOD(ROW(),2)=0</formula>
    </cfRule>
  </conditionalFormatting>
  <conditionalFormatting sqref="M19">
    <cfRule type="expression" dxfId="48" priority="5">
      <formula>MOD(ROW(),2)=0</formula>
    </cfRule>
  </conditionalFormatting>
  <conditionalFormatting sqref="P17">
    <cfRule type="expression" dxfId="47" priority="3">
      <formula>MOD(ROW(),2)=0</formula>
    </cfRule>
  </conditionalFormatting>
  <conditionalFormatting sqref="N24:P34">
    <cfRule type="expression" dxfId="46" priority="2">
      <formula>MOD(ROW(),2)=0</formula>
    </cfRule>
  </conditionalFormatting>
  <conditionalFormatting sqref="E24:M34">
    <cfRule type="expression" dxfId="4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Yamamoto Akiko</cp:lastModifiedBy>
  <cp:lastPrinted>2024-05-09T02:03:49Z</cp:lastPrinted>
  <dcterms:created xsi:type="dcterms:W3CDTF">2019-12-23T03:03:28Z</dcterms:created>
  <dcterms:modified xsi:type="dcterms:W3CDTF">2024-05-09T02:05:49Z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