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4年3月期\第3四半期\3.印刷・掲載用\"/>
    </mc:Choice>
  </mc:AlternateContent>
  <xr:revisionPtr revIDLastSave="0" documentId="13_ncr:1_{CF694D05-1E31-47E0-ADA2-F5F4FF0A6624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(1)'!$A$1:$G$24</definedName>
    <definedName name="_xlnm.Print_Area" localSheetId="6">'Cash Flow (2)'!$A$1:$G$26</definedName>
    <definedName name="_xlnm.Print_Area" localSheetId="1">Exchange!$A$1:$I$15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<sst xmlns="http://schemas.openxmlformats.org/spreadsheetml/2006/main" count="1148" uniqueCount="442">
  <si>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</si>
  <si>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</si>
  <si>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</si>
  <si>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</si>
  <si>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</si>
  <si>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</si>
  <si>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</si>
  <si>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</si>
  <si>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</si>
  <si>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</si>
  <si>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</si>
  <si>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</si>
  <si>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</si>
  <si>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</si>
  <si>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</si>
  <si>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</si>
  <si>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</si>
  <si>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</si>
  <si>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</si>
  <si>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</si>
  <si>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</si>
  <si>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</si>
  <si>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</si>
  <si>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</si>
  <si>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</si>
  <si>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</si>
  <si>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</si>
  <si>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</si>
  <si>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</si>
  <si>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</si>
  <si>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</si>
  <si>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</si>
  <si>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</si>
  <si>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</si>
  <si>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</si>
  <si>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</si>
  <si>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</si>
  <si>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</si>
  <si>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</si>
  <si>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</si>
  <si>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</si>
  <si>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</si>
  <si>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</si>
  <si>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</si>
  <si>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</si>
  <si>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</si>
  <si>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</si>
  <si>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</si>
  <si>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</si>
  <si>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</si>
  <si>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</si>
  <si>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</si>
  <si>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</si>
  <si>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</si>
  <si>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</si>
  <si>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</si>
  <si>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</si>
  <si>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</si>
  <si>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</si>
  <si>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</si>
  <si>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</si>
  <si>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</si>
  <si>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</si>
  <si>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</si>
  <si>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</si>
  <si>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</si>
  <si>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</si>
  <si>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</si>
  <si>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</si>
  <si>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</si>
  <si>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</si>
  <si>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</si>
  <si>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</si>
  <si>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</si>
  <si>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</si>
  <si>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</si>
  <si>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</si>
  <si>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</si>
  <si>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</si>
  <si>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</si>
  <si>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</si>
  <si>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</si>
  <si>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</si>
  <si>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</si>
  <si>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</si>
  <si>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</si>
  <si>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</si>
  <si>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</si>
  <si>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</si>
  <si>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</si>
  <si>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</si>
  <si>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</si>
  <si>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</si>
  <si>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</si>
  <si>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</si>
  <si>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</si>
  <si>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</si>
  <si>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</si>
  <si>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</si>
  <si>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</si>
  <si>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</si>
  <si>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</si>
  <si>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</si>
  <si>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</si>
  <si>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</si>
  <si>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</si>
  <si>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</si>
  <si>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</si>
  <si>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</si>
  <si>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</si>
  <si>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</si>
  <si>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</si>
  <si>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</si>
  <si>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</si>
  <si>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</si>
  <si>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</si>
  <si>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</si>
  <si>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</si>
  <si>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</si>
  <si>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</si>
  <si>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</si>
  <si>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</si>
  <si>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</si>
  <si>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</si>
  <si>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</si>
  <si>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</si>
  <si>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</si>
  <si>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</si>
  <si>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</si>
  <si>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</si>
  <si>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</si>
  <si>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</si>
  <si>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</si>
  <si>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</si>
  <si>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</si>
  <si>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</si>
  <si>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</si>
  <si>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</si>
  <si>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</si>
  <si>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</si>
  <si>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</si>
  <si>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</si>
  <si>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</si>
  <si>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</si>
  <si>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</si>
  <si>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</si>
  <si>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</si>
  <si>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</si>
  <si>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</si>
  <si>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</si>
  <si>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</si>
  <si>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</si>
  <si>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</si>
  <si>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</si>
  <si>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</si>
  <si>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</si>
  <si>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</si>
  <si>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</si>
  <si>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</si>
  <si>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</si>
  <si>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</si>
  <si>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</si>
  <si>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</si>
  <si>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</si>
  <si>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</si>
  <si>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</si>
  <si>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</si>
  <si>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</si>
  <si>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</si>
  <si>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</si>
  <si>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</si>
  <si>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</si>
  <si>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</si>
  <si>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</si>
  <si>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</si>
  <si>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</si>
  <si>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</si>
  <si>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</si>
  <si>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</si>
  <si>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</si>
  <si>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</si>
  <si>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</si>
  <si>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</si>
  <si>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</si>
  <si>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</si>
  <si>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</si>
  <si>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</si>
  <si>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</si>
  <si>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</si>
  <si>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</si>
  <si>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</si>
  <si>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</si>
  <si>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</si>
  <si>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</si>
  <si>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</si>
  <si>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</si>
  <si>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</si>
  <si>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</si>
  <si>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</si>
  <si>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</si>
  <si>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</si>
  <si>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</si>
  <si>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</si>
  <si>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</si>
  <si>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</si>
  <si>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</si>
  <si>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</si>
  <si>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</si>
  <si>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</si>
  <si>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</si>
  <si>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</si>
  <si>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</si>
  <si>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</si>
  <si>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</si>
  <si>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</si>
  <si>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</si>
  <si>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</si>
  <si>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</si>
  <si>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</si>
  <si>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</si>
  <si>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</si>
  <si>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</si>
  <si>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</si>
  <si>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</si>
  <si>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</si>
  <si>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</si>
  <si>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</si>
  <si>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</si>
  <si>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</si>
  <si>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</si>
  <si>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</si>
  <si>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</si>
  <si>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</si>
  <si>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</si>
  <si>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</si>
  <si>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</si>
  <si>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</si>
  <si>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</si>
  <si>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</si>
  <si>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</si>
  <si>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</si>
  <si>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</si>
  <si>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</si>
  <si>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</si>
  <si>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</si>
  <si>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</si>
  <si>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</si>
  <si>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</si>
  <si>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</si>
  <si>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</si>
  <si>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</si>
  <si>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</si>
  <si>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</si>
  <si>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</si>
  <si>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</si>
  <si>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</si>
  <si>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</si>
  <si>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</si>
  <si>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</si>
  <si>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</si>
  <si>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</si>
  <si>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</si>
  <si>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</si>
  <si>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</si>
  <si>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</si>
  <si>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</si>
  <si>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</si>
  <si>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</si>
  <si>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</si>
  <si>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</si>
  <si>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</si>
  <si>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</si>
  <si>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</si>
  <si>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</si>
  <si>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</si>
  <si>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</si>
  <si>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</si>
  <si>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</si>
  <si>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</si>
  <si>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</si>
  <si>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</si>
  <si>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</si>
  <si>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</si>
  <si>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</si>
  <si>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</si>
  <si>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</si>
  <si>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</si>
  <si>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</si>
  <si>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</si>
  <si>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</si>
  <si>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</si>
  <si>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</si>
  <si>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</si>
  <si>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</si>
  <si>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</si>
  <si>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</si>
  <si>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</si>
  <si>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</si>
  <si>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</si>
  <si>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</si>
  <si>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</si>
  <si>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</si>
  <si>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</si>
  <si>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</si>
  <si>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</si>
  <si>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</si>
  <si>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</si>
  <si>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</si>
  <si>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</si>
  <si>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</si>
  <si>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</si>
  <si>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</si>
  <si>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</si>
  <si>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</si>
  <si>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</si>
  <si>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</si>
  <si>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</si>
  <si>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</si>
  <si>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</si>
  <si>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</si>
  <si>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</si>
  <si>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</si>
  <si>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</si>
  <si>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</si>
  <si>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</si>
  <si>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</si>
  <si>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</si>
  <si>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</si>
  <si>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</si>
  <si>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</si>
  <si>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</si>
  <si>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</si>
  <si>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</si>
  <si>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</si>
  <si>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</si>
  <si>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</si>
  <si>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</si>
  <si>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</si>
  <si>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</si>
  <si>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</si>
  <si>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</si>
  <si>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</si>
  <si>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</si>
  <si>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</si>
  <si>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</si>
  <si>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</si>
  <si>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</si>
  <si>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</si>
  <si>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</si>
  <si>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</si>
  <si>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</si>
  <si>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</si>
  <si>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</si>
  <si>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</si>
  <si>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</si>
  <si>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</si>
  <si>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</si>
  <si>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</si>
  <si>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</si>
  <si>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</si>
  <si>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</si>
  <si>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</si>
  <si>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</si>
  <si>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</si>
  <si>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</si>
  <si>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</si>
  <si>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</si>
  <si>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</si>
  <si>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</si>
  <si>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</si>
  <si>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</si>
  <si>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</si>
  <si>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</si>
  <si>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</si>
  <si>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</si>
  <si>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</si>
  <si>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</si>
  <si>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</si>
  <si>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</si>
  <si>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</si>
  <si>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</si>
  <si>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</si>
  <si>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</si>
  <si>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</si>
  <si>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</si>
  <si>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</t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</si>
  <si>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</si>
  <si>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</si>
  <si>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r>
      <t xml:space="preserve">2024.3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</si>
  <si>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t xml:space="preserve">2024.3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</si>
  <si>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2023.</t>
    </r>
    <phoneticPr fontId="6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</si>
  <si>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</si>
  <si>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</si>
  <si>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</si>
  <si>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</si>
  <si>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</si>
  <si>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</si>
  <si>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r>
      <rPr>
        <sz val="8"/>
        <rFont val="Arial"/>
        <family val="2"/>
      </rPr>
      <t>2024.3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</si>
  <si>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t>2020.3 FY</t>
  </si>
  <si>
    <t>2021.3 FY</t>
  </si>
  <si>
    <t>2022.3 FY</t>
  </si>
  <si>
    <t>2023.3 FY</t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</si>
  <si>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</si>
  <si>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</si>
  <si>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</si>
  <si>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r>
      <t>2024.3</t>
    </r>
    <r>
      <rPr>
        <sz val="8"/>
        <rFont val="Meiryo UI"/>
        <family val="3"/>
        <charset val="128"/>
        <scheme val="minor"/>
      </rPr>
      <t xml:space="preserve"> 通期予想 </t>
    </r>
    <phoneticPr fontId="6"/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</si>
  <si>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</si>
  <si>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</si>
  <si>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</si>
  <si>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四半期（当期）利益</t>
    <phoneticPr fontId="1"/>
  </si>
  <si>
    <r>
      <t>連結決算概要　第3四半期　</t>
    </r>
    <r>
      <rPr>
        <b/>
        <sz val="16"/>
        <color theme="4"/>
        <rFont val="Meiryo UI"/>
        <family val="3"/>
        <charset val="128"/>
      </rPr>
      <t>Financial Summary (Consolidated)[3rd Quarter]</t>
    </r>
    <rPh sb="0" eb="2">
      <t>レンケツ</t>
    </rPh>
    <rPh sb="2" eb="4">
      <t>ケッサン</t>
    </rPh>
    <rPh sb="4" eb="6">
      <t>ガイヨウ</t>
    </rPh>
    <rPh sb="7" eb="12">
      <t>ダイサン</t>
    </rPh>
    <rPh sb="16" eb="21">
      <t>ダイイチ</t>
    </rPh>
    <phoneticPr fontId="1"/>
  </si>
  <si>
    <t>2020.3 3Q</t>
    <phoneticPr fontId="6"/>
  </si>
  <si>
    <t>2021.3 3Q</t>
    <phoneticPr fontId="6"/>
  </si>
  <si>
    <t>2022.3 3Q</t>
    <phoneticPr fontId="6"/>
  </si>
  <si>
    <t>2023.3 3Q</t>
    <phoneticPr fontId="6"/>
  </si>
  <si>
    <t>2024.3 3Q</t>
    <phoneticPr fontId="6"/>
  </si>
  <si>
    <t>税引前四半期（当期）利益</t>
    <rPh sb="0" eb="2">
      <t>ゼイビ</t>
    </rPh>
    <rPh sb="2" eb="3">
      <t>マエ</t>
    </rPh>
    <phoneticPr fontId="21"/>
  </si>
  <si>
    <t>●通期予想は、2023年11月に修正したものです。</t>
  </si>
  <si>
    <t>●通期予想は、2023年11月に修正したものです。</t>
    <rPh sb="16" eb="18">
      <t>シュウセイ</t>
    </rPh>
    <phoneticPr fontId="6"/>
  </si>
  <si>
    <t>●Business forecast was revised in November 2023.</t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</si>
  <si>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revised in November 2023.</t>
    </r>
    <phoneticPr fontId="6"/>
  </si>
  <si>
    <t>Incrrease(Decrease) in consumption taxes receivable and payable</t>
  </si>
  <si>
    <t>Increase (decrease) in accrued expense</t>
  </si>
  <si>
    <t>Increase (decrease) in contract liabilities</t>
  </si>
  <si>
    <t>0.0</t>
    <phoneticPr fontId="1"/>
  </si>
  <si>
    <t>自己株式の取得による支出</t>
  </si>
  <si>
    <t>長期借入れによる収入</t>
    <phoneticPr fontId="21"/>
  </si>
  <si>
    <t>Proceeds from long-term loans payable</t>
    <phoneticPr fontId="6"/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</si>
  <si>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</si>
  <si>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</si>
  <si>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</si>
  <si>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2024.3 3Q</t>
  </si>
  <si>
    <t>2020.3 3Q</t>
  </si>
  <si>
    <t>2021.3 3Q</t>
  </si>
  <si>
    <t>2022.3 3Q</t>
  </si>
  <si>
    <t>2023.3 3Q</t>
  </si>
  <si>
    <t>Forecast</t>
  </si>
  <si>
    <t>2023.3 FY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</si>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</sst>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6" formatCode="#,##0.0;&quot;△&quot;#,##0.0;&quot;&quot;"/>
    <numFmt numFmtId="187" formatCode="#,##0.0;&quot;△&quot;#,##0.0;&quot;-&quot;"/>
    <numFmt numFmtId="188" formatCode="#,##0.0;&quot;△&quot;#,##0.0;&quot;－&quot;"/>
    <numFmt numFmtId="189" formatCode="#,##0.0;&quot;△&quot;#,##0.0;0.0"/>
    <numFmt numFmtId="190" formatCode="0.0"/>
    <numFmt numFmtId="192" formatCode="0.0%"/>
    <numFmt numFmtId="193" formatCode="#,##0.0_ "/>
    <numFmt numFmtId="194" formatCode="#,##0.0000;[Red]\-#,##0.0000"/>
    <numFmt numFmtId="198" formatCode="#,##0_ "/>
    <numFmt numFmtId="201" formatCode="#,##0.0;&quot;&quot;#,##0.0"/>
    <numFmt numFmtId="202" formatCode="#,##0.0;&quot; &quot;#,##0.0"/>
  </numFmts>
  <fonts count="10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7.5"/>
      <color theme="4"/>
      <name val="Arial"/>
      <family val="2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</cellStyleXfs>
  <cellXfs count="810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justify" vertical="center" wrapText="1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187" fontId="10" fillId="0" borderId="9" xfId="2" applyNumberFormat="1" applyFont="1" applyFill="1" applyBorder="1" applyAlignment="1">
      <alignment horizontal="right" vertical="center" wrapText="1"/>
    </xf>
    <xf numFmtId="187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7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5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7" fontId="10" fillId="0" borderId="14" xfId="2" applyNumberFormat="1" applyFont="1" applyFill="1" applyBorder="1" applyAlignment="1">
      <alignment horizontal="right" vertical="center" wrapText="1"/>
    </xf>
    <xf numFmtId="187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7" fontId="10" fillId="0" borderId="37" xfId="2" applyNumberFormat="1" applyFont="1" applyFill="1" applyBorder="1" applyAlignment="1">
      <alignment horizontal="right" vertical="center" wrapText="1"/>
    </xf>
    <xf numFmtId="187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4" fillId="0" borderId="0" xfId="2" applyNumberFormat="1" applyFont="1" applyFill="1" applyBorder="1" applyAlignment="1">
      <alignment horizontal="right" vertical="center"/>
    </xf>
    <xf numFmtId="0" fontId="46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3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87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1" fillId="0" borderId="0" xfId="1" applyFont="1" applyFill="1" applyBorder="1" applyAlignment="1">
      <alignment horizontal="left" vertical="center"/>
    </xf>
    <xf numFmtId="0" fontId="53" fillId="0" borderId="0" xfId="1" applyFont="1" applyFill="1" applyBorder="1" applyAlignment="1">
      <alignment horizontal="left" vertical="center" shrinkToFit="1"/>
    </xf>
    <xf numFmtId="0" fontId="51" fillId="0" borderId="0" xfId="1" applyFont="1" applyFill="1" applyBorder="1" applyAlignment="1">
      <alignment vertical="center"/>
    </xf>
    <xf numFmtId="0" fontId="53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7" fontId="12" fillId="0" borderId="1" xfId="1" applyNumberFormat="1" applyFont="1" applyFill="1" applyBorder="1" applyAlignment="1">
      <alignment horizontal="right" vertical="center" wrapText="1"/>
    </xf>
    <xf numFmtId="187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7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7" fontId="12" fillId="0" borderId="47" xfId="1" applyNumberFormat="1" applyFont="1" applyFill="1" applyBorder="1" applyAlignment="1">
      <alignment horizontal="right" vertical="center" wrapText="1"/>
    </xf>
    <xf numFmtId="188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3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7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8" fillId="0" borderId="0" xfId="1" applyFont="1" applyFill="1" applyBorder="1"/>
    <xf numFmtId="187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4" fillId="0" borderId="0" xfId="1" applyFont="1" applyFill="1" applyBorder="1" applyAlignment="1">
      <alignment vertical="center"/>
    </xf>
    <xf numFmtId="187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3" fillId="0" borderId="0" xfId="1" applyFont="1" applyFill="1" applyBorder="1" applyAlignment="1">
      <alignment vertical="center" shrinkToFit="1"/>
    </xf>
    <xf numFmtId="0" fontId="56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7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90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1" fillId="0" borderId="0" xfId="1" applyFont="1" applyFill="1" applyBorder="1" applyAlignment="1">
      <alignment horizontal="left" vertical="center" wrapText="1"/>
    </xf>
    <xf numFmtId="0" fontId="53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12" fillId="0" borderId="0" xfId="1" applyFont="1" applyBorder="1"/>
    <xf numFmtId="0" fontId="51" fillId="0" borderId="0" xfId="1" applyFont="1" applyFill="1" applyBorder="1" applyAlignment="1">
      <alignment horizontal="left" vertical="center" wrapText="1" indent="1"/>
    </xf>
    <xf numFmtId="0" fontId="53" fillId="0" borderId="0" xfId="1" applyFont="1" applyFill="1" applyBorder="1" applyAlignment="1">
      <alignment horizontal="left" vertical="center" indent="1" shrinkToFit="1"/>
    </xf>
    <xf numFmtId="0" fontId="51" fillId="0" borderId="1" xfId="1" applyFont="1" applyFill="1" applyBorder="1" applyAlignment="1">
      <alignment horizontal="left" vertical="center" wrapText="1" indent="1"/>
    </xf>
    <xf numFmtId="0" fontId="53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4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3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3" fillId="0" borderId="10" xfId="1" applyFont="1" applyFill="1" applyBorder="1" applyAlignment="1">
      <alignment horizontal="left" vertical="center" wrapText="1" indent="1" shrinkToFit="1"/>
    </xf>
    <xf numFmtId="0" fontId="53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2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2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8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7" fontId="12" fillId="0" borderId="9" xfId="3" applyNumberFormat="1" applyFont="1" applyFill="1" applyBorder="1" applyAlignment="1">
      <alignment horizontal="right" vertical="center"/>
    </xf>
    <xf numFmtId="187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7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7" fontId="12" fillId="0" borderId="6" xfId="3" applyNumberFormat="1" applyFont="1" applyFill="1" applyBorder="1" applyAlignment="1">
      <alignment horizontal="right" vertical="center"/>
    </xf>
    <xf numFmtId="187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7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7" fontId="12" fillId="0" borderId="4" xfId="3" applyNumberFormat="1" applyFont="1" applyFill="1" applyBorder="1" applyAlignment="1">
      <alignment horizontal="right" vertical="center"/>
    </xf>
    <xf numFmtId="187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7" fontId="12" fillId="0" borderId="31" xfId="3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7" fontId="12" fillId="0" borderId="33" xfId="3" applyNumberFormat="1" applyFont="1" applyFill="1" applyBorder="1" applyAlignment="1">
      <alignment horizontal="right" vertical="center"/>
    </xf>
    <xf numFmtId="187" fontId="12" fillId="0" borderId="22" xfId="3" applyNumberFormat="1" applyFont="1" applyFill="1" applyBorder="1" applyAlignment="1">
      <alignment horizontal="right" vertical="center"/>
    </xf>
    <xf numFmtId="188" fontId="9" fillId="5" borderId="16" xfId="1" applyNumberFormat="1" applyFont="1" applyFill="1" applyBorder="1" applyAlignment="1">
      <alignment horizontal="center" vertical="center" wrapText="1"/>
    </xf>
    <xf numFmtId="187" fontId="12" fillId="0" borderId="11" xfId="3" applyNumberFormat="1" applyFont="1" applyFill="1" applyBorder="1" applyAlignment="1">
      <alignment horizontal="right" vertical="center"/>
    </xf>
    <xf numFmtId="187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8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7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7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7" fontId="12" fillId="0" borderId="55" xfId="3" applyNumberFormat="1" applyFont="1" applyFill="1" applyBorder="1" applyAlignment="1">
      <alignment horizontal="right" vertical="center"/>
    </xf>
    <xf numFmtId="187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7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Border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8" fontId="68" fillId="0" borderId="0" xfId="1" applyNumberFormat="1" applyFont="1"/>
    <xf numFmtId="0" fontId="68" fillId="0" borderId="0" xfId="1" applyFont="1" applyFill="1" applyBorder="1" applyAlignment="1">
      <alignment vertical="center"/>
    </xf>
    <xf numFmtId="0" fontId="68" fillId="0" borderId="0" xfId="1" applyFont="1" applyBorder="1" applyAlignment="1">
      <alignment horizontal="left"/>
    </xf>
    <xf numFmtId="183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8" fontId="68" fillId="0" borderId="0" xfId="1" applyNumberFormat="1" applyFont="1" applyFill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0" fontId="68" fillId="0" borderId="0" xfId="1" applyFont="1" applyAlignment="1"/>
    <xf numFmtId="183" fontId="63" fillId="0" borderId="0" xfId="1" applyNumberFormat="1" applyFont="1" applyFill="1" applyAlignment="1">
      <alignment vertical="center"/>
    </xf>
    <xf numFmtId="187" fontId="68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8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7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7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8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8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7" fontId="12" fillId="0" borderId="0" xfId="1" applyNumberFormat="1" applyFont="1" applyFill="1" applyBorder="1" applyAlignment="1">
      <alignment horizontal="left" vertical="center"/>
    </xf>
    <xf numFmtId="187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7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7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7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7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7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5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5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wrapText="1"/>
    </xf>
    <xf numFmtId="193" fontId="12" fillId="0" borderId="14" xfId="1" applyNumberFormat="1" applyFont="1" applyFill="1" applyBorder="1" applyAlignment="1">
      <alignment horizontal="right" vertical="center" wrapText="1"/>
    </xf>
    <xf numFmtId="193" fontId="12" fillId="0" borderId="9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193" fontId="12" fillId="0" borderId="5" xfId="1" applyNumberFormat="1" applyFont="1" applyFill="1" applyBorder="1" applyAlignment="1">
      <alignment horizontal="right" vertical="center" wrapText="1"/>
    </xf>
    <xf numFmtId="193" fontId="12" fillId="0" borderId="6" xfId="1" applyNumberFormat="1" applyFont="1" applyFill="1" applyBorder="1" applyAlignment="1">
      <alignment horizontal="right" vertical="center" wrapText="1"/>
    </xf>
    <xf numFmtId="188" fontId="12" fillId="0" borderId="57" xfId="1" applyNumberFormat="1" applyFont="1" applyFill="1" applyBorder="1" applyAlignment="1">
      <alignment horizontal="right" vertical="center" wrapText="1"/>
    </xf>
    <xf numFmtId="193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8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8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94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8" fontId="10" fillId="0" borderId="1" xfId="1" applyNumberFormat="1" applyFont="1" applyBorder="1" applyAlignment="1">
      <alignment horizontal="center" vertical="center"/>
    </xf>
    <xf numFmtId="188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8" fontId="9" fillId="5" borderId="60" xfId="1" applyNumberFormat="1" applyFont="1" applyFill="1" applyBorder="1" applyAlignment="1">
      <alignment horizontal="center" vertical="center" wrapText="1"/>
    </xf>
    <xf numFmtId="188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7" fontId="12" fillId="0" borderId="53" xfId="1" applyNumberFormat="1" applyFont="1" applyFill="1" applyBorder="1" applyAlignment="1">
      <alignment horizontal="right" vertical="center" wrapText="1"/>
    </xf>
    <xf numFmtId="187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2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73" fillId="5" borderId="15" xfId="1" applyFont="1" applyFill="1" applyBorder="1" applyAlignment="1">
      <alignment horizontal="center" vertical="top"/>
    </xf>
    <xf numFmtId="0" fontId="77" fillId="0" borderId="0" xfId="1" applyFont="1" applyBorder="1" applyAlignment="1">
      <alignment vertical="center"/>
    </xf>
    <xf numFmtId="0" fontId="77" fillId="0" borderId="0" xfId="1" applyFont="1" applyBorder="1" applyAlignment="1"/>
    <xf numFmtId="0" fontId="78" fillId="0" borderId="0" xfId="1" applyFont="1" applyBorder="1" applyAlignment="1">
      <alignment vertical="center"/>
    </xf>
    <xf numFmtId="0" fontId="78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2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2" fillId="0" borderId="0" xfId="1" applyFont="1" applyFill="1" applyBorder="1" applyAlignment="1">
      <alignment horizontal="left" vertical="center" indent="1"/>
    </xf>
    <xf numFmtId="0" fontId="81" fillId="0" borderId="1" xfId="1" applyFont="1" applyFill="1" applyBorder="1" applyAlignment="1">
      <alignment horizontal="left" vertical="center" wrapText="1"/>
    </xf>
    <xf numFmtId="0" fontId="83" fillId="0" borderId="0" xfId="0" applyFont="1">
      <alignment vertical="center"/>
    </xf>
    <xf numFmtId="0" fontId="83" fillId="0" borderId="0" xfId="1" applyFont="1" applyAlignment="1">
      <alignment vertical="center"/>
    </xf>
    <xf numFmtId="0" fontId="83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6" fillId="0" borderId="0" xfId="1" applyFont="1" applyBorder="1" applyAlignment="1">
      <alignment vertical="center"/>
    </xf>
    <xf numFmtId="0" fontId="87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4" fillId="0" borderId="0" xfId="1" applyFont="1" applyFill="1" applyBorder="1" applyAlignment="1">
      <alignment horizontal="left" vertical="center" wrapText="1" indent="2"/>
    </xf>
    <xf numFmtId="0" fontId="88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0" fillId="0" borderId="0" xfId="1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187" fontId="26" fillId="0" borderId="0" xfId="1" applyNumberFormat="1" applyFont="1" applyFill="1" applyBorder="1" applyAlignment="1">
      <alignment horizontal="left" vertical="center"/>
    </xf>
    <xf numFmtId="187" fontId="27" fillId="0" borderId="0" xfId="1" applyNumberFormat="1" applyFont="1" applyFill="1" applyBorder="1" applyAlignment="1">
      <alignment horizontal="left" vertical="center"/>
    </xf>
    <xf numFmtId="187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2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3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1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1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7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3" fillId="0" borderId="0" xfId="1" applyFont="1" applyAlignment="1">
      <alignment vertical="center"/>
    </xf>
    <xf numFmtId="0" fontId="93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7" fontId="12" fillId="0" borderId="1" xfId="3" applyNumberFormat="1" applyFont="1" applyFill="1" applyBorder="1" applyAlignment="1">
      <alignment horizontal="right" vertical="center"/>
    </xf>
    <xf numFmtId="187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9" fontId="12" fillId="0" borderId="9" xfId="1" applyNumberFormat="1" applyFont="1" applyFill="1" applyBorder="1" applyAlignment="1">
      <alignment horizontal="right" vertical="center" wrapText="1"/>
    </xf>
    <xf numFmtId="187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5" fillId="0" borderId="0" xfId="1" applyFont="1" applyAlignment="1">
      <alignment vertical="center"/>
    </xf>
    <xf numFmtId="0" fontId="87" fillId="6" borderId="0" xfId="1" applyFont="1" applyFill="1" applyAlignment="1">
      <alignment vertical="center"/>
    </xf>
    <xf numFmtId="0" fontId="96" fillId="0" borderId="0" xfId="1" applyFont="1" applyAlignment="1">
      <alignment vertical="center"/>
    </xf>
    <xf numFmtId="0" fontId="97" fillId="6" borderId="0" xfId="1" applyFont="1" applyFill="1" applyAlignment="1">
      <alignment vertical="center"/>
    </xf>
    <xf numFmtId="0" fontId="98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7" fontId="12" fillId="0" borderId="52" xfId="3" applyNumberFormat="1" applyFont="1" applyFill="1" applyBorder="1" applyAlignment="1">
      <alignment horizontal="right" vertical="center"/>
    </xf>
    <xf numFmtId="0" fontId="90" fillId="0" borderId="0" xfId="0" applyFont="1" applyFill="1" applyBorder="1" applyAlignment="1">
      <alignment vertical="center" shrinkToFit="1"/>
    </xf>
    <xf numFmtId="179" fontId="9" fillId="2" borderId="66" xfId="2" applyNumberFormat="1" applyFont="1" applyFill="1" applyBorder="1" applyAlignment="1">
      <alignment horizontal="center" vertical="center" wrapText="1"/>
    </xf>
    <xf numFmtId="187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2" fillId="0" borderId="0" xfId="1" applyFont="1" applyBorder="1" applyAlignment="1"/>
    <xf numFmtId="192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99" fillId="0" borderId="0" xfId="1" applyFont="1" applyAlignment="1">
      <alignment vertical="center"/>
    </xf>
    <xf numFmtId="0" fontId="100" fillId="6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4" borderId="37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101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9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90" fontId="12" fillId="0" borderId="9" xfId="2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187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87" fontId="22" fillId="0" borderId="0" xfId="2" applyNumberFormat="1" applyFont="1" applyFill="1" applyBorder="1" applyAlignment="1">
      <alignment horizontal="right" vertical="center" wrapText="1"/>
    </xf>
    <xf numFmtId="198" fontId="12" fillId="0" borderId="0" xfId="1" applyNumberFormat="1" applyFont="1" applyFill="1" applyBorder="1" applyAlignment="1">
      <alignment horizontal="right" vertical="center" wrapText="1"/>
    </xf>
    <xf numFmtId="189" fontId="12" fillId="0" borderId="9" xfId="0" applyNumberFormat="1" applyFont="1" applyFill="1" applyBorder="1" applyAlignment="1">
      <alignment horizontal="right" vertical="center" wrapText="1"/>
    </xf>
    <xf numFmtId="193" fontId="12" fillId="0" borderId="0" xfId="2" applyNumberFormat="1" applyFont="1" applyFill="1" applyBorder="1" applyAlignment="1">
      <alignment horizontal="right" vertical="center" wrapText="1"/>
    </xf>
    <xf numFmtId="183" fontId="54" fillId="0" borderId="9" xfId="1" applyNumberFormat="1" applyFont="1" applyFill="1" applyBorder="1" applyAlignment="1">
      <alignment horizontal="right" vertical="center" wrapText="1"/>
    </xf>
    <xf numFmtId="187" fontId="54" fillId="0" borderId="14" xfId="3" applyNumberFormat="1" applyFont="1" applyFill="1" applyBorder="1" applyAlignment="1">
      <alignment horizontal="right" vertical="center" wrapText="1"/>
    </xf>
    <xf numFmtId="183" fontId="54" fillId="0" borderId="20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3" fillId="0" borderId="0" xfId="1" applyNumberFormat="1" applyFont="1" applyFill="1" applyAlignment="1">
      <alignment vertical="center"/>
    </xf>
    <xf numFmtId="192" fontId="3" fillId="0" borderId="0" xfId="5" applyNumberFormat="1" applyFont="1" applyFill="1" applyBorder="1" applyAlignment="1">
      <alignment vertical="center"/>
    </xf>
    <xf numFmtId="192" fontId="13" fillId="0" borderId="0" xfId="5" applyNumberFormat="1" applyFont="1" applyFill="1" applyBorder="1" applyAlignment="1">
      <alignment horizontal="center" vertical="center" wrapText="1"/>
    </xf>
    <xf numFmtId="192" fontId="10" fillId="0" borderId="0" xfId="5" applyNumberFormat="1" applyFont="1" applyFill="1" applyBorder="1" applyAlignment="1">
      <alignment horizontal="right" vertical="center" wrapText="1"/>
    </xf>
    <xf numFmtId="192" fontId="16" fillId="0" borderId="0" xfId="5" applyNumberFormat="1" applyFont="1" applyFill="1" applyBorder="1" applyAlignment="1">
      <alignment horizontal="right" vertical="center" wrapText="1"/>
    </xf>
    <xf numFmtId="192" fontId="11" fillId="0" borderId="0" xfId="5" applyNumberFormat="1" applyFont="1" applyBorder="1" applyAlignment="1">
      <alignment horizontal="left" vertical="center"/>
    </xf>
    <xf numFmtId="192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7" fontId="12" fillId="0" borderId="3" xfId="1" applyNumberFormat="1" applyFont="1" applyBorder="1" applyAlignment="1">
      <alignment horizontal="right" vertical="center" wrapText="1"/>
    </xf>
    <xf numFmtId="187" fontId="12" fillId="0" borderId="14" xfId="1" applyNumberFormat="1" applyFont="1" applyBorder="1" applyAlignment="1">
      <alignment horizontal="right" vertical="center" wrapText="1"/>
    </xf>
    <xf numFmtId="187" fontId="12" fillId="0" borderId="57" xfId="1" applyNumberFormat="1" applyFont="1" applyBorder="1" applyAlignment="1">
      <alignment horizontal="right" vertical="center" wrapText="1"/>
    </xf>
    <xf numFmtId="189" fontId="12" fillId="0" borderId="45" xfId="3" applyNumberFormat="1" applyFont="1" applyFill="1" applyBorder="1" applyAlignment="1">
      <alignment horizontal="right"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7" fontId="12" fillId="0" borderId="19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7" fontId="12" fillId="0" borderId="34" xfId="3" applyNumberFormat="1" applyFont="1" applyFill="1" applyBorder="1" applyAlignment="1">
      <alignment horizontal="right" vertical="center"/>
    </xf>
    <xf numFmtId="187" fontId="12" fillId="0" borderId="13" xfId="3" applyNumberFormat="1" applyFont="1" applyFill="1" applyBorder="1" applyAlignment="1">
      <alignment horizontal="right" vertical="center"/>
    </xf>
    <xf numFmtId="201" fontId="3" fillId="0" borderId="0" xfId="1" applyNumberFormat="1" applyFont="1"/>
    <xf numFmtId="201" fontId="12" fillId="5" borderId="15" xfId="1" applyNumberFormat="1" applyFont="1" applyFill="1" applyBorder="1" applyAlignment="1">
      <alignment horizontal="center" vertical="top"/>
    </xf>
    <xf numFmtId="201" fontId="12" fillId="0" borderId="3" xfId="1" applyNumberFormat="1" applyFont="1" applyFill="1" applyBorder="1" applyAlignment="1">
      <alignment horizontal="right" vertical="center" wrapText="1"/>
    </xf>
    <xf numFmtId="201" fontId="12" fillId="0" borderId="14" xfId="1" applyNumberFormat="1" applyFont="1" applyFill="1" applyBorder="1" applyAlignment="1">
      <alignment horizontal="right" vertical="center" wrapText="1"/>
    </xf>
    <xf numFmtId="201" fontId="12" fillId="0" borderId="9" xfId="1" applyNumberFormat="1" applyFont="1" applyFill="1" applyBorder="1" applyAlignment="1">
      <alignment horizontal="right" vertical="center" wrapText="1"/>
    </xf>
    <xf numFmtId="201" fontId="12" fillId="0" borderId="0" xfId="1" applyNumberFormat="1" applyFont="1" applyFill="1" applyBorder="1" applyAlignment="1">
      <alignment horizontal="right" vertical="center" wrapText="1"/>
    </xf>
    <xf numFmtId="201" fontId="12" fillId="5" borderId="16" xfId="1" applyNumberFormat="1" applyFont="1" applyFill="1" applyBorder="1" applyAlignment="1">
      <alignment horizontal="center" vertical="top"/>
    </xf>
    <xf numFmtId="201" fontId="11" fillId="0" borderId="0" xfId="1" applyNumberFormat="1" applyFont="1" applyAlignment="1">
      <alignment wrapText="1"/>
    </xf>
    <xf numFmtId="201" fontId="12" fillId="0" borderId="14" xfId="3" applyNumberFormat="1" applyFont="1" applyFill="1" applyBorder="1" applyAlignment="1">
      <alignment horizontal="right" vertical="center" wrapText="1"/>
    </xf>
    <xf numFmtId="201" fontId="12" fillId="0" borderId="68" xfId="3" applyNumberFormat="1" applyFont="1" applyFill="1" applyBorder="1" applyAlignment="1">
      <alignment horizontal="right" vertical="center" wrapText="1"/>
    </xf>
    <xf numFmtId="201" fontId="12" fillId="0" borderId="0" xfId="3" applyNumberFormat="1" applyFont="1" applyFill="1" applyBorder="1" applyAlignment="1">
      <alignment horizontal="right" vertical="center" wrapText="1"/>
    </xf>
    <xf numFmtId="201" fontId="12" fillId="5" borderId="43" xfId="1" applyNumberFormat="1" applyFont="1" applyFill="1" applyBorder="1" applyAlignment="1">
      <alignment horizontal="center" vertical="top"/>
    </xf>
    <xf numFmtId="201" fontId="12" fillId="0" borderId="45" xfId="1" applyNumberFormat="1" applyFont="1" applyFill="1" applyBorder="1" applyAlignment="1">
      <alignment horizontal="right" vertical="center" wrapText="1"/>
    </xf>
    <xf numFmtId="201" fontId="12" fillId="0" borderId="45" xfId="3" applyNumberFormat="1" applyFont="1" applyFill="1" applyBorder="1" applyAlignment="1">
      <alignment horizontal="right" vertical="center" wrapText="1"/>
    </xf>
    <xf numFmtId="201" fontId="12" fillId="0" borderId="45" xfId="2" applyNumberFormat="1" applyFont="1" applyFill="1" applyBorder="1" applyAlignment="1">
      <alignment horizontal="right" vertical="center" wrapText="1"/>
    </xf>
    <xf numFmtId="201" fontId="12" fillId="0" borderId="47" xfId="1" applyNumberFormat="1" applyFont="1" applyFill="1" applyBorder="1" applyAlignment="1">
      <alignment horizontal="right" vertical="center" wrapText="1"/>
    </xf>
    <xf numFmtId="201" fontId="11" fillId="0" borderId="0" xfId="1" applyNumberFormat="1" applyFont="1" applyAlignment="1">
      <alignment horizontal="right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178" fontId="54" fillId="0" borderId="14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202" fontId="12" fillId="0" borderId="0" xfId="1" applyNumberFormat="1" applyFont="1" applyFill="1" applyBorder="1" applyAlignment="1">
      <alignment horizontal="right" vertical="center" wrapText="1"/>
    </xf>
    <xf numFmtId="202" fontId="12" fillId="0" borderId="14" xfId="1" applyNumberFormat="1" applyFont="1" applyFill="1" applyBorder="1" applyAlignment="1">
      <alignment horizontal="right" vertical="center" wrapText="1"/>
    </xf>
    <xf numFmtId="202" fontId="12" fillId="0" borderId="45" xfId="1" applyNumberFormat="1" applyFont="1" applyFill="1" applyBorder="1" applyAlignment="1">
      <alignment horizontal="right" vertical="center" wrapText="1"/>
    </xf>
    <xf numFmtId="202" fontId="12" fillId="0" borderId="53" xfId="1" applyNumberFormat="1" applyFont="1" applyFill="1" applyBorder="1" applyAlignment="1">
      <alignment horizontal="right" vertical="center" wrapText="1"/>
    </xf>
    <xf numFmtId="202" fontId="12" fillId="0" borderId="45" xfId="2" applyNumberFormat="1" applyFont="1" applyFill="1" applyBorder="1" applyAlignment="1">
      <alignment horizontal="right" vertical="center" wrapText="1"/>
    </xf>
    <xf numFmtId="202" fontId="12" fillId="0" borderId="9" xfId="1" applyNumberFormat="1" applyFont="1" applyFill="1" applyBorder="1" applyAlignment="1">
      <alignment horizontal="right" vertical="center" wrapText="1"/>
    </xf>
    <xf numFmtId="202" fontId="12" fillId="0" borderId="3" xfId="1" applyNumberFormat="1" applyFont="1" applyFill="1" applyBorder="1" applyAlignment="1">
      <alignment horizontal="right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2" borderId="35" xfId="0" applyFont="1" applyFill="1" applyBorder="1" applyAlignment="1">
      <alignment horizontal="center" vertical="center"/>
    </xf>
    <xf numFmtId="178" fontId="12" fillId="0" borderId="37" xfId="1" applyNumberFormat="1" applyFont="1" applyBorder="1" applyAlignment="1">
      <alignment horizontal="center" vertical="center" wrapText="1"/>
    </xf>
    <xf numFmtId="0" fontId="105" fillId="2" borderId="36" xfId="0" applyFont="1" applyFill="1" applyBorder="1" applyAlignment="1">
      <alignment horizontal="center" vertical="center"/>
    </xf>
    <xf numFmtId="3" fontId="12" fillId="0" borderId="14" xfId="3" applyNumberFormat="1" applyFont="1" applyFill="1" applyBorder="1" applyAlignment="1">
      <alignment horizontal="right" vertical="center"/>
    </xf>
    <xf numFmtId="0" fontId="106" fillId="0" borderId="0" xfId="1" applyFont="1"/>
    <xf numFmtId="179" fontId="22" fillId="0" borderId="0" xfId="2" applyNumberFormat="1" applyFont="1" applyFill="1" applyBorder="1" applyAlignment="1">
      <alignment horizontal="right" vertical="center" wrapText="1"/>
    </xf>
    <xf numFmtId="193" fontId="12" fillId="0" borderId="9" xfId="0" applyNumberFormat="1" applyFont="1" applyFill="1" applyBorder="1" applyAlignment="1">
      <alignment horizontal="right" vertical="center" wrapText="1"/>
    </xf>
    <xf numFmtId="0" fontId="97" fillId="0" borderId="0" xfId="1" applyFont="1" applyAlignment="1">
      <alignment vertical="center"/>
    </xf>
    <xf numFmtId="193" fontId="12" fillId="0" borderId="9" xfId="2" applyNumberFormat="1" applyFont="1" applyFill="1" applyBorder="1" applyAlignment="1">
      <alignment horizontal="right" vertical="center"/>
    </xf>
    <xf numFmtId="193" fontId="54" fillId="0" borderId="14" xfId="3" applyNumberFormat="1" applyFont="1" applyFill="1" applyBorder="1" applyAlignment="1">
      <alignment horizontal="right" vertical="center" wrapText="1"/>
    </xf>
    <xf numFmtId="187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49" fontId="12" fillId="0" borderId="11" xfId="2" applyNumberFormat="1" applyFont="1" applyFill="1" applyBorder="1" applyAlignment="1">
      <alignment horizontal="right" vertical="center" wrapText="1"/>
    </xf>
    <xf numFmtId="49" fontId="12" fillId="0" borderId="9" xfId="2" applyNumberFormat="1" applyFont="1" applyFill="1" applyBorder="1" applyAlignment="1">
      <alignment horizontal="right" vertical="center" wrapText="1"/>
    </xf>
    <xf numFmtId="183" fontId="12" fillId="0" borderId="45" xfId="1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7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justify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35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0" fontId="44" fillId="5" borderId="2" xfId="1" applyFont="1" applyFill="1" applyBorder="1" applyAlignment="1">
      <alignment horizontal="right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49" fillId="5" borderId="1" xfId="1" applyFont="1" applyFill="1" applyBorder="1" applyAlignment="1">
      <alignment horizontal="justify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justify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9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04" fillId="2" borderId="67" xfId="0" applyFont="1" applyFill="1" applyBorder="1" applyAlignment="1">
      <alignment horizontal="center" vertical="center" shrinkToFit="1"/>
    </xf>
    <xf numFmtId="0" fontId="84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31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3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00B050"/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FAE18A7-9046-4613-9713-F78206931683}"/>
            </a:ext>
          </a:extLst>
        </xdr:cNvPr>
        <xdr:cNvSpPr>
          <a:spLocks noChangeShapeType="1"/>
        </xdr:cNvSpPr>
      </xdr:nvSpPr>
      <xdr:spPr bwMode="auto">
        <a:xfrm>
          <a:off x="5952" y="1709566"/>
          <a:ext cx="3227105" cy="287963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5"/>
  <sheetViews>
    <sheetView showGridLines="0" tabSelected="1" zoomScaleNormal="100" zoomScaleSheetLayoutView="82" workbookViewId="0"/>
  </sheetViews>
  <sheetFormatPr defaultColWidth="9.2109375" defaultRowHeight="14"/>
  <cols>
    <col min="1" max="1" width="26.640625" style="24" customWidth="1"/>
    <col min="2" max="2" width="30.78515625" style="24" customWidth="1"/>
    <col min="3" max="7" width="11.640625" style="24" customWidth="1"/>
    <col min="8" max="8" width="6.78515625" style="618" customWidth="1"/>
    <col min="9" max="9" width="11.640625" style="24" customWidth="1"/>
    <col min="10" max="10" width="8.2109375" style="24" customWidth="1"/>
    <col min="11" max="16384" width="9.2109375" style="24"/>
  </cols>
  <sheetData>
    <row r="1" spans="1:10" ht="24" customHeight="1">
      <c r="A1" s="96" t="s">
        <v>410</v>
      </c>
    </row>
    <row r="2" spans="1:10" ht="18" customHeight="1">
      <c r="G2" s="95" t="s">
        <v>300</v>
      </c>
    </row>
    <row r="3" spans="1:10" ht="12" customHeight="1">
      <c r="A3" s="695" t="s">
        <v>147</v>
      </c>
      <c r="B3" s="695"/>
      <c r="C3" s="690" t="s">
        <v>411</v>
      </c>
      <c r="D3" s="690" t="s">
        <v>412</v>
      </c>
      <c r="E3" s="690" t="s">
        <v>413</v>
      </c>
      <c r="F3" s="699" t="s">
        <v>414</v>
      </c>
      <c r="G3" s="693" t="s">
        <v>415</v>
      </c>
      <c r="H3" s="619"/>
      <c r="I3" s="579" t="s">
        <v>389</v>
      </c>
    </row>
    <row r="4" spans="1:10" ht="12" customHeight="1">
      <c r="A4" s="698" t="s">
        <v>148</v>
      </c>
      <c r="B4" s="698"/>
      <c r="C4" s="691"/>
      <c r="D4" s="691"/>
      <c r="E4" s="691"/>
      <c r="F4" s="700"/>
      <c r="G4" s="694"/>
      <c r="H4" s="619"/>
      <c r="I4" s="282" t="s">
        <v>270</v>
      </c>
    </row>
    <row r="5" spans="1:10" ht="11.9" customHeight="1">
      <c r="A5" s="4" t="s">
        <v>149</v>
      </c>
      <c r="B5" s="25" t="s">
        <v>0</v>
      </c>
      <c r="C5" s="26">
        <v>218162</v>
      </c>
      <c r="D5" s="26">
        <v>211848</v>
      </c>
      <c r="E5" s="74">
        <v>258901</v>
      </c>
      <c r="F5" s="26">
        <v>298743</v>
      </c>
      <c r="G5" s="79">
        <v>326525</v>
      </c>
      <c r="H5" s="620"/>
      <c r="I5" s="27">
        <v>460000</v>
      </c>
      <c r="J5" s="51"/>
    </row>
    <row r="6" spans="1:10" ht="11.9" customHeight="1">
      <c r="A6" s="4" t="s">
        <v>150</v>
      </c>
      <c r="B6" s="28" t="s">
        <v>1</v>
      </c>
      <c r="C6" s="26">
        <v>100453</v>
      </c>
      <c r="D6" s="26">
        <v>103243</v>
      </c>
      <c r="E6" s="74">
        <v>121524</v>
      </c>
      <c r="F6" s="26">
        <v>143877</v>
      </c>
      <c r="G6" s="79">
        <v>154751</v>
      </c>
      <c r="H6" s="620"/>
      <c r="I6" s="27">
        <v>217500</v>
      </c>
      <c r="J6" s="51"/>
    </row>
    <row r="7" spans="1:10" ht="11.9" customHeight="1">
      <c r="A7" s="10" t="s">
        <v>151</v>
      </c>
      <c r="B7" s="29" t="s">
        <v>2</v>
      </c>
      <c r="C7" s="26">
        <v>117709</v>
      </c>
      <c r="D7" s="26">
        <v>108605</v>
      </c>
      <c r="E7" s="74">
        <v>137377</v>
      </c>
      <c r="F7" s="26">
        <v>154866</v>
      </c>
      <c r="G7" s="79">
        <v>171774</v>
      </c>
      <c r="H7" s="620"/>
      <c r="I7" s="27">
        <v>242500</v>
      </c>
      <c r="J7" s="51"/>
    </row>
    <row r="8" spans="1:10" ht="11.9" customHeight="1">
      <c r="A8" s="10" t="s">
        <v>152</v>
      </c>
      <c r="B8" s="29" t="s">
        <v>3</v>
      </c>
      <c r="C8" s="26">
        <v>61751</v>
      </c>
      <c r="D8" s="26">
        <v>58204</v>
      </c>
      <c r="E8" s="74">
        <v>67767</v>
      </c>
      <c r="F8" s="26">
        <v>81551</v>
      </c>
      <c r="G8" s="79">
        <v>95849</v>
      </c>
      <c r="H8" s="620"/>
      <c r="I8" s="27">
        <v>125500</v>
      </c>
      <c r="J8" s="51"/>
    </row>
    <row r="9" spans="1:10" ht="11.9" customHeight="1">
      <c r="A9" s="10" t="s">
        <v>153</v>
      </c>
      <c r="B9" s="29" t="s">
        <v>4</v>
      </c>
      <c r="C9" s="26">
        <v>16186</v>
      </c>
      <c r="D9" s="26">
        <v>15273</v>
      </c>
      <c r="E9" s="74">
        <v>18315</v>
      </c>
      <c r="F9" s="26">
        <v>22064</v>
      </c>
      <c r="G9" s="79">
        <v>23219</v>
      </c>
      <c r="H9" s="620"/>
      <c r="I9" s="27">
        <v>34500</v>
      </c>
      <c r="J9" s="51"/>
    </row>
    <row r="10" spans="1:10" ht="11.9" customHeight="1">
      <c r="A10" s="10" t="s">
        <v>154</v>
      </c>
      <c r="B10" s="29" t="s">
        <v>5</v>
      </c>
      <c r="C10" s="26">
        <v>648</v>
      </c>
      <c r="D10" s="26">
        <v>780</v>
      </c>
      <c r="E10" s="74">
        <v>-1935</v>
      </c>
      <c r="F10" s="26">
        <v>3121</v>
      </c>
      <c r="G10" s="79">
        <v>1507</v>
      </c>
      <c r="H10" s="620"/>
      <c r="I10" s="27">
        <v>500</v>
      </c>
      <c r="J10" s="51"/>
    </row>
    <row r="11" spans="1:10" s="51" customFormat="1" ht="11.9" customHeight="1">
      <c r="A11" s="512" t="s">
        <v>340</v>
      </c>
      <c r="B11" s="29" t="s">
        <v>6</v>
      </c>
      <c r="C11" s="26">
        <v>40420</v>
      </c>
      <c r="D11" s="26">
        <v>35907</v>
      </c>
      <c r="E11" s="74">
        <v>49358</v>
      </c>
      <c r="F11" s="26">
        <v>54372</v>
      </c>
      <c r="G11" s="79">
        <v>54212</v>
      </c>
      <c r="H11" s="620"/>
      <c r="I11" s="27">
        <v>83000</v>
      </c>
      <c r="J11" s="617"/>
    </row>
    <row r="12" spans="1:10" s="51" customFormat="1" ht="11.9" customHeight="1">
      <c r="A12" s="512" t="s">
        <v>379</v>
      </c>
      <c r="B12" s="29" t="s">
        <v>7</v>
      </c>
      <c r="C12" s="26">
        <v>26368</v>
      </c>
      <c r="D12" s="26">
        <v>23171</v>
      </c>
      <c r="E12" s="74">
        <v>32429</v>
      </c>
      <c r="F12" s="26">
        <v>35104</v>
      </c>
      <c r="G12" s="79">
        <v>34487</v>
      </c>
      <c r="H12" s="620"/>
      <c r="I12" s="27">
        <v>52000</v>
      </c>
    </row>
    <row r="13" spans="1:10" ht="11.9" customHeight="1">
      <c r="A13" s="608" t="s">
        <v>380</v>
      </c>
      <c r="B13" s="29" t="s">
        <v>8</v>
      </c>
      <c r="C13" s="26">
        <v>26496</v>
      </c>
      <c r="D13" s="26">
        <v>23288</v>
      </c>
      <c r="E13" s="74">
        <v>32546</v>
      </c>
      <c r="F13" s="74">
        <v>35185</v>
      </c>
      <c r="G13" s="79">
        <v>34464</v>
      </c>
      <c r="H13" s="620"/>
      <c r="I13" s="27">
        <v>52000</v>
      </c>
      <c r="J13" s="51"/>
    </row>
    <row r="14" spans="1:10" ht="11.9" customHeight="1">
      <c r="A14" s="513" t="s">
        <v>381</v>
      </c>
      <c r="B14" s="29" t="s">
        <v>155</v>
      </c>
      <c r="C14" s="30">
        <v>126.8</v>
      </c>
      <c r="D14" s="30">
        <v>111.34</v>
      </c>
      <c r="E14" s="75">
        <v>155.36000000000001</v>
      </c>
      <c r="F14" s="75">
        <v>168.1</v>
      </c>
      <c r="G14" s="80">
        <v>164.83</v>
      </c>
      <c r="H14" s="620"/>
      <c r="I14" s="31">
        <v>248.32</v>
      </c>
      <c r="J14" s="51"/>
    </row>
    <row r="15" spans="1:10" s="51" customFormat="1" ht="11.9" customHeight="1">
      <c r="A15" s="513" t="s">
        <v>382</v>
      </c>
      <c r="B15" s="29" t="s">
        <v>156</v>
      </c>
      <c r="C15" s="32" t="s">
        <v>9</v>
      </c>
      <c r="D15" s="32" t="s">
        <v>9</v>
      </c>
      <c r="E15" s="76" t="s">
        <v>9</v>
      </c>
      <c r="F15" s="76" t="s">
        <v>9</v>
      </c>
      <c r="G15" s="81" t="s">
        <v>9</v>
      </c>
      <c r="H15" s="620"/>
      <c r="I15" s="33">
        <v>13</v>
      </c>
    </row>
    <row r="16" spans="1:10" ht="11.9" customHeight="1">
      <c r="A16" s="513" t="s">
        <v>341</v>
      </c>
      <c r="B16" s="29" t="s">
        <v>10</v>
      </c>
      <c r="C16" s="34">
        <v>54</v>
      </c>
      <c r="D16" s="34">
        <v>51.300000000000004</v>
      </c>
      <c r="E16" s="77">
        <v>53.1</v>
      </c>
      <c r="F16" s="77">
        <v>51.800000000000004</v>
      </c>
      <c r="G16" s="82">
        <v>52.6</v>
      </c>
      <c r="H16" s="620"/>
      <c r="I16" s="35">
        <v>52.7</v>
      </c>
      <c r="J16" s="51"/>
    </row>
    <row r="17" spans="1:10" s="51" customFormat="1" ht="11.9" customHeight="1">
      <c r="A17" s="513" t="s">
        <v>342</v>
      </c>
      <c r="B17" s="29" t="s">
        <v>11</v>
      </c>
      <c r="C17" s="34">
        <v>18.5</v>
      </c>
      <c r="D17" s="34">
        <v>17.000000000000004</v>
      </c>
      <c r="E17" s="77">
        <v>19</v>
      </c>
      <c r="F17" s="77">
        <v>18.2</v>
      </c>
      <c r="G17" s="82">
        <v>16.600000000000001</v>
      </c>
      <c r="H17" s="620"/>
      <c r="I17" s="35">
        <v>18</v>
      </c>
    </row>
    <row r="18" spans="1:10" s="51" customFormat="1" ht="11.9" customHeight="1">
      <c r="A18" s="513" t="s">
        <v>383</v>
      </c>
      <c r="B18" s="29" t="s">
        <v>12</v>
      </c>
      <c r="C18" s="34">
        <v>12.1</v>
      </c>
      <c r="D18" s="34">
        <v>11</v>
      </c>
      <c r="E18" s="77">
        <v>12.6</v>
      </c>
      <c r="F18" s="77">
        <v>11.799999999999999</v>
      </c>
      <c r="G18" s="82">
        <v>10.6</v>
      </c>
      <c r="H18" s="620"/>
      <c r="I18" s="35">
        <v>11.3</v>
      </c>
    </row>
    <row r="19" spans="1:10" s="51" customFormat="1" ht="11.9" customHeight="1">
      <c r="A19" s="514" t="s">
        <v>343</v>
      </c>
      <c r="B19" s="37" t="s">
        <v>13</v>
      </c>
      <c r="C19" s="38">
        <v>7.3999999999999995</v>
      </c>
      <c r="D19" s="38">
        <v>7.1999999999999993</v>
      </c>
      <c r="E19" s="78">
        <v>7.1</v>
      </c>
      <c r="F19" s="78">
        <v>7.3999999999999995</v>
      </c>
      <c r="G19" s="83">
        <v>7.1</v>
      </c>
      <c r="H19" s="620"/>
      <c r="I19" s="283">
        <v>7.5</v>
      </c>
    </row>
    <row r="20" spans="1:10" ht="18" customHeight="1">
      <c r="A20" s="39"/>
      <c r="B20" s="39"/>
      <c r="C20" s="40"/>
      <c r="D20" s="40"/>
      <c r="E20" s="40"/>
      <c r="F20" s="40"/>
      <c r="G20" s="40"/>
      <c r="H20" s="621"/>
      <c r="I20" s="40"/>
      <c r="J20" s="40"/>
    </row>
    <row r="21" spans="1:10" ht="11.9" customHeight="1">
      <c r="A21" s="695" t="s">
        <v>147</v>
      </c>
      <c r="B21" s="695"/>
      <c r="C21" s="690" t="s">
        <v>398</v>
      </c>
      <c r="D21" s="690" t="s">
        <v>399</v>
      </c>
      <c r="E21" s="690" t="s">
        <v>400</v>
      </c>
      <c r="F21" s="690" t="s">
        <v>401</v>
      </c>
      <c r="G21" s="693" t="s">
        <v>415</v>
      </c>
      <c r="H21" s="619"/>
      <c r="I21" s="3"/>
      <c r="J21" s="3"/>
    </row>
    <row r="22" spans="1:10" ht="11.9" customHeight="1">
      <c r="A22" s="698" t="s">
        <v>157</v>
      </c>
      <c r="B22" s="698"/>
      <c r="C22" s="691"/>
      <c r="D22" s="691"/>
      <c r="E22" s="691"/>
      <c r="F22" s="691"/>
      <c r="G22" s="694"/>
      <c r="H22" s="619"/>
      <c r="I22" s="3"/>
      <c r="J22" s="3"/>
    </row>
    <row r="23" spans="1:10" s="51" customFormat="1" ht="11.9" customHeight="1">
      <c r="A23" s="10" t="s">
        <v>158</v>
      </c>
      <c r="B23" s="41" t="s">
        <v>14</v>
      </c>
      <c r="C23" s="42">
        <v>12877</v>
      </c>
      <c r="D23" s="42">
        <v>13229</v>
      </c>
      <c r="E23" s="42">
        <v>14112</v>
      </c>
      <c r="F23" s="42">
        <v>14282</v>
      </c>
      <c r="G23" s="84">
        <v>14557</v>
      </c>
      <c r="H23" s="620"/>
      <c r="I23" s="5"/>
      <c r="J23" s="5"/>
    </row>
    <row r="24" spans="1:10" ht="11.9" customHeight="1">
      <c r="A24" s="43" t="s">
        <v>159</v>
      </c>
      <c r="B24" s="602" t="s">
        <v>377</v>
      </c>
      <c r="C24" s="44">
        <v>208819.7</v>
      </c>
      <c r="D24" s="44">
        <v>208996.3</v>
      </c>
      <c r="E24" s="44">
        <v>209210.1</v>
      </c>
      <c r="F24" s="44">
        <v>209246.5</v>
      </c>
      <c r="G24" s="85">
        <v>207795.9</v>
      </c>
      <c r="H24" s="620"/>
      <c r="I24" s="7"/>
      <c r="J24" s="7"/>
    </row>
    <row r="25" spans="1:10" s="51" customFormat="1" ht="11.9" customHeight="1">
      <c r="A25" s="10" t="s">
        <v>160</v>
      </c>
      <c r="B25" s="41" t="s">
        <v>15</v>
      </c>
      <c r="C25" s="45">
        <v>278347</v>
      </c>
      <c r="D25" s="45">
        <v>306089</v>
      </c>
      <c r="E25" s="45">
        <v>349053</v>
      </c>
      <c r="F25" s="45">
        <v>388356</v>
      </c>
      <c r="G25" s="86">
        <v>406927</v>
      </c>
      <c r="H25" s="620"/>
      <c r="I25" s="7"/>
      <c r="J25" s="7"/>
    </row>
    <row r="26" spans="1:10" ht="11.9" customHeight="1">
      <c r="A26" s="43" t="s">
        <v>161</v>
      </c>
      <c r="B26" s="46" t="s">
        <v>16</v>
      </c>
      <c r="C26" s="45">
        <v>389291</v>
      </c>
      <c r="D26" s="45">
        <v>424895</v>
      </c>
      <c r="E26" s="45">
        <v>483707</v>
      </c>
      <c r="F26" s="45">
        <v>531074</v>
      </c>
      <c r="G26" s="86">
        <v>567200</v>
      </c>
      <c r="H26" s="620"/>
      <c r="I26" s="7"/>
      <c r="J26" s="7"/>
    </row>
    <row r="27" spans="1:10" s="51" customFormat="1" ht="11.9" customHeight="1">
      <c r="A27" s="10" t="s">
        <v>162</v>
      </c>
      <c r="B27" s="41" t="s">
        <v>17</v>
      </c>
      <c r="C27" s="44">
        <v>71.33</v>
      </c>
      <c r="D27" s="44">
        <v>71.900000000000006</v>
      </c>
      <c r="E27" s="44">
        <v>72</v>
      </c>
      <c r="F27" s="44">
        <v>73</v>
      </c>
      <c r="G27" s="87">
        <v>71.599999999999994</v>
      </c>
      <c r="H27" s="620"/>
      <c r="I27" s="7"/>
      <c r="J27" s="7"/>
    </row>
    <row r="28" spans="1:10" ht="11.25" customHeight="1">
      <c r="A28" s="36" t="s">
        <v>163</v>
      </c>
      <c r="B28" s="601" t="s">
        <v>164</v>
      </c>
      <c r="C28" s="48">
        <v>1329.7767334145669</v>
      </c>
      <c r="D28" s="48">
        <v>1460.88</v>
      </c>
      <c r="E28" s="48">
        <v>1664.8479491385185</v>
      </c>
      <c r="F28" s="48">
        <v>1852.6756270570834</v>
      </c>
      <c r="G28" s="88">
        <v>1954.7451220172084</v>
      </c>
      <c r="H28" s="620"/>
      <c r="I28" s="8"/>
      <c r="J28" s="8"/>
    </row>
    <row r="29" spans="1:10" ht="18" customHeight="1">
      <c r="I29" s="2"/>
    </row>
    <row r="30" spans="1:10" ht="11.9" customHeight="1">
      <c r="A30" s="695" t="s">
        <v>147</v>
      </c>
      <c r="B30" s="695"/>
      <c r="C30" s="688" t="s">
        <v>432</v>
      </c>
      <c r="D30" s="688" t="s">
        <v>433</v>
      </c>
      <c r="E30" s="688" t="s">
        <v>434</v>
      </c>
      <c r="F30" s="688" t="s">
        <v>435</v>
      </c>
      <c r="G30" s="696" t="s">
        <v>431</v>
      </c>
      <c r="H30" s="619"/>
      <c r="I30" s="3"/>
      <c r="J30" s="3"/>
    </row>
    <row r="31" spans="1:10" ht="11.9" customHeight="1">
      <c r="A31" s="698" t="s">
        <v>165</v>
      </c>
      <c r="B31" s="698"/>
      <c r="C31" s="689"/>
      <c r="D31" s="689"/>
      <c r="E31" s="689"/>
      <c r="F31" s="689"/>
      <c r="G31" s="697"/>
      <c r="H31" s="619"/>
      <c r="I31" s="5"/>
      <c r="J31" s="5"/>
    </row>
    <row r="32" spans="1:10" s="51" customFormat="1" ht="11.9" customHeight="1">
      <c r="A32" s="10" t="s">
        <v>166</v>
      </c>
      <c r="B32" s="49" t="s">
        <v>18</v>
      </c>
      <c r="C32" s="45">
        <v>35155</v>
      </c>
      <c r="D32" s="45">
        <v>39752</v>
      </c>
      <c r="E32" s="45">
        <v>50015</v>
      </c>
      <c r="F32" s="42">
        <v>39881</v>
      </c>
      <c r="G32" s="89">
        <v>38868</v>
      </c>
      <c r="H32" s="620"/>
      <c r="I32" s="7"/>
      <c r="J32" s="7"/>
    </row>
    <row r="33" spans="1:16" s="51" customFormat="1" ht="11.9" customHeight="1">
      <c r="A33" s="10" t="s">
        <v>167</v>
      </c>
      <c r="B33" s="49" t="s">
        <v>20</v>
      </c>
      <c r="C33" s="45">
        <v>-17994</v>
      </c>
      <c r="D33" s="45">
        <v>-23080</v>
      </c>
      <c r="E33" s="45">
        <v>-25742</v>
      </c>
      <c r="F33" s="45">
        <v>-38508</v>
      </c>
      <c r="G33" s="90">
        <v>-41861</v>
      </c>
      <c r="H33" s="620"/>
      <c r="I33" s="7"/>
      <c r="J33" s="7"/>
    </row>
    <row r="34" spans="1:16" s="51" customFormat="1" ht="11.9" customHeight="1">
      <c r="A34" s="10" t="s">
        <v>168</v>
      </c>
      <c r="B34" s="49" t="s">
        <v>22</v>
      </c>
      <c r="C34" s="45">
        <v>-19001</v>
      </c>
      <c r="D34" s="45">
        <v>-19425</v>
      </c>
      <c r="E34" s="45">
        <v>-18869</v>
      </c>
      <c r="F34" s="45">
        <v>-22346</v>
      </c>
      <c r="G34" s="90">
        <v>-10707</v>
      </c>
      <c r="H34" s="620"/>
      <c r="I34" s="7"/>
      <c r="J34" s="7"/>
    </row>
    <row r="35" spans="1:16" s="51" customFormat="1" ht="11.25" customHeight="1">
      <c r="A35" s="36" t="s">
        <v>169</v>
      </c>
      <c r="B35" s="47" t="s">
        <v>23</v>
      </c>
      <c r="C35" s="50">
        <v>48695</v>
      </c>
      <c r="D35" s="50">
        <v>54737</v>
      </c>
      <c r="E35" s="50">
        <v>73445</v>
      </c>
      <c r="F35" s="50">
        <v>55014</v>
      </c>
      <c r="G35" s="91">
        <v>59362</v>
      </c>
      <c r="H35" s="620"/>
      <c r="I35" s="7"/>
      <c r="J35" s="7"/>
      <c r="K35" s="2"/>
      <c r="L35" s="2"/>
      <c r="M35" s="2"/>
      <c r="N35" s="2"/>
      <c r="O35" s="2"/>
      <c r="P35" s="2"/>
    </row>
    <row r="36" spans="1:16" ht="18" customHeight="1">
      <c r="A36" s="60"/>
      <c r="B36" s="60"/>
      <c r="C36" s="60"/>
      <c r="D36" s="60"/>
      <c r="E36" s="60"/>
      <c r="F36" s="600"/>
      <c r="G36" s="600"/>
      <c r="H36" s="622"/>
    </row>
    <row r="37" spans="1:16" ht="18.649999999999999" customHeight="1">
      <c r="A37" s="24" t="s">
        <v>177</v>
      </c>
      <c r="H37" s="623"/>
    </row>
    <row r="38" spans="1:16" ht="11.9" customHeight="1">
      <c r="A38" s="168"/>
      <c r="B38" s="168"/>
      <c r="C38" s="688" t="s">
        <v>432</v>
      </c>
      <c r="D38" s="690" t="s">
        <v>433</v>
      </c>
      <c r="E38" s="690" t="s">
        <v>434</v>
      </c>
      <c r="F38" s="692" t="s">
        <v>435</v>
      </c>
      <c r="G38" s="693" t="s">
        <v>431</v>
      </c>
      <c r="H38" s="623"/>
      <c r="I38" s="579" t="s">
        <v>389</v>
      </c>
      <c r="K38" s="2"/>
      <c r="L38" s="2"/>
      <c r="M38" s="2"/>
    </row>
    <row r="39" spans="1:16" ht="11.9" customHeight="1">
      <c r="A39" s="169" t="s">
        <v>170</v>
      </c>
      <c r="B39" s="169"/>
      <c r="C39" s="689"/>
      <c r="D39" s="691"/>
      <c r="E39" s="691"/>
      <c r="F39" s="689"/>
      <c r="G39" s="694"/>
      <c r="H39" s="623"/>
      <c r="I39" s="282" t="s">
        <v>436</v>
      </c>
      <c r="K39" s="2"/>
      <c r="L39" s="2"/>
      <c r="M39" s="2"/>
    </row>
    <row r="40" spans="1:16" s="51" customFormat="1" ht="13.5" customHeight="1">
      <c r="A40" s="512" t="s">
        <v>365</v>
      </c>
      <c r="B40" s="53" t="s">
        <v>366</v>
      </c>
      <c r="C40" s="92">
        <v>18126</v>
      </c>
      <c r="D40" s="93">
        <v>16961</v>
      </c>
      <c r="E40" s="93">
        <v>22402</v>
      </c>
      <c r="F40" s="93">
        <v>28149</v>
      </c>
      <c r="G40" s="94">
        <v>33890</v>
      </c>
      <c r="H40" s="618"/>
      <c r="I40" s="27">
        <v>47800</v>
      </c>
    </row>
    <row r="41" spans="1:16" s="51" customFormat="1" ht="13.5" customHeight="1">
      <c r="A41" s="54" t="s">
        <v>171</v>
      </c>
      <c r="B41" s="55" t="s">
        <v>24</v>
      </c>
      <c r="C41" s="50">
        <v>17810</v>
      </c>
      <c r="D41" s="50">
        <v>18877</v>
      </c>
      <c r="E41" s="50">
        <v>20776</v>
      </c>
      <c r="F41" s="50">
        <v>23552</v>
      </c>
      <c r="G41" s="91">
        <v>26165</v>
      </c>
      <c r="H41" s="618"/>
      <c r="I41" s="284">
        <v>35000</v>
      </c>
    </row>
    <row r="42" spans="1:16" ht="9" customHeight="1">
      <c r="A42" s="573" t="s">
        <v>363</v>
      </c>
    </row>
    <row r="43" spans="1:16" ht="9" customHeight="1">
      <c r="A43" s="574" t="s">
        <v>364</v>
      </c>
    </row>
    <row r="44" spans="1:16" ht="9" customHeight="1">
      <c r="A44" s="576" t="s">
        <v>418</v>
      </c>
    </row>
    <row r="45" spans="1:16" ht="9" customHeight="1">
      <c r="A45" s="677" t="s">
        <v>420</v>
      </c>
    </row>
    <row r="46" spans="1:16" ht="9" customHeight="1">
      <c r="A46" s="575"/>
    </row>
    <row r="47" spans="1:16" ht="11.9" customHeight="1">
      <c r="A47" s="62"/>
      <c r="I47" s="60"/>
      <c r="J47" s="60"/>
      <c r="K47" s="2"/>
      <c r="L47" s="2"/>
      <c r="M47" s="2"/>
      <c r="N47" s="2"/>
      <c r="O47" s="2"/>
      <c r="P47" s="2"/>
    </row>
    <row r="48" spans="1:16">
      <c r="A48" s="61"/>
      <c r="I48" s="60"/>
      <c r="J48" s="60"/>
    </row>
    <row r="49" spans="1:16" ht="13.5" customHeight="1">
      <c r="A49" s="63"/>
      <c r="B49" s="51"/>
    </row>
    <row r="50" spans="1:16" ht="13.5" customHeight="1">
      <c r="A50" s="64"/>
      <c r="B50" s="51"/>
      <c r="I50" s="51"/>
      <c r="J50" s="51"/>
    </row>
    <row r="51" spans="1:16" ht="11.9" customHeight="1">
      <c r="I51" s="60"/>
      <c r="J51" s="60"/>
      <c r="K51" s="2"/>
      <c r="L51" s="2"/>
      <c r="M51" s="2"/>
      <c r="N51" s="2"/>
      <c r="O51" s="2"/>
      <c r="P51" s="2"/>
    </row>
    <row r="52" spans="1:16">
      <c r="I52" s="60"/>
      <c r="J52" s="60"/>
    </row>
    <row r="55" spans="1:16" ht="10.5" customHeight="1"/>
  </sheetData>
  <mergeCells count="26"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  <mergeCell ref="A30:B30"/>
    <mergeCell ref="C30:C31"/>
    <mergeCell ref="D30:D31"/>
    <mergeCell ref="E30:E31"/>
    <mergeCell ref="F30:F31"/>
    <mergeCell ref="C38:C39"/>
    <mergeCell ref="D38:D39"/>
    <mergeCell ref="E38:E39"/>
    <mergeCell ref="F38:F39"/>
    <mergeCell ref="G38:G39"/>
  </mergeCells>
  <phoneticPr fontId="6"/>
  <conditionalFormatting sqref="A5:B11 A23:D28 A32:D35 A40:D41 A16:B17 B12:B15 A19:B19 B18 G23:G28 G40:G41 G32:G35 G5:G19">
    <cfRule type="expression" dxfId="102" priority="23">
      <formula>MOD(ROW(),2)=0</formula>
    </cfRule>
  </conditionalFormatting>
  <conditionalFormatting sqref="A12">
    <cfRule type="expression" dxfId="101" priority="22">
      <formula>MOD(ROW(),2)=0</formula>
    </cfRule>
  </conditionalFormatting>
  <conditionalFormatting sqref="A13:A15">
    <cfRule type="expression" dxfId="100" priority="21">
      <formula>MOD(ROW(),2)=0</formula>
    </cfRule>
  </conditionalFormatting>
  <conditionalFormatting sqref="A18">
    <cfRule type="expression" dxfId="99" priority="20">
      <formula>MOD(ROW(),2)=0</formula>
    </cfRule>
  </conditionalFormatting>
  <conditionalFormatting sqref="E23:E28">
    <cfRule type="expression" dxfId="98" priority="16">
      <formula>MOD(ROW(),2)=0</formula>
    </cfRule>
  </conditionalFormatting>
  <conditionalFormatting sqref="F32:F35 F40:F41">
    <cfRule type="expression" dxfId="97" priority="15">
      <formula>MOD(ROW(),2)=0</formula>
    </cfRule>
  </conditionalFormatting>
  <conditionalFormatting sqref="E32:E35 E40:E41">
    <cfRule type="expression" dxfId="96" priority="14">
      <formula>MOD(ROW(),2)=0</formula>
    </cfRule>
  </conditionalFormatting>
  <conditionalFormatting sqref="F23:F28">
    <cfRule type="expression" dxfId="95" priority="17">
      <formula>MOD(ROW(),2)=0</formula>
    </cfRule>
  </conditionalFormatting>
  <conditionalFormatting sqref="I5:I13 I16:I19">
    <cfRule type="expression" dxfId="94" priority="9">
      <formula>MOD(ROW(),2)=0</formula>
    </cfRule>
  </conditionalFormatting>
  <conditionalFormatting sqref="I40">
    <cfRule type="expression" dxfId="93" priority="8">
      <formula>MOD(ROW(),2)=0</formula>
    </cfRule>
  </conditionalFormatting>
  <conditionalFormatting sqref="I41">
    <cfRule type="expression" dxfId="92" priority="7">
      <formula>MOD(ROW(),2)=0</formula>
    </cfRule>
  </conditionalFormatting>
  <conditionalFormatting sqref="I14:I15">
    <cfRule type="expression" dxfId="91" priority="6">
      <formula>MOD(ROW(),2)=0</formula>
    </cfRule>
  </conditionalFormatting>
  <conditionalFormatting sqref="C5:C19">
    <cfRule type="expression" dxfId="90" priority="5">
      <formula>MOD(ROW(),2)=0</formula>
    </cfRule>
  </conditionalFormatting>
  <conditionalFormatting sqref="E5:E19">
    <cfRule type="expression" dxfId="89" priority="4">
      <formula>MOD(ROW(),2)=0</formula>
    </cfRule>
  </conditionalFormatting>
  <conditionalFormatting sqref="D5:D19">
    <cfRule type="expression" dxfId="88" priority="3">
      <formula>MOD(ROW(),2)=0</formula>
    </cfRule>
  </conditionalFormatting>
  <conditionalFormatting sqref="F5:F12">
    <cfRule type="expression" dxfId="87" priority="2">
      <formula>MOD(ROW(),2)=0</formula>
    </cfRule>
  </conditionalFormatting>
  <conditionalFormatting sqref="F13:F19">
    <cfRule type="expression" dxfId="8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0"/>
  <sheetViews>
    <sheetView showGridLines="0" topLeftCell="A3" zoomScaleNormal="100" zoomScaleSheetLayoutView="90" workbookViewId="0">
      <selection activeCell="A3" sqref="A3"/>
    </sheetView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87" customWidth="1"/>
    <col min="6" max="6" width="4.640625" style="122" customWidth="1"/>
    <col min="7" max="7" width="4.640625" style="288" customWidth="1"/>
    <col min="8" max="8" width="8.640625" style="287" customWidth="1"/>
    <col min="9" max="9" width="4.640625" style="122" customWidth="1"/>
    <col min="10" max="10" width="5.640625" style="288" bestFit="1" customWidth="1"/>
    <col min="11" max="11" width="8.640625" style="287" customWidth="1"/>
    <col min="12" max="12" width="4.640625" style="122" customWidth="1"/>
    <col min="13" max="13" width="5.2109375" style="288" customWidth="1"/>
    <col min="14" max="14" width="8.640625" style="287" customWidth="1"/>
    <col min="15" max="15" width="4.640625" style="122" customWidth="1"/>
    <col min="16" max="16" width="4.640625" style="288" customWidth="1"/>
    <col min="17" max="17" width="8.640625" style="287" customWidth="1"/>
    <col min="18" max="18" width="4.640625" style="18" customWidth="1"/>
    <col min="19" max="19" width="4.640625" style="288" customWidth="1"/>
    <col min="20" max="20" width="5.42578125" style="287" customWidth="1"/>
    <col min="21" max="16384" width="9.2109375" style="18"/>
  </cols>
  <sheetData>
    <row r="1" spans="1:20" ht="24" customHeight="1">
      <c r="E1" s="97"/>
      <c r="G1" s="97"/>
      <c r="H1" s="122"/>
      <c r="I1" s="97"/>
      <c r="J1" s="122"/>
      <c r="K1" s="97"/>
      <c r="M1" s="97"/>
      <c r="N1" s="122"/>
      <c r="O1" s="97"/>
      <c r="P1" s="18"/>
      <c r="Q1" s="18"/>
      <c r="S1" s="18"/>
      <c r="T1" s="65"/>
    </row>
    <row r="2" spans="1:20" ht="18" customHeight="1">
      <c r="A2" s="24"/>
      <c r="E2" s="97"/>
      <c r="G2" s="97"/>
      <c r="H2" s="122"/>
      <c r="I2" s="97"/>
      <c r="J2" s="123"/>
      <c r="K2" s="123"/>
      <c r="L2" s="123"/>
      <c r="M2" s="123"/>
      <c r="N2" s="123"/>
      <c r="O2" s="99"/>
      <c r="P2" s="18"/>
      <c r="Q2" s="18"/>
      <c r="S2" s="18"/>
      <c r="T2" s="65"/>
    </row>
    <row r="3" spans="1:20" ht="18" customHeight="1">
      <c r="A3" s="416"/>
      <c r="B3" s="416"/>
      <c r="C3" s="416"/>
      <c r="D3" s="416"/>
      <c r="E3" s="417"/>
      <c r="F3" s="418"/>
      <c r="G3" s="419"/>
      <c r="H3" s="417"/>
      <c r="I3" s="660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0" ht="18" customHeight="1">
      <c r="A4" s="437" t="s">
        <v>303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S4" s="207" t="s">
        <v>320</v>
      </c>
    </row>
    <row r="5" spans="1:20" s="24" customFormat="1" ht="9.65" customHeight="1">
      <c r="A5" s="780" t="s">
        <v>147</v>
      </c>
      <c r="B5" s="780"/>
      <c r="C5" s="780"/>
      <c r="D5" s="781"/>
      <c r="E5" s="748" t="s">
        <v>432</v>
      </c>
      <c r="F5" s="749"/>
      <c r="G5" s="749"/>
      <c r="H5" s="748" t="s">
        <v>433</v>
      </c>
      <c r="I5" s="749"/>
      <c r="J5" s="749"/>
      <c r="K5" s="748" t="s">
        <v>434</v>
      </c>
      <c r="L5" s="749"/>
      <c r="M5" s="750"/>
      <c r="N5" s="748" t="s">
        <v>435</v>
      </c>
      <c r="O5" s="749"/>
      <c r="P5" s="749"/>
      <c r="Q5" s="737" t="s">
        <v>431</v>
      </c>
      <c r="R5" s="738"/>
      <c r="S5" s="739"/>
      <c r="T5" s="290"/>
    </row>
    <row r="6" spans="1:20" s="24" customFormat="1" ht="9.65" customHeight="1">
      <c r="A6" s="376"/>
      <c r="B6" s="376"/>
      <c r="C6" s="376"/>
      <c r="D6" s="376"/>
      <c r="E6" s="751"/>
      <c r="F6" s="741"/>
      <c r="G6" s="741"/>
      <c r="H6" s="751"/>
      <c r="I6" s="741"/>
      <c r="J6" s="741"/>
      <c r="K6" s="751"/>
      <c r="L6" s="741"/>
      <c r="M6" s="752"/>
      <c r="N6" s="751"/>
      <c r="O6" s="741"/>
      <c r="P6" s="741"/>
      <c r="Q6" s="740"/>
      <c r="R6" s="741"/>
      <c r="S6" s="742"/>
      <c r="T6" s="290"/>
    </row>
    <row r="7" spans="1:20" ht="11.15" customHeight="1">
      <c r="A7" s="411" t="s">
        <v>287</v>
      </c>
      <c r="B7" s="412"/>
      <c r="C7" s="412"/>
      <c r="D7" s="412"/>
      <c r="E7" s="431"/>
      <c r="F7" s="413" t="s">
        <v>115</v>
      </c>
      <c r="G7" s="414" t="s">
        <v>117</v>
      </c>
      <c r="H7" s="431"/>
      <c r="I7" s="413" t="s">
        <v>115</v>
      </c>
      <c r="J7" s="414" t="s">
        <v>117</v>
      </c>
      <c r="K7" s="431"/>
      <c r="L7" s="413" t="s">
        <v>115</v>
      </c>
      <c r="M7" s="414" t="s">
        <v>117</v>
      </c>
      <c r="N7" s="431"/>
      <c r="O7" s="413" t="s">
        <v>115</v>
      </c>
      <c r="P7" s="414" t="s">
        <v>117</v>
      </c>
      <c r="Q7" s="432"/>
      <c r="R7" s="413" t="s">
        <v>115</v>
      </c>
      <c r="S7" s="415" t="s">
        <v>117</v>
      </c>
    </row>
    <row r="8" spans="1:20" ht="11.9" customHeight="1">
      <c r="A8" s="534" t="s">
        <v>353</v>
      </c>
      <c r="B8" s="346"/>
      <c r="C8" s="347"/>
      <c r="D8" s="348" t="s">
        <v>288</v>
      </c>
      <c r="E8" s="130">
        <v>45493</v>
      </c>
      <c r="F8" s="102">
        <v>89.8</v>
      </c>
      <c r="G8" s="349">
        <v>106.3</v>
      </c>
      <c r="H8" s="130">
        <v>40641</v>
      </c>
      <c r="I8" s="102">
        <v>89.1</v>
      </c>
      <c r="J8" s="349">
        <v>89.3</v>
      </c>
      <c r="K8" s="130">
        <v>49553</v>
      </c>
      <c r="L8" s="102">
        <v>83.6</v>
      </c>
      <c r="M8" s="349">
        <v>121.9</v>
      </c>
      <c r="N8" s="130">
        <v>63577</v>
      </c>
      <c r="O8" s="102">
        <v>82.3</v>
      </c>
      <c r="P8" s="349">
        <v>128.29999999999998</v>
      </c>
      <c r="Q8" s="118">
        <v>68505</v>
      </c>
      <c r="R8" s="102">
        <v>80.300000000000011</v>
      </c>
      <c r="S8" s="323">
        <v>107.80000000000001</v>
      </c>
      <c r="T8" s="561"/>
    </row>
    <row r="9" spans="1:20" ht="11.9" customHeight="1">
      <c r="A9" s="534" t="s">
        <v>358</v>
      </c>
      <c r="B9" s="346"/>
      <c r="C9" s="351"/>
      <c r="D9" s="348" t="s">
        <v>359</v>
      </c>
      <c r="E9" s="130">
        <v>175</v>
      </c>
      <c r="F9" s="184">
        <v>0.3</v>
      </c>
      <c r="G9" s="349">
        <v>142</v>
      </c>
      <c r="H9" s="130">
        <v>179</v>
      </c>
      <c r="I9" s="102">
        <v>0.4</v>
      </c>
      <c r="J9" s="349">
        <v>102.8</v>
      </c>
      <c r="K9" s="130">
        <v>356</v>
      </c>
      <c r="L9" s="102">
        <v>0.6</v>
      </c>
      <c r="M9" s="349">
        <v>198.4</v>
      </c>
      <c r="N9" s="130">
        <v>429</v>
      </c>
      <c r="O9" s="102">
        <v>0.6</v>
      </c>
      <c r="P9" s="349">
        <v>120.19999999999999</v>
      </c>
      <c r="Q9" s="118">
        <v>857</v>
      </c>
      <c r="R9" s="102">
        <v>1</v>
      </c>
      <c r="S9" s="153">
        <v>199.8</v>
      </c>
      <c r="T9" s="561"/>
    </row>
    <row r="10" spans="1:20" ht="11.9" customHeight="1">
      <c r="A10" s="534" t="s">
        <v>354</v>
      </c>
      <c r="B10" s="346"/>
      <c r="C10" s="347"/>
      <c r="D10" s="348" t="s">
        <v>290</v>
      </c>
      <c r="E10" s="130">
        <v>1410</v>
      </c>
      <c r="F10" s="102">
        <v>2.8000000000000003</v>
      </c>
      <c r="G10" s="349">
        <v>94.1</v>
      </c>
      <c r="H10" s="130">
        <v>1202</v>
      </c>
      <c r="I10" s="102">
        <v>2.6</v>
      </c>
      <c r="J10" s="349">
        <v>85.3</v>
      </c>
      <c r="K10" s="130">
        <v>5756</v>
      </c>
      <c r="L10" s="102">
        <v>9.7000000000000011</v>
      </c>
      <c r="M10" s="349">
        <v>478.59999999999997</v>
      </c>
      <c r="N10" s="130">
        <v>8182</v>
      </c>
      <c r="O10" s="102">
        <v>10.6</v>
      </c>
      <c r="P10" s="349">
        <v>142.19999999999999</v>
      </c>
      <c r="Q10" s="118">
        <v>10809</v>
      </c>
      <c r="R10" s="102">
        <v>12.7</v>
      </c>
      <c r="S10" s="153">
        <v>132.1</v>
      </c>
      <c r="T10" s="561"/>
    </row>
    <row r="11" spans="1:20" ht="11.9" customHeight="1">
      <c r="A11" s="534" t="s">
        <v>355</v>
      </c>
      <c r="B11" s="346"/>
      <c r="C11" s="351"/>
      <c r="D11" s="548" t="s">
        <v>289</v>
      </c>
      <c r="E11" s="439">
        <v>1965</v>
      </c>
      <c r="F11" s="324">
        <v>3.9</v>
      </c>
      <c r="G11" s="349">
        <v>70.7</v>
      </c>
      <c r="H11" s="130">
        <v>2341</v>
      </c>
      <c r="I11" s="324">
        <v>5.0999999999999996</v>
      </c>
      <c r="J11" s="349">
        <v>119.10000000000001</v>
      </c>
      <c r="K11" s="439">
        <v>1951</v>
      </c>
      <c r="L11" s="324">
        <v>3.3000000000000003</v>
      </c>
      <c r="M11" s="440">
        <v>83.399999999999991</v>
      </c>
      <c r="N11" s="439">
        <v>2136</v>
      </c>
      <c r="O11" s="324">
        <v>2.8000000000000003</v>
      </c>
      <c r="P11" s="349">
        <v>109.4</v>
      </c>
      <c r="Q11" s="118">
        <v>1851</v>
      </c>
      <c r="R11" s="324">
        <v>2.1999999999999997</v>
      </c>
      <c r="S11" s="153">
        <v>86.7</v>
      </c>
      <c r="T11" s="561"/>
    </row>
    <row r="12" spans="1:20" ht="11.9" customHeight="1">
      <c r="A12" s="534" t="s">
        <v>356</v>
      </c>
      <c r="B12" s="346"/>
      <c r="C12" s="351"/>
      <c r="D12" s="348" t="s">
        <v>291</v>
      </c>
      <c r="E12" s="562">
        <v>2</v>
      </c>
      <c r="F12" s="564">
        <v>0</v>
      </c>
      <c r="G12" s="102">
        <v>173.10000000000002</v>
      </c>
      <c r="H12" s="562">
        <v>1</v>
      </c>
      <c r="I12" s="564">
        <v>0</v>
      </c>
      <c r="J12" s="563">
        <v>70.199999999999989</v>
      </c>
      <c r="K12" s="439">
        <v>1</v>
      </c>
      <c r="L12" s="324">
        <v>0</v>
      </c>
      <c r="M12" s="349">
        <v>97.7</v>
      </c>
      <c r="N12" s="554">
        <v>3</v>
      </c>
      <c r="O12" s="324">
        <v>0</v>
      </c>
      <c r="P12" s="153">
        <v>217.79999999999998</v>
      </c>
      <c r="Q12" s="118">
        <v>149</v>
      </c>
      <c r="R12" s="560">
        <v>0.2</v>
      </c>
      <c r="S12" s="153">
        <v>4707.7</v>
      </c>
      <c r="T12" s="561"/>
    </row>
    <row r="13" spans="1:20" ht="11.9" customHeight="1">
      <c r="A13" s="534" t="s">
        <v>357</v>
      </c>
      <c r="B13" s="346"/>
      <c r="C13" s="351"/>
      <c r="D13" s="348" t="s">
        <v>292</v>
      </c>
      <c r="E13" s="130">
        <v>0</v>
      </c>
      <c r="F13" s="102">
        <v>0</v>
      </c>
      <c r="G13" s="349" t="s">
        <v>9</v>
      </c>
      <c r="H13" s="130">
        <v>0</v>
      </c>
      <c r="I13" s="102">
        <v>0</v>
      </c>
      <c r="J13" s="349" t="s">
        <v>9</v>
      </c>
      <c r="K13" s="130">
        <v>0</v>
      </c>
      <c r="L13" s="102">
        <v>0</v>
      </c>
      <c r="M13" s="349" t="s">
        <v>9</v>
      </c>
      <c r="N13" s="130">
        <v>0</v>
      </c>
      <c r="O13" s="102">
        <v>0</v>
      </c>
      <c r="P13" s="349" t="s">
        <v>9</v>
      </c>
      <c r="Q13" s="118">
        <v>0</v>
      </c>
      <c r="R13" s="102">
        <v>0</v>
      </c>
      <c r="S13" s="153" t="s">
        <v>9</v>
      </c>
      <c r="T13" s="561"/>
    </row>
    <row r="14" spans="1:20" ht="11.9" customHeight="1">
      <c r="A14" s="534" t="s">
        <v>361</v>
      </c>
      <c r="B14" s="346"/>
      <c r="C14" s="351"/>
      <c r="D14" s="532" t="s">
        <v>352</v>
      </c>
      <c r="E14" s="130">
        <v>1576</v>
      </c>
      <c r="F14" s="102">
        <v>3.1</v>
      </c>
      <c r="G14" s="349">
        <v>104.60000000000001</v>
      </c>
      <c r="H14" s="130">
        <v>1204</v>
      </c>
      <c r="I14" s="102">
        <v>2.6</v>
      </c>
      <c r="J14" s="349">
        <v>76.400000000000006</v>
      </c>
      <c r="K14" s="130">
        <v>1354</v>
      </c>
      <c r="L14" s="102">
        <v>2.2999999999999998</v>
      </c>
      <c r="M14" s="349">
        <v>112.4</v>
      </c>
      <c r="N14" s="130">
        <v>2333</v>
      </c>
      <c r="O14" s="102">
        <v>3</v>
      </c>
      <c r="P14" s="349">
        <v>172.4</v>
      </c>
      <c r="Q14" s="118">
        <v>2196</v>
      </c>
      <c r="R14" s="102">
        <v>2.6</v>
      </c>
      <c r="S14" s="153">
        <v>94.1</v>
      </c>
      <c r="T14" s="561"/>
    </row>
    <row r="15" spans="1:20" ht="11.9" customHeight="1">
      <c r="A15" s="534" t="s">
        <v>360</v>
      </c>
      <c r="B15" s="345"/>
      <c r="C15" s="351"/>
      <c r="D15" s="533" t="s">
        <v>350</v>
      </c>
      <c r="E15" s="130">
        <v>49</v>
      </c>
      <c r="F15" s="102">
        <v>0.1</v>
      </c>
      <c r="G15" s="349">
        <v>75.7</v>
      </c>
      <c r="H15" s="130">
        <v>66</v>
      </c>
      <c r="I15" s="102">
        <v>0.1</v>
      </c>
      <c r="J15" s="349">
        <v>133.69999999999999</v>
      </c>
      <c r="K15" s="130">
        <v>300</v>
      </c>
      <c r="L15" s="102">
        <v>0.5</v>
      </c>
      <c r="M15" s="349">
        <v>454.6</v>
      </c>
      <c r="N15" s="130">
        <v>573</v>
      </c>
      <c r="O15" s="102">
        <v>0.70000000000000007</v>
      </c>
      <c r="P15" s="349">
        <v>190.7</v>
      </c>
      <c r="Q15" s="118">
        <v>941</v>
      </c>
      <c r="R15" s="102">
        <v>1.0999999999999999</v>
      </c>
      <c r="S15" s="153">
        <v>164</v>
      </c>
      <c r="T15" s="561"/>
    </row>
    <row r="16" spans="1:20" ht="11.9" customHeight="1">
      <c r="A16" s="535" t="s">
        <v>362</v>
      </c>
      <c r="B16" s="345"/>
      <c r="C16" s="351"/>
      <c r="D16" s="532" t="s">
        <v>351</v>
      </c>
      <c r="E16" s="130">
        <v>50672</v>
      </c>
      <c r="F16" s="102">
        <v>100</v>
      </c>
      <c r="G16" s="440">
        <v>103.89999999999999</v>
      </c>
      <c r="H16" s="130">
        <v>45637</v>
      </c>
      <c r="I16" s="102">
        <v>100</v>
      </c>
      <c r="J16" s="349">
        <v>90.100000000000009</v>
      </c>
      <c r="K16" s="130">
        <v>59275</v>
      </c>
      <c r="L16" s="102">
        <v>100</v>
      </c>
      <c r="M16" s="349">
        <v>129.9</v>
      </c>
      <c r="N16" s="130">
        <v>77236</v>
      </c>
      <c r="O16" s="102">
        <v>100</v>
      </c>
      <c r="P16" s="349">
        <v>130.29999999999998</v>
      </c>
      <c r="Q16" s="118">
        <v>85310</v>
      </c>
      <c r="R16" s="102">
        <v>100</v>
      </c>
      <c r="S16" s="153">
        <v>110.5</v>
      </c>
      <c r="T16" s="561"/>
    </row>
    <row r="17" spans="1:20" ht="11.9" customHeight="1">
      <c r="A17" s="536" t="s">
        <v>349</v>
      </c>
      <c r="B17" s="354"/>
      <c r="C17" s="355"/>
      <c r="D17" s="581" t="s">
        <v>367</v>
      </c>
      <c r="E17" s="356" t="s">
        <v>9</v>
      </c>
      <c r="F17" s="357" t="s">
        <v>9</v>
      </c>
      <c r="G17" s="349" t="s">
        <v>9</v>
      </c>
      <c r="H17" s="356" t="s">
        <v>9</v>
      </c>
      <c r="I17" s="357" t="s">
        <v>9</v>
      </c>
      <c r="J17" s="349" t="s">
        <v>9</v>
      </c>
      <c r="K17" s="356" t="s">
        <v>9</v>
      </c>
      <c r="L17" s="357" t="s">
        <v>9</v>
      </c>
      <c r="M17" s="349" t="s">
        <v>9</v>
      </c>
      <c r="N17" s="356">
        <v>0</v>
      </c>
      <c r="O17" s="357" t="s">
        <v>9</v>
      </c>
      <c r="P17" s="349" t="s">
        <v>9</v>
      </c>
      <c r="Q17" s="118">
        <v>0</v>
      </c>
      <c r="R17" s="357" t="s">
        <v>9</v>
      </c>
      <c r="S17" s="153" t="s">
        <v>9</v>
      </c>
      <c r="T17" s="561"/>
    </row>
    <row r="18" spans="1:20" ht="11.9" customHeight="1">
      <c r="A18" s="359" t="s">
        <v>286</v>
      </c>
      <c r="B18" s="359"/>
      <c r="C18" s="360"/>
      <c r="D18" s="361" t="s">
        <v>121</v>
      </c>
      <c r="E18" s="203">
        <v>50672</v>
      </c>
      <c r="F18" s="327">
        <v>100</v>
      </c>
      <c r="G18" s="362">
        <v>103.89999999999999</v>
      </c>
      <c r="H18" s="203">
        <v>45637</v>
      </c>
      <c r="I18" s="327">
        <v>100</v>
      </c>
      <c r="J18" s="362">
        <v>90.100000000000009</v>
      </c>
      <c r="K18" s="203">
        <v>59275</v>
      </c>
      <c r="L18" s="327">
        <v>100</v>
      </c>
      <c r="M18" s="362">
        <v>129.9</v>
      </c>
      <c r="N18" s="203">
        <v>77236</v>
      </c>
      <c r="O18" s="327">
        <v>100</v>
      </c>
      <c r="P18" s="362">
        <v>130.29999999999998</v>
      </c>
      <c r="Q18" s="120">
        <v>85310</v>
      </c>
      <c r="R18" s="363">
        <v>100</v>
      </c>
      <c r="S18" s="329">
        <v>110.5</v>
      </c>
      <c r="T18" s="561"/>
    </row>
    <row r="19" spans="1:20" ht="18" customHeight="1">
      <c r="A19" s="24"/>
      <c r="B19" s="24"/>
      <c r="C19" s="24"/>
      <c r="D19" s="24"/>
      <c r="E19" s="441"/>
      <c r="F19" s="442"/>
      <c r="G19" s="443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</row>
    <row r="20" spans="1:20" ht="18" customHeight="1">
      <c r="A20" s="434" t="s">
        <v>304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</row>
    <row r="21" spans="1:20" s="24" customFormat="1" ht="9.65" customHeight="1">
      <c r="A21" s="780" t="s">
        <v>147</v>
      </c>
      <c r="B21" s="780"/>
      <c r="C21" s="780"/>
      <c r="D21" s="781"/>
      <c r="E21" s="748" t="s">
        <v>432</v>
      </c>
      <c r="F21" s="749"/>
      <c r="G21" s="749"/>
      <c r="H21" s="782" t="s">
        <v>433</v>
      </c>
      <c r="I21" s="783"/>
      <c r="J21" s="784"/>
      <c r="K21" s="782" t="s">
        <v>434</v>
      </c>
      <c r="L21" s="783"/>
      <c r="M21" s="784"/>
      <c r="N21" s="782" t="s">
        <v>435</v>
      </c>
      <c r="O21" s="783"/>
      <c r="P21" s="785"/>
      <c r="Q21" s="737" t="s">
        <v>431</v>
      </c>
      <c r="R21" s="738"/>
      <c r="S21" s="739"/>
      <c r="T21" s="290"/>
    </row>
    <row r="22" spans="1:20" s="24" customFormat="1" ht="9.65" customHeight="1">
      <c r="A22" s="376"/>
      <c r="B22" s="376"/>
      <c r="C22" s="376"/>
      <c r="D22" s="376"/>
      <c r="E22" s="751"/>
      <c r="F22" s="741"/>
      <c r="G22" s="741"/>
      <c r="H22" s="751"/>
      <c r="I22" s="741"/>
      <c r="J22" s="752"/>
      <c r="K22" s="751"/>
      <c r="L22" s="741"/>
      <c r="M22" s="752"/>
      <c r="N22" s="751"/>
      <c r="O22" s="741"/>
      <c r="P22" s="742"/>
      <c r="Q22" s="740"/>
      <c r="R22" s="741"/>
      <c r="S22" s="742"/>
      <c r="T22" s="290"/>
    </row>
    <row r="23" spans="1:20" ht="11.15" customHeight="1">
      <c r="A23" s="411" t="s">
        <v>287</v>
      </c>
      <c r="B23" s="412"/>
      <c r="C23" s="412"/>
      <c r="D23" s="412"/>
      <c r="E23" s="431"/>
      <c r="F23" s="413" t="s">
        <v>115</v>
      </c>
      <c r="G23" s="414" t="s">
        <v>117</v>
      </c>
      <c r="H23" s="431"/>
      <c r="I23" s="413" t="s">
        <v>115</v>
      </c>
      <c r="J23" s="414" t="s">
        <v>117</v>
      </c>
      <c r="K23" s="431"/>
      <c r="L23" s="413" t="s">
        <v>115</v>
      </c>
      <c r="M23" s="414" t="s">
        <v>117</v>
      </c>
      <c r="N23" s="431"/>
      <c r="O23" s="413" t="s">
        <v>115</v>
      </c>
      <c r="P23" s="414" t="s">
        <v>117</v>
      </c>
      <c r="Q23" s="432"/>
      <c r="R23" s="413" t="s">
        <v>115</v>
      </c>
      <c r="S23" s="415" t="s">
        <v>117</v>
      </c>
    </row>
    <row r="24" spans="1:20" ht="11.9" customHeight="1">
      <c r="A24" s="534" t="s">
        <v>353</v>
      </c>
      <c r="B24" s="346"/>
      <c r="C24" s="347"/>
      <c r="D24" s="348" t="s">
        <v>288</v>
      </c>
      <c r="E24" s="130">
        <v>38875</v>
      </c>
      <c r="F24" s="102">
        <v>68.2</v>
      </c>
      <c r="G24" s="349">
        <v>102.69999999999999</v>
      </c>
      <c r="H24" s="130">
        <v>39523</v>
      </c>
      <c r="I24" s="102">
        <v>66.3</v>
      </c>
      <c r="J24" s="349">
        <v>101.69999999999999</v>
      </c>
      <c r="K24" s="130">
        <v>48611</v>
      </c>
      <c r="L24" s="102">
        <v>63.800000000000004</v>
      </c>
      <c r="M24" s="349">
        <v>123</v>
      </c>
      <c r="N24" s="130">
        <v>54624</v>
      </c>
      <c r="O24" s="102">
        <v>64.5</v>
      </c>
      <c r="P24" s="349">
        <v>112.4</v>
      </c>
      <c r="Q24" s="118">
        <v>61308</v>
      </c>
      <c r="R24" s="102">
        <v>66</v>
      </c>
      <c r="S24" s="323">
        <v>112.20000000000002</v>
      </c>
      <c r="T24" s="561"/>
    </row>
    <row r="25" spans="1:20" ht="11.9" customHeight="1">
      <c r="A25" s="534" t="s">
        <v>358</v>
      </c>
      <c r="B25" s="346"/>
      <c r="C25" s="351"/>
      <c r="D25" s="348" t="s">
        <v>359</v>
      </c>
      <c r="E25" s="130">
        <v>561</v>
      </c>
      <c r="F25" s="102">
        <v>1</v>
      </c>
      <c r="G25" s="349">
        <v>88.5</v>
      </c>
      <c r="H25" s="130">
        <v>485</v>
      </c>
      <c r="I25" s="102">
        <v>0.8</v>
      </c>
      <c r="J25" s="349">
        <v>86.5</v>
      </c>
      <c r="K25" s="130">
        <v>548</v>
      </c>
      <c r="L25" s="102">
        <v>0.70000000000000007</v>
      </c>
      <c r="M25" s="143">
        <v>112.9</v>
      </c>
      <c r="N25" s="130">
        <v>734</v>
      </c>
      <c r="O25" s="102">
        <v>0.89999999999999991</v>
      </c>
      <c r="P25" s="349">
        <v>134</v>
      </c>
      <c r="Q25" s="118">
        <v>963</v>
      </c>
      <c r="R25" s="102">
        <v>1</v>
      </c>
      <c r="S25" s="153">
        <v>131.1</v>
      </c>
      <c r="T25" s="561"/>
    </row>
    <row r="26" spans="1:20" ht="11.9" customHeight="1">
      <c r="A26" s="534" t="s">
        <v>354</v>
      </c>
      <c r="B26" s="346"/>
      <c r="C26" s="347"/>
      <c r="D26" s="348" t="s">
        <v>290</v>
      </c>
      <c r="E26" s="130">
        <v>3238</v>
      </c>
      <c r="F26" s="102">
        <v>5.7</v>
      </c>
      <c r="G26" s="349">
        <v>114.1</v>
      </c>
      <c r="H26" s="130">
        <v>2934</v>
      </c>
      <c r="I26" s="102">
        <v>4.9000000000000004</v>
      </c>
      <c r="J26" s="349">
        <v>90.600000000000009</v>
      </c>
      <c r="K26" s="130">
        <v>4012</v>
      </c>
      <c r="L26" s="102">
        <v>5.3</v>
      </c>
      <c r="M26" s="143">
        <v>136.80000000000001</v>
      </c>
      <c r="N26" s="130">
        <v>5012</v>
      </c>
      <c r="O26" s="102">
        <v>5.8999999999999995</v>
      </c>
      <c r="P26" s="349">
        <v>124.9</v>
      </c>
      <c r="Q26" s="118">
        <v>5267</v>
      </c>
      <c r="R26" s="102">
        <v>5.7</v>
      </c>
      <c r="S26" s="153">
        <v>105.1</v>
      </c>
      <c r="T26" s="561"/>
    </row>
    <row r="27" spans="1:20" ht="11.9" customHeight="1">
      <c r="A27" s="534" t="s">
        <v>355</v>
      </c>
      <c r="B27" s="346"/>
      <c r="C27" s="351"/>
      <c r="D27" s="548" t="s">
        <v>289</v>
      </c>
      <c r="E27" s="439">
        <v>5017</v>
      </c>
      <c r="F27" s="324">
        <v>8.7999999999999989</v>
      </c>
      <c r="G27" s="349">
        <v>107.2</v>
      </c>
      <c r="H27" s="439">
        <v>5824</v>
      </c>
      <c r="I27" s="324">
        <v>9.8000000000000007</v>
      </c>
      <c r="J27" s="143">
        <v>116.10000000000001</v>
      </c>
      <c r="K27" s="496">
        <v>8665</v>
      </c>
      <c r="L27" s="324">
        <v>11.4</v>
      </c>
      <c r="M27" s="349">
        <v>148.80000000000001</v>
      </c>
      <c r="N27" s="439">
        <v>8800</v>
      </c>
      <c r="O27" s="324">
        <v>10.4</v>
      </c>
      <c r="P27" s="349">
        <v>101.6</v>
      </c>
      <c r="Q27" s="118">
        <v>8391</v>
      </c>
      <c r="R27" s="324">
        <v>9</v>
      </c>
      <c r="S27" s="153">
        <v>95.3</v>
      </c>
      <c r="T27" s="561"/>
    </row>
    <row r="28" spans="1:20" ht="11.9" customHeight="1">
      <c r="A28" s="534" t="s">
        <v>356</v>
      </c>
      <c r="B28" s="346"/>
      <c r="C28" s="351"/>
      <c r="D28" s="348" t="s">
        <v>291</v>
      </c>
      <c r="E28" s="439">
        <v>4</v>
      </c>
      <c r="F28" s="324">
        <v>0</v>
      </c>
      <c r="G28" s="609">
        <v>159.60000000000002</v>
      </c>
      <c r="H28" s="496">
        <v>2</v>
      </c>
      <c r="I28" s="324">
        <v>0</v>
      </c>
      <c r="J28" s="143">
        <v>61.7</v>
      </c>
      <c r="K28" s="439">
        <v>1</v>
      </c>
      <c r="L28" s="324">
        <v>0</v>
      </c>
      <c r="M28" s="349">
        <v>46.9</v>
      </c>
      <c r="N28" s="439">
        <v>11</v>
      </c>
      <c r="O28" s="324">
        <v>0</v>
      </c>
      <c r="P28" s="143">
        <v>903.7</v>
      </c>
      <c r="Q28" s="118">
        <v>7</v>
      </c>
      <c r="R28" s="324">
        <v>0</v>
      </c>
      <c r="S28" s="451">
        <v>67.600000000000009</v>
      </c>
      <c r="T28" s="561"/>
    </row>
    <row r="29" spans="1:20" ht="11.9" customHeight="1">
      <c r="A29" s="534" t="s">
        <v>357</v>
      </c>
      <c r="B29" s="346"/>
      <c r="C29" s="351"/>
      <c r="D29" s="348" t="s">
        <v>292</v>
      </c>
      <c r="E29" s="439">
        <v>13</v>
      </c>
      <c r="F29" s="324">
        <v>0</v>
      </c>
      <c r="G29" s="349">
        <v>93.899999999999991</v>
      </c>
      <c r="H29" s="496">
        <v>14</v>
      </c>
      <c r="I29" s="324">
        <v>0</v>
      </c>
      <c r="J29" s="349">
        <v>108.3</v>
      </c>
      <c r="K29" s="496">
        <v>7</v>
      </c>
      <c r="L29" s="324">
        <v>0</v>
      </c>
      <c r="M29" s="349">
        <v>49.8</v>
      </c>
      <c r="N29" s="554">
        <v>15</v>
      </c>
      <c r="O29" s="324">
        <v>0</v>
      </c>
      <c r="P29" s="451">
        <v>209.20000000000002</v>
      </c>
      <c r="Q29" s="118">
        <v>11</v>
      </c>
      <c r="R29" s="324">
        <v>0</v>
      </c>
      <c r="S29" s="153">
        <v>72.2</v>
      </c>
      <c r="T29" s="561"/>
    </row>
    <row r="30" spans="1:20" ht="11.9" customHeight="1">
      <c r="A30" s="534" t="s">
        <v>361</v>
      </c>
      <c r="B30" s="346"/>
      <c r="C30" s="351"/>
      <c r="D30" s="532" t="s">
        <v>352</v>
      </c>
      <c r="E30" s="130">
        <v>4601</v>
      </c>
      <c r="F30" s="102">
        <v>8.1</v>
      </c>
      <c r="G30" s="349">
        <v>107.60000000000001</v>
      </c>
      <c r="H30" s="130">
        <v>4706</v>
      </c>
      <c r="I30" s="102">
        <v>7.9</v>
      </c>
      <c r="J30" s="349">
        <v>102.3</v>
      </c>
      <c r="K30" s="130">
        <v>6682</v>
      </c>
      <c r="L30" s="102">
        <v>8.7999999999999989</v>
      </c>
      <c r="M30" s="349">
        <v>142</v>
      </c>
      <c r="N30" s="130">
        <v>7791</v>
      </c>
      <c r="O30" s="102">
        <v>9.1999999999999993</v>
      </c>
      <c r="P30" s="349">
        <v>116.6</v>
      </c>
      <c r="Q30" s="118">
        <v>8381</v>
      </c>
      <c r="R30" s="102">
        <v>9</v>
      </c>
      <c r="S30" s="153">
        <v>107.60000000000001</v>
      </c>
      <c r="T30" s="561"/>
    </row>
    <row r="31" spans="1:20" ht="11.9" customHeight="1">
      <c r="A31" s="534" t="s">
        <v>360</v>
      </c>
      <c r="B31" s="345"/>
      <c r="C31" s="351"/>
      <c r="D31" s="533" t="s">
        <v>350</v>
      </c>
      <c r="E31" s="130">
        <v>4695</v>
      </c>
      <c r="F31" s="102">
        <v>8.2000000000000011</v>
      </c>
      <c r="G31" s="349">
        <v>95</v>
      </c>
      <c r="H31" s="130">
        <v>6097</v>
      </c>
      <c r="I31" s="102">
        <v>10.199999999999999</v>
      </c>
      <c r="J31" s="349">
        <v>129.9</v>
      </c>
      <c r="K31" s="130">
        <v>7655</v>
      </c>
      <c r="L31" s="102">
        <v>10</v>
      </c>
      <c r="M31" s="143">
        <v>125.6</v>
      </c>
      <c r="N31" s="130">
        <v>7646</v>
      </c>
      <c r="O31" s="102">
        <v>9</v>
      </c>
      <c r="P31" s="349">
        <v>99.9</v>
      </c>
      <c r="Q31" s="118">
        <v>8500</v>
      </c>
      <c r="R31" s="102">
        <v>9.1999999999999993</v>
      </c>
      <c r="S31" s="153">
        <v>111.20000000000002</v>
      </c>
      <c r="T31" s="561"/>
    </row>
    <row r="32" spans="1:20" ht="11.9" customHeight="1">
      <c r="A32" s="535" t="s">
        <v>362</v>
      </c>
      <c r="B32" s="345"/>
      <c r="C32" s="351"/>
      <c r="D32" s="532" t="s">
        <v>351</v>
      </c>
      <c r="E32" s="130">
        <v>57006</v>
      </c>
      <c r="F32" s="102">
        <v>100</v>
      </c>
      <c r="G32" s="349">
        <v>103.2</v>
      </c>
      <c r="H32" s="130">
        <v>59589</v>
      </c>
      <c r="I32" s="102">
        <v>100</v>
      </c>
      <c r="J32" s="349">
        <v>104.5</v>
      </c>
      <c r="K32" s="130">
        <v>76184</v>
      </c>
      <c r="L32" s="102">
        <v>100</v>
      </c>
      <c r="M32" s="349">
        <v>127.8</v>
      </c>
      <c r="N32" s="130">
        <v>84636</v>
      </c>
      <c r="O32" s="102">
        <v>100</v>
      </c>
      <c r="P32" s="349">
        <v>111.1</v>
      </c>
      <c r="Q32" s="118">
        <v>92831</v>
      </c>
      <c r="R32" s="102">
        <v>100</v>
      </c>
      <c r="S32" s="153">
        <v>109.7</v>
      </c>
      <c r="T32" s="561"/>
    </row>
    <row r="33" spans="1:20" ht="11.9" customHeight="1">
      <c r="A33" s="536" t="s">
        <v>349</v>
      </c>
      <c r="B33" s="354"/>
      <c r="C33" s="355"/>
      <c r="D33" s="581" t="s">
        <v>367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 t="s">
        <v>9</v>
      </c>
      <c r="L33" s="357" t="s">
        <v>9</v>
      </c>
      <c r="M33" s="349" t="s">
        <v>9</v>
      </c>
      <c r="N33" s="356">
        <v>0</v>
      </c>
      <c r="O33" s="357" t="s">
        <v>9</v>
      </c>
      <c r="P33" s="349" t="s">
        <v>9</v>
      </c>
      <c r="Q33" s="118">
        <v>0</v>
      </c>
      <c r="R33" s="357" t="s">
        <v>9</v>
      </c>
      <c r="S33" s="153" t="s">
        <v>9</v>
      </c>
      <c r="T33" s="561"/>
    </row>
    <row r="34" spans="1:20" ht="11.9" customHeight="1">
      <c r="A34" s="359" t="s">
        <v>286</v>
      </c>
      <c r="B34" s="359"/>
      <c r="C34" s="360"/>
      <c r="D34" s="361" t="s">
        <v>121</v>
      </c>
      <c r="E34" s="203">
        <v>57006</v>
      </c>
      <c r="F34" s="327">
        <v>100</v>
      </c>
      <c r="G34" s="362">
        <v>103.2</v>
      </c>
      <c r="H34" s="203">
        <v>59589</v>
      </c>
      <c r="I34" s="327">
        <v>100</v>
      </c>
      <c r="J34" s="362">
        <v>104.5</v>
      </c>
      <c r="K34" s="203">
        <v>76184</v>
      </c>
      <c r="L34" s="327">
        <v>100</v>
      </c>
      <c r="M34" s="362">
        <v>127.8</v>
      </c>
      <c r="N34" s="203">
        <v>84636</v>
      </c>
      <c r="O34" s="327">
        <v>100</v>
      </c>
      <c r="P34" s="362">
        <v>111.1</v>
      </c>
      <c r="Q34" s="120">
        <v>92831</v>
      </c>
      <c r="R34" s="363">
        <v>100</v>
      </c>
      <c r="S34" s="329">
        <v>109.7</v>
      </c>
      <c r="T34" s="561"/>
    </row>
    <row r="35" spans="1:20" ht="9" customHeight="1">
      <c r="A35" s="308"/>
      <c r="F35" s="18"/>
      <c r="I35" s="18"/>
      <c r="K35" s="424"/>
      <c r="L35" s="18"/>
      <c r="N35" s="424"/>
      <c r="O35" s="18"/>
      <c r="Q35" s="291"/>
      <c r="R35" s="425"/>
      <c r="S35" s="426"/>
    </row>
    <row r="36" spans="1:20" ht="9" customHeight="1">
      <c r="A36" s="286"/>
      <c r="F36" s="18"/>
      <c r="I36" s="18"/>
      <c r="K36" s="427"/>
      <c r="L36" s="18"/>
      <c r="N36" s="427"/>
      <c r="O36" s="18"/>
      <c r="Q36" s="428"/>
      <c r="R36" s="435"/>
      <c r="S36" s="436"/>
    </row>
    <row r="37" spans="1:20">
      <c r="A37" s="416"/>
      <c r="B37" s="98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291"/>
      <c r="R37" s="425"/>
      <c r="S37" s="426"/>
    </row>
    <row r="38" spans="1:20">
      <c r="B38" s="14"/>
      <c r="K38" s="427"/>
      <c r="N38" s="427"/>
      <c r="Q38" s="428"/>
      <c r="R38" s="429"/>
      <c r="S38" s="430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showGridLines="0" zoomScaleNormal="100" zoomScaleSheetLayoutView="90" workbookViewId="0"/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87" customWidth="1"/>
    <col min="6" max="6" width="4.640625" style="122" customWidth="1"/>
    <col min="7" max="7" width="6.35546875" style="288" bestFit="1" customWidth="1"/>
    <col min="8" max="8" width="8.640625" style="287" customWidth="1"/>
    <col min="9" max="9" width="4.640625" style="122" customWidth="1"/>
    <col min="10" max="10" width="5.78515625" style="288" customWidth="1"/>
    <col min="11" max="11" width="8.640625" style="287" customWidth="1"/>
    <col min="12" max="12" width="4.640625" style="122" customWidth="1"/>
    <col min="13" max="13" width="4.640625" style="288" customWidth="1"/>
    <col min="14" max="14" width="8.640625" style="287" customWidth="1"/>
    <col min="15" max="15" width="4.640625" style="122" customWidth="1"/>
    <col min="16" max="16" width="4.640625" style="288" customWidth="1"/>
    <col min="17" max="17" width="8.640625" style="287" customWidth="1"/>
    <col min="18" max="18" width="4.640625" style="18" customWidth="1"/>
    <col min="19" max="19" width="4.640625" style="288" customWidth="1"/>
    <col min="20" max="16384" width="9.2109375" style="18"/>
  </cols>
  <sheetData>
    <row r="1" spans="1:20" ht="24" customHeight="1">
      <c r="E1" s="97"/>
      <c r="G1" s="97"/>
      <c r="H1" s="122"/>
      <c r="I1" s="97"/>
      <c r="J1" s="122"/>
      <c r="K1" s="97"/>
      <c r="M1" s="97"/>
      <c r="N1" s="122"/>
      <c r="O1" s="97"/>
      <c r="P1" s="18"/>
      <c r="Q1" s="18"/>
      <c r="S1" s="18"/>
    </row>
    <row r="2" spans="1:20" ht="18" customHeight="1">
      <c r="A2" s="24"/>
      <c r="E2" s="97"/>
      <c r="G2" s="97"/>
      <c r="H2" s="122"/>
      <c r="I2" s="97"/>
      <c r="J2" s="123"/>
      <c r="K2" s="123"/>
      <c r="L2" s="123"/>
      <c r="M2" s="123"/>
      <c r="N2" s="123"/>
      <c r="O2" s="99"/>
      <c r="P2" s="18"/>
      <c r="Q2" s="18"/>
      <c r="S2" s="18"/>
    </row>
    <row r="3" spans="1:20" ht="18" customHeight="1">
      <c r="A3" s="416"/>
      <c r="B3" s="416"/>
      <c r="C3" s="416"/>
      <c r="D3" s="416"/>
      <c r="E3" s="417"/>
      <c r="F3" s="418"/>
      <c r="G3" s="419"/>
      <c r="H3" s="417"/>
      <c r="I3" s="660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0" ht="18" customHeight="1">
      <c r="A4" s="437" t="s">
        <v>305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R4" s="447"/>
      <c r="S4" s="207" t="s">
        <v>320</v>
      </c>
    </row>
    <row r="5" spans="1:20" s="24" customFormat="1" ht="9.65" customHeight="1">
      <c r="A5" s="780" t="s">
        <v>147</v>
      </c>
      <c r="B5" s="780"/>
      <c r="C5" s="780"/>
      <c r="D5" s="781"/>
      <c r="E5" s="748" t="s">
        <v>432</v>
      </c>
      <c r="F5" s="749"/>
      <c r="G5" s="749"/>
      <c r="H5" s="748" t="s">
        <v>433</v>
      </c>
      <c r="I5" s="749"/>
      <c r="J5" s="749"/>
      <c r="K5" s="748" t="s">
        <v>434</v>
      </c>
      <c r="L5" s="749"/>
      <c r="M5" s="750"/>
      <c r="N5" s="748" t="s">
        <v>435</v>
      </c>
      <c r="O5" s="749"/>
      <c r="P5" s="749"/>
      <c r="Q5" s="737" t="s">
        <v>431</v>
      </c>
      <c r="R5" s="738"/>
      <c r="S5" s="739"/>
    </row>
    <row r="6" spans="1:20" s="24" customFormat="1" ht="9.65" customHeight="1">
      <c r="A6" s="376"/>
      <c r="B6" s="376"/>
      <c r="C6" s="376"/>
      <c r="D6" s="376"/>
      <c r="E6" s="751"/>
      <c r="F6" s="741"/>
      <c r="G6" s="741"/>
      <c r="H6" s="751"/>
      <c r="I6" s="741"/>
      <c r="J6" s="741"/>
      <c r="K6" s="751"/>
      <c r="L6" s="741"/>
      <c r="M6" s="752"/>
      <c r="N6" s="751"/>
      <c r="O6" s="741"/>
      <c r="P6" s="741"/>
      <c r="Q6" s="740"/>
      <c r="R6" s="741"/>
      <c r="S6" s="742"/>
    </row>
    <row r="7" spans="1:20" ht="11.15" customHeight="1">
      <c r="A7" s="411" t="s">
        <v>287</v>
      </c>
      <c r="B7" s="412"/>
      <c r="C7" s="412"/>
      <c r="D7" s="412"/>
      <c r="E7" s="431"/>
      <c r="F7" s="413" t="s">
        <v>115</v>
      </c>
      <c r="G7" s="414" t="s">
        <v>117</v>
      </c>
      <c r="H7" s="431"/>
      <c r="I7" s="413" t="s">
        <v>115</v>
      </c>
      <c r="J7" s="414" t="s">
        <v>117</v>
      </c>
      <c r="K7" s="431"/>
      <c r="L7" s="413" t="s">
        <v>115</v>
      </c>
      <c r="M7" s="414" t="s">
        <v>117</v>
      </c>
      <c r="N7" s="431"/>
      <c r="O7" s="413" t="s">
        <v>115</v>
      </c>
      <c r="P7" s="414" t="s">
        <v>117</v>
      </c>
      <c r="Q7" s="432"/>
      <c r="R7" s="413" t="s">
        <v>115</v>
      </c>
      <c r="S7" s="415" t="s">
        <v>117</v>
      </c>
    </row>
    <row r="8" spans="1:20" ht="11.9" customHeight="1">
      <c r="A8" s="534" t="s">
        <v>353</v>
      </c>
      <c r="B8" s="346"/>
      <c r="C8" s="347"/>
      <c r="D8" s="348" t="s">
        <v>288</v>
      </c>
      <c r="E8" s="130">
        <v>24326</v>
      </c>
      <c r="F8" s="102">
        <v>43</v>
      </c>
      <c r="G8" s="349">
        <v>106.60000000000001</v>
      </c>
      <c r="H8" s="130">
        <v>22016</v>
      </c>
      <c r="I8" s="102">
        <v>39</v>
      </c>
      <c r="J8" s="349">
        <v>90.5</v>
      </c>
      <c r="K8" s="130">
        <v>25629</v>
      </c>
      <c r="L8" s="102">
        <v>40.799999999999997</v>
      </c>
      <c r="M8" s="349">
        <v>116.39999999999999</v>
      </c>
      <c r="N8" s="130">
        <v>24297</v>
      </c>
      <c r="O8" s="102">
        <v>36.799999999999997</v>
      </c>
      <c r="P8" s="349">
        <v>94.8</v>
      </c>
      <c r="Q8" s="118">
        <v>29321</v>
      </c>
      <c r="R8" s="102">
        <v>39.900000000000006</v>
      </c>
      <c r="S8" s="153">
        <v>120.7</v>
      </c>
      <c r="T8" s="448"/>
    </row>
    <row r="9" spans="1:20" ht="11.9" customHeight="1">
      <c r="A9" s="534" t="s">
        <v>358</v>
      </c>
      <c r="B9" s="346"/>
      <c r="C9" s="351"/>
      <c r="D9" s="348" t="s">
        <v>359</v>
      </c>
      <c r="E9" s="130">
        <v>87</v>
      </c>
      <c r="F9" s="184">
        <v>0.2</v>
      </c>
      <c r="G9" s="349">
        <v>123.50000000000001</v>
      </c>
      <c r="H9" s="130">
        <v>136</v>
      </c>
      <c r="I9" s="324">
        <v>0.2</v>
      </c>
      <c r="J9" s="349">
        <v>155.20000000000002</v>
      </c>
      <c r="K9" s="130">
        <v>143</v>
      </c>
      <c r="L9" s="102">
        <v>0.2</v>
      </c>
      <c r="M9" s="349">
        <v>105.4</v>
      </c>
      <c r="N9" s="130">
        <v>273</v>
      </c>
      <c r="O9" s="102">
        <v>0.4</v>
      </c>
      <c r="P9" s="349">
        <v>190.3</v>
      </c>
      <c r="Q9" s="118">
        <v>90</v>
      </c>
      <c r="R9" s="102">
        <v>0.1</v>
      </c>
      <c r="S9" s="153">
        <v>33.1</v>
      </c>
      <c r="T9" s="448"/>
    </row>
    <row r="10" spans="1:20" ht="11.9" customHeight="1">
      <c r="A10" s="534" t="s">
        <v>354</v>
      </c>
      <c r="B10" s="346"/>
      <c r="C10" s="347"/>
      <c r="D10" s="348" t="s">
        <v>290</v>
      </c>
      <c r="E10" s="130">
        <v>6579</v>
      </c>
      <c r="F10" s="102">
        <v>11.600000000000001</v>
      </c>
      <c r="G10" s="349">
        <v>97.6</v>
      </c>
      <c r="H10" s="130">
        <v>6578</v>
      </c>
      <c r="I10" s="102">
        <v>11.700000000000001</v>
      </c>
      <c r="J10" s="349">
        <v>100</v>
      </c>
      <c r="K10" s="130">
        <v>6997</v>
      </c>
      <c r="L10" s="102">
        <v>11.1</v>
      </c>
      <c r="M10" s="349">
        <v>106.4</v>
      </c>
      <c r="N10" s="130">
        <v>6235</v>
      </c>
      <c r="O10" s="102">
        <v>9.4</v>
      </c>
      <c r="P10" s="349">
        <v>89.1</v>
      </c>
      <c r="Q10" s="118">
        <v>6645</v>
      </c>
      <c r="R10" s="102">
        <v>9</v>
      </c>
      <c r="S10" s="153">
        <v>106.60000000000001</v>
      </c>
      <c r="T10" s="448"/>
    </row>
    <row r="11" spans="1:20" ht="11.9" customHeight="1">
      <c r="A11" s="534" t="s">
        <v>355</v>
      </c>
      <c r="B11" s="346"/>
      <c r="C11" s="351"/>
      <c r="D11" s="548" t="s">
        <v>289</v>
      </c>
      <c r="E11" s="130">
        <v>18530</v>
      </c>
      <c r="F11" s="102">
        <v>32.700000000000003</v>
      </c>
      <c r="G11" s="349">
        <v>100.4</v>
      </c>
      <c r="H11" s="130">
        <v>20654</v>
      </c>
      <c r="I11" s="102">
        <v>36.6</v>
      </c>
      <c r="J11" s="349">
        <v>111.5</v>
      </c>
      <c r="K11" s="130">
        <v>21962</v>
      </c>
      <c r="L11" s="102">
        <v>35</v>
      </c>
      <c r="M11" s="349">
        <v>106.3</v>
      </c>
      <c r="N11" s="130">
        <v>26773</v>
      </c>
      <c r="O11" s="102">
        <v>40.5</v>
      </c>
      <c r="P11" s="349">
        <v>121.9</v>
      </c>
      <c r="Q11" s="118">
        <v>28500</v>
      </c>
      <c r="R11" s="102">
        <v>38.800000000000004</v>
      </c>
      <c r="S11" s="153">
        <v>106.5</v>
      </c>
      <c r="T11" s="448"/>
    </row>
    <row r="12" spans="1:20" ht="11.9" customHeight="1">
      <c r="A12" s="534" t="s">
        <v>356</v>
      </c>
      <c r="B12" s="346"/>
      <c r="C12" s="351"/>
      <c r="D12" s="348" t="s">
        <v>291</v>
      </c>
      <c r="E12" s="130">
        <v>6467</v>
      </c>
      <c r="F12" s="102">
        <v>11.4</v>
      </c>
      <c r="G12" s="349">
        <v>108.7</v>
      </c>
      <c r="H12" s="130">
        <v>6279</v>
      </c>
      <c r="I12" s="102">
        <v>11.1</v>
      </c>
      <c r="J12" s="349">
        <v>97.1</v>
      </c>
      <c r="K12" s="130">
        <v>7362</v>
      </c>
      <c r="L12" s="102">
        <v>11.700000000000001</v>
      </c>
      <c r="M12" s="349">
        <v>117.30000000000001</v>
      </c>
      <c r="N12" s="130">
        <v>7564</v>
      </c>
      <c r="O12" s="102">
        <v>11.5</v>
      </c>
      <c r="P12" s="349">
        <v>102.69999999999999</v>
      </c>
      <c r="Q12" s="118">
        <v>8269</v>
      </c>
      <c r="R12" s="102">
        <v>11.3</v>
      </c>
      <c r="S12" s="153">
        <v>109.3</v>
      </c>
      <c r="T12" s="448"/>
    </row>
    <row r="13" spans="1:20" ht="11.9" customHeight="1">
      <c r="A13" s="534" t="s">
        <v>357</v>
      </c>
      <c r="B13" s="346"/>
      <c r="C13" s="351"/>
      <c r="D13" s="348" t="s">
        <v>292</v>
      </c>
      <c r="E13" s="130">
        <v>569</v>
      </c>
      <c r="F13" s="102">
        <v>1</v>
      </c>
      <c r="G13" s="349">
        <v>79</v>
      </c>
      <c r="H13" s="130">
        <v>553</v>
      </c>
      <c r="I13" s="102">
        <v>1</v>
      </c>
      <c r="J13" s="349">
        <v>97.1</v>
      </c>
      <c r="K13" s="130">
        <v>657</v>
      </c>
      <c r="L13" s="324">
        <v>1</v>
      </c>
      <c r="M13" s="349">
        <v>118.9</v>
      </c>
      <c r="N13" s="130">
        <v>852</v>
      </c>
      <c r="O13" s="324">
        <v>1.3</v>
      </c>
      <c r="P13" s="349">
        <v>129.69999999999999</v>
      </c>
      <c r="Q13" s="118">
        <v>558</v>
      </c>
      <c r="R13" s="324">
        <v>0.8</v>
      </c>
      <c r="S13" s="153">
        <v>65.5</v>
      </c>
      <c r="T13" s="448"/>
    </row>
    <row r="14" spans="1:20" ht="11.9" customHeight="1">
      <c r="A14" s="534" t="s">
        <v>361</v>
      </c>
      <c r="B14" s="346"/>
      <c r="C14" s="351"/>
      <c r="D14" s="532" t="s">
        <v>352</v>
      </c>
      <c r="E14" s="130">
        <v>37</v>
      </c>
      <c r="F14" s="324">
        <v>0.1</v>
      </c>
      <c r="G14" s="612">
        <v>87.5</v>
      </c>
      <c r="H14" s="439">
        <v>175</v>
      </c>
      <c r="I14" s="324">
        <v>0.3</v>
      </c>
      <c r="J14" s="349">
        <v>467</v>
      </c>
      <c r="K14" s="439">
        <v>38</v>
      </c>
      <c r="L14" s="324">
        <v>0.1</v>
      </c>
      <c r="M14" s="349">
        <v>22.2</v>
      </c>
      <c r="N14" s="439">
        <v>40</v>
      </c>
      <c r="O14" s="324">
        <v>0.1</v>
      </c>
      <c r="P14" s="349">
        <v>102.89999999999999</v>
      </c>
      <c r="Q14" s="521">
        <v>56</v>
      </c>
      <c r="R14" s="606">
        <v>0.1</v>
      </c>
      <c r="S14" s="451">
        <v>141.79999999999998</v>
      </c>
      <c r="T14" s="448"/>
    </row>
    <row r="15" spans="1:20" ht="11.9" customHeight="1">
      <c r="A15" s="534" t="s">
        <v>360</v>
      </c>
      <c r="B15" s="345"/>
      <c r="C15" s="351"/>
      <c r="D15" s="533" t="s">
        <v>350</v>
      </c>
      <c r="E15" s="682">
        <v>0</v>
      </c>
      <c r="F15" s="683" t="s">
        <v>424</v>
      </c>
      <c r="G15" s="349">
        <v>0.70000000000000007</v>
      </c>
      <c r="H15" s="680">
        <v>0</v>
      </c>
      <c r="I15" s="681">
        <v>0</v>
      </c>
      <c r="J15" s="349" t="s">
        <v>9</v>
      </c>
      <c r="K15" s="356">
        <v>0</v>
      </c>
      <c r="L15" s="357">
        <v>0</v>
      </c>
      <c r="M15" s="349" t="s">
        <v>9</v>
      </c>
      <c r="N15" s="356">
        <v>1</v>
      </c>
      <c r="O15" s="676">
        <v>0</v>
      </c>
      <c r="P15" s="451" t="s">
        <v>9</v>
      </c>
      <c r="Q15" s="118">
        <v>17</v>
      </c>
      <c r="R15" s="184">
        <v>0</v>
      </c>
      <c r="S15" s="153">
        <v>1107.7</v>
      </c>
      <c r="T15" s="448"/>
    </row>
    <row r="16" spans="1:20" ht="11.9" customHeight="1">
      <c r="A16" s="535" t="s">
        <v>362</v>
      </c>
      <c r="B16" s="345"/>
      <c r="C16" s="351"/>
      <c r="D16" s="532" t="s">
        <v>351</v>
      </c>
      <c r="E16" s="130">
        <v>56599</v>
      </c>
      <c r="F16" s="102">
        <v>100</v>
      </c>
      <c r="G16" s="349">
        <v>103.3</v>
      </c>
      <c r="H16" s="130">
        <v>56393</v>
      </c>
      <c r="I16" s="324">
        <v>100</v>
      </c>
      <c r="J16" s="349">
        <v>99.6</v>
      </c>
      <c r="K16" s="130">
        <v>62792</v>
      </c>
      <c r="L16" s="324">
        <v>100</v>
      </c>
      <c r="M16" s="349">
        <v>111.3</v>
      </c>
      <c r="N16" s="130">
        <v>66038</v>
      </c>
      <c r="O16" s="102">
        <v>100</v>
      </c>
      <c r="P16" s="349">
        <v>105.2</v>
      </c>
      <c r="Q16" s="118">
        <v>73460</v>
      </c>
      <c r="R16" s="102">
        <v>100</v>
      </c>
      <c r="S16" s="153">
        <v>111.20000000000002</v>
      </c>
      <c r="T16" s="448"/>
    </row>
    <row r="17" spans="1:20" ht="11.9" customHeight="1">
      <c r="A17" s="536" t="s">
        <v>349</v>
      </c>
      <c r="B17" s="354"/>
      <c r="C17" s="355"/>
      <c r="D17" s="581" t="s">
        <v>367</v>
      </c>
      <c r="E17" s="356" t="s">
        <v>9</v>
      </c>
      <c r="F17" s="357" t="s">
        <v>9</v>
      </c>
      <c r="G17" s="349" t="s">
        <v>9</v>
      </c>
      <c r="H17" s="356" t="s">
        <v>9</v>
      </c>
      <c r="I17" s="357" t="s">
        <v>9</v>
      </c>
      <c r="J17" s="349" t="s">
        <v>9</v>
      </c>
      <c r="K17" s="356">
        <v>0</v>
      </c>
      <c r="L17" s="357" t="s">
        <v>9</v>
      </c>
      <c r="M17" s="349" t="s">
        <v>9</v>
      </c>
      <c r="N17" s="356">
        <v>0</v>
      </c>
      <c r="O17" s="357" t="s">
        <v>9</v>
      </c>
      <c r="P17" s="349" t="s">
        <v>9</v>
      </c>
      <c r="Q17" s="358">
        <v>0</v>
      </c>
      <c r="R17" s="357" t="s">
        <v>9</v>
      </c>
      <c r="S17" s="153" t="s">
        <v>9</v>
      </c>
      <c r="T17" s="448"/>
    </row>
    <row r="18" spans="1:20" ht="11.9" customHeight="1">
      <c r="A18" s="359" t="s">
        <v>286</v>
      </c>
      <c r="B18" s="359"/>
      <c r="C18" s="360"/>
      <c r="D18" s="361" t="s">
        <v>121</v>
      </c>
      <c r="E18" s="203">
        <v>56599</v>
      </c>
      <c r="F18" s="327">
        <v>100</v>
      </c>
      <c r="G18" s="362">
        <v>103.3</v>
      </c>
      <c r="H18" s="203">
        <v>56393</v>
      </c>
      <c r="I18" s="327">
        <v>100</v>
      </c>
      <c r="J18" s="362">
        <v>99.6</v>
      </c>
      <c r="K18" s="203">
        <v>62792</v>
      </c>
      <c r="L18" s="327">
        <v>100</v>
      </c>
      <c r="M18" s="362">
        <v>111.3</v>
      </c>
      <c r="N18" s="203">
        <v>66038</v>
      </c>
      <c r="O18" s="327">
        <v>100</v>
      </c>
      <c r="P18" s="362">
        <v>105.2</v>
      </c>
      <c r="Q18" s="328">
        <v>73460</v>
      </c>
      <c r="R18" s="363">
        <v>100</v>
      </c>
      <c r="S18" s="329">
        <v>111.20000000000002</v>
      </c>
      <c r="T18" s="448"/>
    </row>
    <row r="19" spans="1:20" ht="18" customHeight="1">
      <c r="A19" s="24"/>
      <c r="B19" s="24"/>
      <c r="C19" s="24"/>
      <c r="D19" s="24"/>
      <c r="E19" s="441"/>
      <c r="F19" s="442"/>
      <c r="G19" s="444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</row>
    <row r="20" spans="1:20" ht="18" customHeight="1">
      <c r="A20" s="434" t="s">
        <v>306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</row>
    <row r="21" spans="1:20" s="24" customFormat="1" ht="9.65" customHeight="1">
      <c r="A21" s="780" t="s">
        <v>147</v>
      </c>
      <c r="B21" s="780"/>
      <c r="C21" s="780"/>
      <c r="D21" s="781"/>
      <c r="E21" s="748" t="s">
        <v>432</v>
      </c>
      <c r="F21" s="749"/>
      <c r="G21" s="749"/>
      <c r="H21" s="782" t="s">
        <v>433</v>
      </c>
      <c r="I21" s="783"/>
      <c r="J21" s="784"/>
      <c r="K21" s="782" t="s">
        <v>434</v>
      </c>
      <c r="L21" s="783"/>
      <c r="M21" s="784"/>
      <c r="N21" s="782" t="s">
        <v>435</v>
      </c>
      <c r="O21" s="783"/>
      <c r="P21" s="783"/>
      <c r="Q21" s="737" t="s">
        <v>431</v>
      </c>
      <c r="R21" s="738"/>
      <c r="S21" s="739"/>
    </row>
    <row r="22" spans="1:20" s="24" customFormat="1" ht="9.65" customHeight="1">
      <c r="A22" s="376"/>
      <c r="B22" s="376"/>
      <c r="C22" s="376"/>
      <c r="D22" s="376"/>
      <c r="E22" s="751"/>
      <c r="F22" s="741"/>
      <c r="G22" s="741"/>
      <c r="H22" s="751"/>
      <c r="I22" s="741"/>
      <c r="J22" s="752"/>
      <c r="K22" s="751"/>
      <c r="L22" s="741"/>
      <c r="M22" s="752"/>
      <c r="N22" s="751"/>
      <c r="O22" s="741"/>
      <c r="P22" s="741"/>
      <c r="Q22" s="740"/>
      <c r="R22" s="741"/>
      <c r="S22" s="742"/>
    </row>
    <row r="23" spans="1:20" ht="11.15" customHeight="1">
      <c r="A23" s="411" t="s">
        <v>287</v>
      </c>
      <c r="B23" s="412"/>
      <c r="C23" s="412"/>
      <c r="D23" s="412"/>
      <c r="E23" s="431"/>
      <c r="F23" s="413" t="s">
        <v>115</v>
      </c>
      <c r="G23" s="414" t="s">
        <v>117</v>
      </c>
      <c r="H23" s="431"/>
      <c r="I23" s="413" t="s">
        <v>115</v>
      </c>
      <c r="J23" s="414" t="s">
        <v>117</v>
      </c>
      <c r="K23" s="431"/>
      <c r="L23" s="413" t="s">
        <v>115</v>
      </c>
      <c r="M23" s="414" t="s">
        <v>117</v>
      </c>
      <c r="N23" s="431"/>
      <c r="O23" s="413" t="s">
        <v>115</v>
      </c>
      <c r="P23" s="414" t="s">
        <v>117</v>
      </c>
      <c r="Q23" s="432"/>
      <c r="R23" s="413" t="s">
        <v>115</v>
      </c>
      <c r="S23" s="415" t="s">
        <v>117</v>
      </c>
    </row>
    <row r="24" spans="1:20" ht="11.9" customHeight="1">
      <c r="A24" s="534" t="s">
        <v>353</v>
      </c>
      <c r="B24" s="346"/>
      <c r="C24" s="347"/>
      <c r="D24" s="348" t="s">
        <v>288</v>
      </c>
      <c r="E24" s="130">
        <v>13221</v>
      </c>
      <c r="F24" s="102">
        <v>66.5</v>
      </c>
      <c r="G24" s="349">
        <v>113.5</v>
      </c>
      <c r="H24" s="130">
        <v>11171</v>
      </c>
      <c r="I24" s="102">
        <v>66</v>
      </c>
      <c r="J24" s="349">
        <v>84.5</v>
      </c>
      <c r="K24" s="130">
        <v>13749</v>
      </c>
      <c r="L24" s="102">
        <v>64.3</v>
      </c>
      <c r="M24" s="349">
        <v>123.10000000000001</v>
      </c>
      <c r="N24" s="130">
        <v>18225</v>
      </c>
      <c r="O24" s="102">
        <v>67.300000000000011</v>
      </c>
      <c r="P24" s="349">
        <v>132.6</v>
      </c>
      <c r="Q24" s="118">
        <v>20954</v>
      </c>
      <c r="R24" s="102">
        <v>66.3</v>
      </c>
      <c r="S24" s="153">
        <v>114.99999999999999</v>
      </c>
    </row>
    <row r="25" spans="1:20" ht="11.9" customHeight="1">
      <c r="A25" s="534" t="s">
        <v>358</v>
      </c>
      <c r="B25" s="346"/>
      <c r="C25" s="351"/>
      <c r="D25" s="348" t="s">
        <v>359</v>
      </c>
      <c r="E25" s="130">
        <v>230</v>
      </c>
      <c r="F25" s="102">
        <v>1.2</v>
      </c>
      <c r="G25" s="349">
        <v>121.6</v>
      </c>
      <c r="H25" s="130">
        <v>92</v>
      </c>
      <c r="I25" s="102">
        <v>0.5</v>
      </c>
      <c r="J25" s="349">
        <v>40.300000000000004</v>
      </c>
      <c r="K25" s="130">
        <v>203</v>
      </c>
      <c r="L25" s="102">
        <v>1</v>
      </c>
      <c r="M25" s="349">
        <v>218.6</v>
      </c>
      <c r="N25" s="130">
        <v>237</v>
      </c>
      <c r="O25" s="102">
        <v>0.89999999999999991</v>
      </c>
      <c r="P25" s="349">
        <v>117.10000000000001</v>
      </c>
      <c r="Q25" s="118">
        <v>442</v>
      </c>
      <c r="R25" s="102">
        <v>1.4000000000000001</v>
      </c>
      <c r="S25" s="153">
        <v>186.3</v>
      </c>
    </row>
    <row r="26" spans="1:20" ht="11.9" customHeight="1">
      <c r="A26" s="534" t="s">
        <v>354</v>
      </c>
      <c r="B26" s="346"/>
      <c r="C26" s="347"/>
      <c r="D26" s="348" t="s">
        <v>290</v>
      </c>
      <c r="E26" s="130">
        <v>1672</v>
      </c>
      <c r="F26" s="102">
        <v>8.4</v>
      </c>
      <c r="G26" s="349">
        <v>101.6</v>
      </c>
      <c r="H26" s="130">
        <v>1345</v>
      </c>
      <c r="I26" s="102">
        <v>7.9</v>
      </c>
      <c r="J26" s="349">
        <v>80.400000000000006</v>
      </c>
      <c r="K26" s="130">
        <v>1692</v>
      </c>
      <c r="L26" s="102">
        <v>7.9</v>
      </c>
      <c r="M26" s="349">
        <v>125.8</v>
      </c>
      <c r="N26" s="130">
        <v>2237</v>
      </c>
      <c r="O26" s="102">
        <v>8.3000000000000007</v>
      </c>
      <c r="P26" s="349">
        <v>132.20000000000002</v>
      </c>
      <c r="Q26" s="118">
        <v>2567</v>
      </c>
      <c r="R26" s="102">
        <v>8.1</v>
      </c>
      <c r="S26" s="153">
        <v>114.7</v>
      </c>
    </row>
    <row r="27" spans="1:20" ht="11.9" customHeight="1">
      <c r="A27" s="534" t="s">
        <v>355</v>
      </c>
      <c r="B27" s="346"/>
      <c r="C27" s="351"/>
      <c r="D27" s="548" t="s">
        <v>289</v>
      </c>
      <c r="E27" s="130">
        <v>2492</v>
      </c>
      <c r="F27" s="102">
        <v>12.5</v>
      </c>
      <c r="G27" s="349">
        <v>100.1</v>
      </c>
      <c r="H27" s="130">
        <v>2584</v>
      </c>
      <c r="I27" s="102">
        <v>15.299999999999999</v>
      </c>
      <c r="J27" s="349">
        <v>103.69999999999999</v>
      </c>
      <c r="K27" s="130">
        <v>3533</v>
      </c>
      <c r="L27" s="102">
        <v>16.5</v>
      </c>
      <c r="M27" s="349">
        <v>136.69999999999999</v>
      </c>
      <c r="N27" s="130">
        <v>3627</v>
      </c>
      <c r="O27" s="102">
        <v>13.4</v>
      </c>
      <c r="P27" s="349">
        <v>102.69999999999999</v>
      </c>
      <c r="Q27" s="118">
        <v>4182</v>
      </c>
      <c r="R27" s="102">
        <v>13.200000000000001</v>
      </c>
      <c r="S27" s="153">
        <v>115.3</v>
      </c>
    </row>
    <row r="28" spans="1:20" ht="11.9" customHeight="1">
      <c r="A28" s="534" t="s">
        <v>356</v>
      </c>
      <c r="B28" s="346"/>
      <c r="C28" s="351"/>
      <c r="D28" s="348" t="s">
        <v>291</v>
      </c>
      <c r="E28" s="130">
        <v>475</v>
      </c>
      <c r="F28" s="102">
        <v>2.4</v>
      </c>
      <c r="G28" s="349">
        <v>152.69999999999999</v>
      </c>
      <c r="H28" s="130">
        <v>458</v>
      </c>
      <c r="I28" s="102">
        <v>2.7</v>
      </c>
      <c r="J28" s="349">
        <v>96.6</v>
      </c>
      <c r="K28" s="130">
        <v>651</v>
      </c>
      <c r="L28" s="102">
        <v>3.1</v>
      </c>
      <c r="M28" s="349">
        <v>142</v>
      </c>
      <c r="N28" s="130">
        <v>849</v>
      </c>
      <c r="O28" s="102">
        <v>3.1</v>
      </c>
      <c r="P28" s="349">
        <v>130.29999999999998</v>
      </c>
      <c r="Q28" s="118">
        <v>1266</v>
      </c>
      <c r="R28" s="102">
        <v>4</v>
      </c>
      <c r="S28" s="153">
        <v>149.19999999999999</v>
      </c>
    </row>
    <row r="29" spans="1:20" ht="11.9" customHeight="1">
      <c r="A29" s="534" t="s">
        <v>357</v>
      </c>
      <c r="B29" s="346"/>
      <c r="C29" s="351"/>
      <c r="D29" s="348" t="s">
        <v>292</v>
      </c>
      <c r="E29" s="130">
        <v>708</v>
      </c>
      <c r="F29" s="102">
        <v>3.5999999999999996</v>
      </c>
      <c r="G29" s="349">
        <v>110.00000000000001</v>
      </c>
      <c r="H29" s="130">
        <v>588</v>
      </c>
      <c r="I29" s="102">
        <v>3.5000000000000004</v>
      </c>
      <c r="J29" s="349">
        <v>83.1</v>
      </c>
      <c r="K29" s="130">
        <v>758</v>
      </c>
      <c r="L29" s="102">
        <v>3.5000000000000004</v>
      </c>
      <c r="M29" s="349">
        <v>128.9</v>
      </c>
      <c r="N29" s="130">
        <v>956</v>
      </c>
      <c r="O29" s="102">
        <v>3.5000000000000004</v>
      </c>
      <c r="P29" s="349">
        <v>126.1</v>
      </c>
      <c r="Q29" s="118">
        <v>1123</v>
      </c>
      <c r="R29" s="102">
        <v>3.5999999999999996</v>
      </c>
      <c r="S29" s="153">
        <v>117.5</v>
      </c>
    </row>
    <row r="30" spans="1:20" ht="11.9" customHeight="1">
      <c r="A30" s="534" t="s">
        <v>361</v>
      </c>
      <c r="B30" s="346"/>
      <c r="C30" s="351"/>
      <c r="D30" s="532" t="s">
        <v>352</v>
      </c>
      <c r="E30" s="549">
        <v>40</v>
      </c>
      <c r="F30" s="324">
        <v>0.2</v>
      </c>
      <c r="G30" s="449">
        <v>140.30000000000001</v>
      </c>
      <c r="H30" s="549">
        <v>30</v>
      </c>
      <c r="I30" s="324">
        <v>0.2</v>
      </c>
      <c r="J30" s="449">
        <v>75.599999999999994</v>
      </c>
      <c r="K30" s="549">
        <v>38</v>
      </c>
      <c r="L30" s="550">
        <v>0.2</v>
      </c>
      <c r="M30" s="349">
        <v>126</v>
      </c>
      <c r="N30" s="555">
        <v>78</v>
      </c>
      <c r="O30" s="550">
        <v>0.3</v>
      </c>
      <c r="P30" s="153">
        <v>201.5</v>
      </c>
      <c r="Q30" s="118">
        <v>195</v>
      </c>
      <c r="R30" s="102">
        <v>0.6</v>
      </c>
      <c r="S30" s="153">
        <v>249.00000000000003</v>
      </c>
    </row>
    <row r="31" spans="1:20" ht="11.9" customHeight="1">
      <c r="A31" s="534" t="s">
        <v>360</v>
      </c>
      <c r="B31" s="345"/>
      <c r="C31" s="351"/>
      <c r="D31" s="533" t="s">
        <v>350</v>
      </c>
      <c r="E31" s="130">
        <v>1047</v>
      </c>
      <c r="F31" s="102">
        <v>5.3</v>
      </c>
      <c r="G31" s="349">
        <v>133.69999999999999</v>
      </c>
      <c r="H31" s="130">
        <v>661</v>
      </c>
      <c r="I31" s="102">
        <v>3.9</v>
      </c>
      <c r="J31" s="349">
        <v>63.2</v>
      </c>
      <c r="K31" s="130">
        <v>739</v>
      </c>
      <c r="L31" s="102">
        <v>3.5000000000000004</v>
      </c>
      <c r="M31" s="349">
        <v>111.80000000000001</v>
      </c>
      <c r="N31" s="130">
        <v>854</v>
      </c>
      <c r="O31" s="102">
        <v>3.2</v>
      </c>
      <c r="P31" s="349">
        <v>115.5</v>
      </c>
      <c r="Q31" s="118">
        <v>874</v>
      </c>
      <c r="R31" s="102">
        <v>2.8000000000000003</v>
      </c>
      <c r="S31" s="153">
        <v>102.4</v>
      </c>
    </row>
    <row r="32" spans="1:20" ht="11.9" customHeight="1">
      <c r="A32" s="535" t="s">
        <v>362</v>
      </c>
      <c r="B32" s="345"/>
      <c r="C32" s="351"/>
      <c r="D32" s="532" t="s">
        <v>351</v>
      </c>
      <c r="E32" s="130">
        <v>19889</v>
      </c>
      <c r="F32" s="102">
        <v>100</v>
      </c>
      <c r="G32" s="449">
        <v>112.1</v>
      </c>
      <c r="H32" s="130">
        <v>16933</v>
      </c>
      <c r="I32" s="324">
        <v>100</v>
      </c>
      <c r="J32" s="449">
        <v>85.1</v>
      </c>
      <c r="K32" s="130">
        <v>21366</v>
      </c>
      <c r="L32" s="324">
        <v>100</v>
      </c>
      <c r="M32" s="449">
        <v>126.2</v>
      </c>
      <c r="N32" s="130">
        <v>27066</v>
      </c>
      <c r="O32" s="102">
        <v>100</v>
      </c>
      <c r="P32" s="349">
        <v>126.69999999999999</v>
      </c>
      <c r="Q32" s="118">
        <v>31607</v>
      </c>
      <c r="R32" s="102">
        <v>100</v>
      </c>
      <c r="S32" s="153">
        <v>116.8</v>
      </c>
    </row>
    <row r="33" spans="1:19" ht="11.9" customHeight="1">
      <c r="A33" s="536" t="s">
        <v>349</v>
      </c>
      <c r="B33" s="354"/>
      <c r="C33" s="355"/>
      <c r="D33" s="581" t="s">
        <v>367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>
        <v>0</v>
      </c>
      <c r="L33" s="357" t="s">
        <v>9</v>
      </c>
      <c r="M33" s="349" t="s">
        <v>9</v>
      </c>
      <c r="N33" s="356">
        <v>0</v>
      </c>
      <c r="O33" s="357" t="s">
        <v>9</v>
      </c>
      <c r="P33" s="349" t="s">
        <v>9</v>
      </c>
      <c r="Q33" s="358">
        <v>0</v>
      </c>
      <c r="R33" s="357">
        <v>0</v>
      </c>
      <c r="S33" s="153" t="s">
        <v>9</v>
      </c>
    </row>
    <row r="34" spans="1:19" ht="11.9" customHeight="1">
      <c r="A34" s="359" t="s">
        <v>286</v>
      </c>
      <c r="B34" s="359"/>
      <c r="C34" s="360"/>
      <c r="D34" s="361" t="s">
        <v>121</v>
      </c>
      <c r="E34" s="203">
        <v>19889</v>
      </c>
      <c r="F34" s="327">
        <v>100</v>
      </c>
      <c r="G34" s="362">
        <v>112.1</v>
      </c>
      <c r="H34" s="203">
        <v>16933</v>
      </c>
      <c r="I34" s="327">
        <v>100</v>
      </c>
      <c r="J34" s="362">
        <v>85.1</v>
      </c>
      <c r="K34" s="203">
        <v>21366</v>
      </c>
      <c r="L34" s="327">
        <v>100</v>
      </c>
      <c r="M34" s="362">
        <v>126.2</v>
      </c>
      <c r="N34" s="203">
        <v>27066</v>
      </c>
      <c r="O34" s="327">
        <v>100</v>
      </c>
      <c r="P34" s="362">
        <v>126.69999999999999</v>
      </c>
      <c r="Q34" s="328">
        <v>31607</v>
      </c>
      <c r="R34" s="363">
        <v>100</v>
      </c>
      <c r="S34" s="329">
        <v>116.8</v>
      </c>
    </row>
    <row r="35" spans="1:19" ht="9" customHeight="1">
      <c r="A35" s="308"/>
      <c r="F35" s="18"/>
      <c r="I35" s="18"/>
      <c r="K35" s="424"/>
      <c r="L35" s="18"/>
      <c r="N35" s="424"/>
      <c r="O35" s="18"/>
      <c r="Q35" s="291"/>
      <c r="R35" s="425"/>
      <c r="S35" s="426"/>
    </row>
    <row r="36" spans="1:19" ht="9" customHeight="1">
      <c r="A36" s="505"/>
      <c r="F36" s="18"/>
      <c r="I36" s="18"/>
      <c r="K36" s="427"/>
      <c r="L36" s="18"/>
      <c r="N36" s="427"/>
      <c r="O36" s="18"/>
      <c r="Q36" s="428"/>
      <c r="R36" s="435"/>
      <c r="S36" s="436"/>
    </row>
    <row r="37" spans="1:19">
      <c r="A37" s="416"/>
      <c r="B37" s="98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450"/>
      <c r="R37" s="425"/>
      <c r="S37" s="426"/>
    </row>
    <row r="38" spans="1:19">
      <c r="B38" s="14"/>
      <c r="K38" s="427"/>
      <c r="N38" s="427"/>
      <c r="Q38" s="428"/>
      <c r="R38" s="429"/>
      <c r="S38" s="430"/>
    </row>
    <row r="39" spans="1:19" ht="13.5" customHeight="1"/>
    <row r="40" spans="1:19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D50"/>
  <sheetViews>
    <sheetView showGridLines="0" zoomScaleNormal="100" zoomScaleSheetLayoutView="80" workbookViewId="0"/>
  </sheetViews>
  <sheetFormatPr defaultColWidth="9.2109375" defaultRowHeight="14"/>
  <cols>
    <col min="1" max="3" width="9.640625" style="18" customWidth="1"/>
    <col min="4" max="4" width="8.640625" style="18" customWidth="1"/>
    <col min="5" max="6" width="4.640625" style="18" customWidth="1"/>
    <col min="7" max="7" width="8.640625" style="18" customWidth="1"/>
    <col min="8" max="9" width="4.640625" style="288" customWidth="1"/>
    <col min="10" max="10" width="8.640625" style="18" customWidth="1"/>
    <col min="11" max="12" width="4.640625" style="18" customWidth="1"/>
    <col min="13" max="13" width="8.640625" style="18" customWidth="1"/>
    <col min="14" max="15" width="4.640625" style="18" customWidth="1"/>
    <col min="16" max="16" width="8.640625" style="97" customWidth="1"/>
    <col min="17" max="18" width="4.640625" style="122" customWidth="1"/>
    <col min="19" max="19" width="8.2109375" style="18" customWidth="1"/>
    <col min="20" max="16384" width="9.2109375" style="18"/>
  </cols>
  <sheetData>
    <row r="1" spans="1:19" ht="18" customHeight="1">
      <c r="E1" s="97"/>
      <c r="F1" s="122"/>
      <c r="G1" s="97"/>
      <c r="H1" s="122"/>
      <c r="I1" s="97"/>
      <c r="J1" s="123"/>
      <c r="K1" s="123"/>
      <c r="L1" s="123"/>
      <c r="M1" s="123"/>
      <c r="N1" s="123"/>
      <c r="O1" s="99"/>
      <c r="P1" s="18"/>
      <c r="Q1" s="18"/>
      <c r="R1" s="18"/>
    </row>
    <row r="2" spans="1:19" ht="18" customHeight="1">
      <c r="A2" s="416"/>
      <c r="B2" s="416"/>
      <c r="C2" s="416"/>
      <c r="D2" s="416"/>
      <c r="E2" s="417"/>
      <c r="F2" s="418"/>
      <c r="G2" s="419"/>
      <c r="H2" s="417"/>
      <c r="I2" s="418"/>
      <c r="J2" s="419"/>
      <c r="K2" s="417"/>
      <c r="L2" s="418"/>
      <c r="M2" s="419"/>
      <c r="N2" s="417"/>
      <c r="O2" s="418"/>
      <c r="P2" s="419"/>
      <c r="Q2" s="417"/>
      <c r="R2" s="418"/>
      <c r="S2" s="335"/>
    </row>
    <row r="3" spans="1:19" ht="18" customHeight="1">
      <c r="A3" s="24" t="s">
        <v>307</v>
      </c>
      <c r="I3" s="659"/>
      <c r="R3" s="207" t="s">
        <v>320</v>
      </c>
    </row>
    <row r="4" spans="1:19" s="452" customFormat="1" ht="9.65" customHeight="1">
      <c r="A4" s="695" t="s">
        <v>276</v>
      </c>
      <c r="B4" s="695"/>
      <c r="C4" s="716"/>
      <c r="D4" s="688" t="s">
        <v>432</v>
      </c>
      <c r="E4" s="792"/>
      <c r="F4" s="793"/>
      <c r="G4" s="688" t="s">
        <v>433</v>
      </c>
      <c r="H4" s="792"/>
      <c r="I4" s="793"/>
      <c r="J4" s="692" t="s">
        <v>434</v>
      </c>
      <c r="K4" s="797"/>
      <c r="L4" s="797"/>
      <c r="M4" s="800" t="s">
        <v>435</v>
      </c>
      <c r="N4" s="797"/>
      <c r="O4" s="797"/>
      <c r="P4" s="786" t="s">
        <v>431</v>
      </c>
      <c r="Q4" s="787"/>
      <c r="R4" s="788"/>
    </row>
    <row r="5" spans="1:19" s="452" customFormat="1" ht="9.65" customHeight="1">
      <c r="A5" s="453"/>
      <c r="B5" s="453"/>
      <c r="C5" s="454"/>
      <c r="D5" s="794"/>
      <c r="E5" s="795"/>
      <c r="F5" s="796"/>
      <c r="G5" s="794"/>
      <c r="H5" s="795"/>
      <c r="I5" s="796"/>
      <c r="J5" s="798"/>
      <c r="K5" s="799"/>
      <c r="L5" s="799"/>
      <c r="M5" s="801"/>
      <c r="N5" s="799"/>
      <c r="O5" s="799"/>
      <c r="P5" s="789"/>
      <c r="Q5" s="790"/>
      <c r="R5" s="791"/>
    </row>
    <row r="6" spans="1:19" s="452" customFormat="1" ht="11.15" customHeight="1">
      <c r="A6" s="455" t="s">
        <v>317</v>
      </c>
      <c r="B6" s="455"/>
      <c r="C6" s="456"/>
      <c r="D6" s="478"/>
      <c r="E6" s="457" t="s">
        <v>115</v>
      </c>
      <c r="F6" s="457" t="s">
        <v>116</v>
      </c>
      <c r="G6" s="479"/>
      <c r="H6" s="458" t="s">
        <v>115</v>
      </c>
      <c r="I6" s="458" t="s">
        <v>116</v>
      </c>
      <c r="J6" s="480"/>
      <c r="K6" s="457" t="s">
        <v>115</v>
      </c>
      <c r="L6" s="457" t="s">
        <v>116</v>
      </c>
      <c r="M6" s="480"/>
      <c r="N6" s="457" t="s">
        <v>115</v>
      </c>
      <c r="O6" s="459" t="s">
        <v>116</v>
      </c>
      <c r="P6" s="481"/>
      <c r="Q6" s="460" t="s">
        <v>115</v>
      </c>
      <c r="R6" s="461" t="s">
        <v>117</v>
      </c>
      <c r="S6" s="177"/>
    </row>
    <row r="7" spans="1:19" s="192" customFormat="1" ht="11.9" customHeight="1">
      <c r="A7" s="3"/>
      <c r="B7" s="223" t="s">
        <v>308</v>
      </c>
      <c r="C7" s="222" t="s">
        <v>122</v>
      </c>
      <c r="D7" s="233">
        <v>6442</v>
      </c>
      <c r="E7" s="234">
        <v>19</v>
      </c>
      <c r="F7" s="234">
        <v>118.30000000000001</v>
      </c>
      <c r="G7" s="462">
        <v>5527</v>
      </c>
      <c r="H7" s="256">
        <v>16.600000000000001</v>
      </c>
      <c r="I7" s="463">
        <v>85.8</v>
      </c>
      <c r="J7" s="233">
        <v>6297</v>
      </c>
      <c r="K7" s="234">
        <v>16</v>
      </c>
      <c r="L7" s="235">
        <v>113.9</v>
      </c>
      <c r="M7" s="233">
        <v>7089</v>
      </c>
      <c r="N7" s="234">
        <v>16.2</v>
      </c>
      <c r="O7" s="235">
        <v>112.6</v>
      </c>
      <c r="P7" s="273">
        <v>7738</v>
      </c>
      <c r="Q7" s="234">
        <v>17.899999999999999</v>
      </c>
      <c r="R7" s="151">
        <v>109.2</v>
      </c>
    </row>
    <row r="8" spans="1:19" s="192" customFormat="1" ht="11.9" customHeight="1">
      <c r="A8" s="3"/>
      <c r="B8" s="223" t="s">
        <v>295</v>
      </c>
      <c r="C8" s="222" t="s">
        <v>126</v>
      </c>
      <c r="D8" s="233">
        <v>22209</v>
      </c>
      <c r="E8" s="234">
        <v>65.3</v>
      </c>
      <c r="F8" s="234">
        <v>104.60000000000001</v>
      </c>
      <c r="G8" s="462">
        <v>21933</v>
      </c>
      <c r="H8" s="463">
        <v>65.900000000000006</v>
      </c>
      <c r="I8" s="234">
        <v>98.8</v>
      </c>
      <c r="J8" s="462">
        <v>26558</v>
      </c>
      <c r="K8" s="234">
        <v>67.600000000000009</v>
      </c>
      <c r="L8" s="235">
        <v>121.10000000000001</v>
      </c>
      <c r="M8" s="233">
        <v>29400</v>
      </c>
      <c r="N8" s="234">
        <v>67.2</v>
      </c>
      <c r="O8" s="235">
        <v>110.7</v>
      </c>
      <c r="P8" s="273">
        <v>27774</v>
      </c>
      <c r="Q8" s="234">
        <v>64.099999999999994</v>
      </c>
      <c r="R8" s="151">
        <v>94.5</v>
      </c>
    </row>
    <row r="9" spans="1:19" s="192" customFormat="1" ht="11.9" customHeight="1">
      <c r="A9" s="3" t="s">
        <v>309</v>
      </c>
      <c r="B9" s="223" t="s">
        <v>296</v>
      </c>
      <c r="C9" s="482" t="s">
        <v>124</v>
      </c>
      <c r="D9" s="233">
        <v>4145</v>
      </c>
      <c r="E9" s="234">
        <v>12.2</v>
      </c>
      <c r="F9" s="259">
        <v>103.8</v>
      </c>
      <c r="G9" s="462">
        <v>4639</v>
      </c>
      <c r="H9" s="463">
        <v>13.900000000000002</v>
      </c>
      <c r="I9" s="234">
        <v>111.9</v>
      </c>
      <c r="J9" s="462">
        <v>4968</v>
      </c>
      <c r="K9" s="234">
        <v>12.6</v>
      </c>
      <c r="L9" s="235">
        <v>107.1</v>
      </c>
      <c r="M9" s="233">
        <v>5571</v>
      </c>
      <c r="N9" s="234">
        <v>12.7</v>
      </c>
      <c r="O9" s="235">
        <v>112.1</v>
      </c>
      <c r="P9" s="273">
        <v>5919</v>
      </c>
      <c r="Q9" s="234">
        <v>13.700000000000001</v>
      </c>
      <c r="R9" s="151">
        <v>106.2</v>
      </c>
    </row>
    <row r="10" spans="1:19" s="192" customFormat="1" ht="11.9" customHeight="1">
      <c r="A10" s="239" t="s">
        <v>127</v>
      </c>
      <c r="B10" s="223" t="s">
        <v>297</v>
      </c>
      <c r="C10" s="222" t="s">
        <v>125</v>
      </c>
      <c r="D10" s="233">
        <v>1197</v>
      </c>
      <c r="E10" s="234">
        <v>3.5000000000000004</v>
      </c>
      <c r="F10" s="234">
        <v>104</v>
      </c>
      <c r="G10" s="464">
        <v>1194</v>
      </c>
      <c r="H10" s="463">
        <v>3.5999999999999996</v>
      </c>
      <c r="I10" s="234">
        <v>99.7</v>
      </c>
      <c r="J10" s="464">
        <v>1458</v>
      </c>
      <c r="K10" s="234">
        <v>3.6999999999999997</v>
      </c>
      <c r="L10" s="235">
        <v>122.10000000000001</v>
      </c>
      <c r="M10" s="465">
        <v>1705</v>
      </c>
      <c r="N10" s="234">
        <v>3.9</v>
      </c>
      <c r="O10" s="235">
        <v>116.9</v>
      </c>
      <c r="P10" s="276">
        <v>1883</v>
      </c>
      <c r="Q10" s="234">
        <v>4.3</v>
      </c>
      <c r="R10" s="151">
        <v>110.4</v>
      </c>
    </row>
    <row r="11" spans="1:19" s="192" customFormat="1" ht="11.9" customHeight="1">
      <c r="A11" s="3"/>
      <c r="B11" s="224" t="s">
        <v>310</v>
      </c>
      <c r="C11" s="226" t="s">
        <v>121</v>
      </c>
      <c r="D11" s="240">
        <v>33995</v>
      </c>
      <c r="E11" s="241">
        <v>100</v>
      </c>
      <c r="F11" s="241">
        <v>106.80000000000001</v>
      </c>
      <c r="G11" s="466">
        <v>33295</v>
      </c>
      <c r="H11" s="468">
        <v>100</v>
      </c>
      <c r="I11" s="241">
        <v>97.899999999999991</v>
      </c>
      <c r="J11" s="466">
        <v>39283</v>
      </c>
      <c r="K11" s="241">
        <v>100</v>
      </c>
      <c r="L11" s="242">
        <v>118</v>
      </c>
      <c r="M11" s="469">
        <v>43765</v>
      </c>
      <c r="N11" s="241">
        <v>100</v>
      </c>
      <c r="O11" s="242">
        <v>111.4</v>
      </c>
      <c r="P11" s="275">
        <v>43315</v>
      </c>
      <c r="Q11" s="241">
        <v>100</v>
      </c>
      <c r="R11" s="151">
        <v>99</v>
      </c>
    </row>
    <row r="12" spans="1:19" s="192" customFormat="1" ht="11.9" customHeight="1">
      <c r="A12" s="245"/>
      <c r="B12" s="217" t="s">
        <v>311</v>
      </c>
      <c r="C12" s="222" t="s">
        <v>128</v>
      </c>
      <c r="D12" s="233">
        <v>14867</v>
      </c>
      <c r="E12" s="234">
        <v>29.299999999999997</v>
      </c>
      <c r="F12" s="234">
        <v>99.2</v>
      </c>
      <c r="G12" s="462">
        <v>11541</v>
      </c>
      <c r="H12" s="463">
        <v>25.3</v>
      </c>
      <c r="I12" s="234">
        <v>77.600000000000009</v>
      </c>
      <c r="J12" s="462">
        <v>15533</v>
      </c>
      <c r="K12" s="234">
        <v>26.200000000000003</v>
      </c>
      <c r="L12" s="235">
        <v>134.60000000000002</v>
      </c>
      <c r="M12" s="233">
        <v>19704</v>
      </c>
      <c r="N12" s="234">
        <v>25.5</v>
      </c>
      <c r="O12" s="235">
        <v>126.89999999999999</v>
      </c>
      <c r="P12" s="273">
        <v>21661</v>
      </c>
      <c r="Q12" s="250">
        <v>25.4</v>
      </c>
      <c r="R12" s="470">
        <v>109.89999999999999</v>
      </c>
    </row>
    <row r="13" spans="1:19" s="192" customFormat="1" ht="11.9" customHeight="1">
      <c r="A13" s="3"/>
      <c r="B13" s="223" t="s">
        <v>312</v>
      </c>
      <c r="C13" s="222" t="s">
        <v>129</v>
      </c>
      <c r="D13" s="233">
        <v>22861</v>
      </c>
      <c r="E13" s="234">
        <v>45.1</v>
      </c>
      <c r="F13" s="234">
        <v>107.5</v>
      </c>
      <c r="G13" s="462">
        <v>21167</v>
      </c>
      <c r="H13" s="256">
        <v>46.400000000000006</v>
      </c>
      <c r="I13" s="463">
        <v>92.600000000000009</v>
      </c>
      <c r="J13" s="233">
        <v>27607</v>
      </c>
      <c r="K13" s="234">
        <v>46.6</v>
      </c>
      <c r="L13" s="235">
        <v>130.4</v>
      </c>
      <c r="M13" s="233">
        <v>36437</v>
      </c>
      <c r="N13" s="234">
        <v>47.199999999999996</v>
      </c>
      <c r="O13" s="235">
        <v>132</v>
      </c>
      <c r="P13" s="273">
        <v>40743</v>
      </c>
      <c r="Q13" s="234">
        <v>47.8</v>
      </c>
      <c r="R13" s="151">
        <v>111.80000000000001</v>
      </c>
    </row>
    <row r="14" spans="1:19" s="192" customFormat="1" ht="11.9" customHeight="1">
      <c r="A14" s="3" t="s">
        <v>263</v>
      </c>
      <c r="B14" s="223" t="s">
        <v>296</v>
      </c>
      <c r="C14" s="482" t="s">
        <v>124</v>
      </c>
      <c r="D14" s="233">
        <v>12324</v>
      </c>
      <c r="E14" s="234">
        <v>24.3</v>
      </c>
      <c r="F14" s="234">
        <v>102.4</v>
      </c>
      <c r="G14" s="462">
        <v>12437</v>
      </c>
      <c r="H14" s="256">
        <v>27.3</v>
      </c>
      <c r="I14" s="463">
        <v>100.89999999999999</v>
      </c>
      <c r="J14" s="233">
        <v>15393</v>
      </c>
      <c r="K14" s="234">
        <v>26</v>
      </c>
      <c r="L14" s="235">
        <v>123.8</v>
      </c>
      <c r="M14" s="233">
        <v>19726</v>
      </c>
      <c r="N14" s="234">
        <v>25.5</v>
      </c>
      <c r="O14" s="235">
        <v>128.1</v>
      </c>
      <c r="P14" s="273">
        <v>21528</v>
      </c>
      <c r="Q14" s="234">
        <v>25.2</v>
      </c>
      <c r="R14" s="151">
        <v>109.1</v>
      </c>
    </row>
    <row r="15" spans="1:19" s="192" customFormat="1" ht="11.9" customHeight="1">
      <c r="A15" s="239" t="s">
        <v>130</v>
      </c>
      <c r="B15" s="223" t="s">
        <v>313</v>
      </c>
      <c r="C15" s="222" t="s">
        <v>131</v>
      </c>
      <c r="D15" s="233">
        <v>618</v>
      </c>
      <c r="E15" s="234">
        <v>1.2</v>
      </c>
      <c r="F15" s="234">
        <v>126.1</v>
      </c>
      <c r="G15" s="464">
        <v>491</v>
      </c>
      <c r="H15" s="256">
        <v>1.0999999999999999</v>
      </c>
      <c r="I15" s="463">
        <v>79.400000000000006</v>
      </c>
      <c r="J15" s="465">
        <v>740</v>
      </c>
      <c r="K15" s="234">
        <v>1.2</v>
      </c>
      <c r="L15" s="235">
        <v>150.69999999999999</v>
      </c>
      <c r="M15" s="465">
        <v>1367</v>
      </c>
      <c r="N15" s="234">
        <v>1.7999999999999998</v>
      </c>
      <c r="O15" s="235">
        <v>184.7</v>
      </c>
      <c r="P15" s="273">
        <v>1376</v>
      </c>
      <c r="Q15" s="234">
        <v>1.6</v>
      </c>
      <c r="R15" s="151">
        <v>100.69999999999999</v>
      </c>
    </row>
    <row r="16" spans="1:19" s="192" customFormat="1" ht="11.9" customHeight="1">
      <c r="A16" s="246"/>
      <c r="B16" s="223" t="s">
        <v>314</v>
      </c>
      <c r="C16" s="222" t="s">
        <v>132</v>
      </c>
      <c r="D16" s="233">
        <v>50672</v>
      </c>
      <c r="E16" s="234">
        <v>100</v>
      </c>
      <c r="F16" s="234">
        <v>103.89999999999999</v>
      </c>
      <c r="G16" s="464">
        <v>45637</v>
      </c>
      <c r="H16" s="256">
        <v>100</v>
      </c>
      <c r="I16" s="463">
        <v>90.100000000000009</v>
      </c>
      <c r="J16" s="465">
        <v>59275</v>
      </c>
      <c r="K16" s="234">
        <v>100</v>
      </c>
      <c r="L16" s="235">
        <v>129.9</v>
      </c>
      <c r="M16" s="465">
        <v>77236</v>
      </c>
      <c r="N16" s="234">
        <v>100</v>
      </c>
      <c r="O16" s="235">
        <v>130.29999999999998</v>
      </c>
      <c r="P16" s="276">
        <v>85310</v>
      </c>
      <c r="Q16" s="234">
        <v>100</v>
      </c>
      <c r="R16" s="471">
        <v>110.5</v>
      </c>
    </row>
    <row r="17" spans="1:18" s="192" customFormat="1" ht="11.9" customHeight="1">
      <c r="A17" s="3"/>
      <c r="B17" s="217" t="s">
        <v>311</v>
      </c>
      <c r="C17" s="219" t="s">
        <v>128</v>
      </c>
      <c r="D17" s="249">
        <v>15715</v>
      </c>
      <c r="E17" s="250">
        <v>27.6</v>
      </c>
      <c r="F17" s="250">
        <v>101.6</v>
      </c>
      <c r="G17" s="472">
        <v>17442</v>
      </c>
      <c r="H17" s="473">
        <v>29.299999999999997</v>
      </c>
      <c r="I17" s="474">
        <v>111.00000000000001</v>
      </c>
      <c r="J17" s="249">
        <v>19196</v>
      </c>
      <c r="K17" s="250">
        <v>25.2</v>
      </c>
      <c r="L17" s="251">
        <v>110.1</v>
      </c>
      <c r="M17" s="249">
        <v>22027</v>
      </c>
      <c r="N17" s="250">
        <v>26</v>
      </c>
      <c r="O17" s="251">
        <v>114.7</v>
      </c>
      <c r="P17" s="277">
        <v>22166</v>
      </c>
      <c r="Q17" s="250">
        <v>23.9</v>
      </c>
      <c r="R17" s="151">
        <v>100.6</v>
      </c>
    </row>
    <row r="18" spans="1:18" s="192" customFormat="1" ht="11.9" customHeight="1">
      <c r="A18" s="3"/>
      <c r="B18" s="223" t="s">
        <v>312</v>
      </c>
      <c r="C18" s="222" t="s">
        <v>129</v>
      </c>
      <c r="D18" s="233">
        <v>32670</v>
      </c>
      <c r="E18" s="234">
        <v>57.3</v>
      </c>
      <c r="F18" s="234">
        <v>104.1</v>
      </c>
      <c r="G18" s="462">
        <v>32471</v>
      </c>
      <c r="H18" s="256">
        <v>54.500000000000007</v>
      </c>
      <c r="I18" s="463">
        <v>99.4</v>
      </c>
      <c r="J18" s="233">
        <v>44868</v>
      </c>
      <c r="K18" s="234">
        <v>58.9</v>
      </c>
      <c r="L18" s="235">
        <v>138.19999999999999</v>
      </c>
      <c r="M18" s="233">
        <v>49113</v>
      </c>
      <c r="N18" s="234">
        <v>57.999999999999993</v>
      </c>
      <c r="O18" s="235">
        <v>109.5</v>
      </c>
      <c r="P18" s="273">
        <v>55836</v>
      </c>
      <c r="Q18" s="234">
        <v>60.099999999999994</v>
      </c>
      <c r="R18" s="151">
        <v>113.7</v>
      </c>
    </row>
    <row r="19" spans="1:18" s="192" customFormat="1" ht="11.9" customHeight="1">
      <c r="A19" s="3" t="s">
        <v>119</v>
      </c>
      <c r="B19" s="483" t="s">
        <v>296</v>
      </c>
      <c r="C19" s="482" t="s">
        <v>124</v>
      </c>
      <c r="D19" s="233">
        <v>5831</v>
      </c>
      <c r="E19" s="234">
        <v>10.199999999999999</v>
      </c>
      <c r="F19" s="234">
        <v>98.1</v>
      </c>
      <c r="G19" s="462">
        <v>6792</v>
      </c>
      <c r="H19" s="256">
        <v>11.4</v>
      </c>
      <c r="I19" s="463">
        <v>116.5</v>
      </c>
      <c r="J19" s="233">
        <v>7737</v>
      </c>
      <c r="K19" s="234">
        <v>10.199999999999999</v>
      </c>
      <c r="L19" s="235">
        <v>113.9</v>
      </c>
      <c r="M19" s="233">
        <v>8330</v>
      </c>
      <c r="N19" s="234">
        <v>9.8000000000000007</v>
      </c>
      <c r="O19" s="235">
        <v>107.69999999999999</v>
      </c>
      <c r="P19" s="273">
        <v>9993</v>
      </c>
      <c r="Q19" s="234">
        <v>10.8</v>
      </c>
      <c r="R19" s="151">
        <v>120</v>
      </c>
    </row>
    <row r="20" spans="1:18" s="192" customFormat="1" ht="11.9" customHeight="1">
      <c r="A20" s="484"/>
      <c r="B20" s="483" t="s">
        <v>313</v>
      </c>
      <c r="C20" s="222" t="s">
        <v>131</v>
      </c>
      <c r="D20" s="233">
        <v>2787</v>
      </c>
      <c r="E20" s="234">
        <v>4.9000000000000004</v>
      </c>
      <c r="F20" s="234">
        <v>114.3</v>
      </c>
      <c r="G20" s="464">
        <v>2882</v>
      </c>
      <c r="H20" s="256">
        <v>4.8</v>
      </c>
      <c r="I20" s="463">
        <v>103.4</v>
      </c>
      <c r="J20" s="465">
        <v>4380</v>
      </c>
      <c r="K20" s="234">
        <v>5.8000000000000007</v>
      </c>
      <c r="L20" s="235">
        <v>152</v>
      </c>
      <c r="M20" s="465">
        <v>5165</v>
      </c>
      <c r="N20" s="234">
        <v>6.1</v>
      </c>
      <c r="O20" s="235">
        <v>117.9</v>
      </c>
      <c r="P20" s="276">
        <v>4835</v>
      </c>
      <c r="Q20" s="234">
        <v>5.2</v>
      </c>
      <c r="R20" s="151">
        <v>93.600000000000009</v>
      </c>
    </row>
    <row r="21" spans="1:18" s="192" customFormat="1" ht="11.9" customHeight="1">
      <c r="A21" s="3"/>
      <c r="B21" s="483" t="s">
        <v>314</v>
      </c>
      <c r="C21" s="222" t="s">
        <v>132</v>
      </c>
      <c r="D21" s="233">
        <v>57006</v>
      </c>
      <c r="E21" s="241">
        <v>100</v>
      </c>
      <c r="F21" s="234">
        <v>103.2</v>
      </c>
      <c r="G21" s="464">
        <v>59589</v>
      </c>
      <c r="H21" s="467">
        <v>100</v>
      </c>
      <c r="I21" s="463">
        <v>104.5</v>
      </c>
      <c r="J21" s="465">
        <v>76184</v>
      </c>
      <c r="K21" s="241">
        <v>100</v>
      </c>
      <c r="L21" s="235">
        <v>127.8</v>
      </c>
      <c r="M21" s="465">
        <v>84636</v>
      </c>
      <c r="N21" s="241">
        <v>100</v>
      </c>
      <c r="O21" s="235">
        <v>111.1</v>
      </c>
      <c r="P21" s="275">
        <v>92831</v>
      </c>
      <c r="Q21" s="241">
        <v>100</v>
      </c>
      <c r="R21" s="151">
        <v>109.7</v>
      </c>
    </row>
    <row r="22" spans="1:18" s="192" customFormat="1" ht="11.9" customHeight="1">
      <c r="A22" s="245"/>
      <c r="B22" s="217" t="s">
        <v>311</v>
      </c>
      <c r="C22" s="219" t="s">
        <v>128</v>
      </c>
      <c r="D22" s="249">
        <v>14082</v>
      </c>
      <c r="E22" s="234">
        <v>24.9</v>
      </c>
      <c r="F22" s="250">
        <v>100.69999999999999</v>
      </c>
      <c r="G22" s="472">
        <v>17993</v>
      </c>
      <c r="H22" s="256">
        <v>31.900000000000002</v>
      </c>
      <c r="I22" s="474">
        <v>127.8</v>
      </c>
      <c r="J22" s="249">
        <v>13180</v>
      </c>
      <c r="K22" s="234">
        <v>21</v>
      </c>
      <c r="L22" s="251">
        <v>73.3</v>
      </c>
      <c r="M22" s="249">
        <v>9670</v>
      </c>
      <c r="N22" s="234">
        <v>14.6</v>
      </c>
      <c r="O22" s="251">
        <v>73.400000000000006</v>
      </c>
      <c r="P22" s="277">
        <v>9907</v>
      </c>
      <c r="Q22" s="250">
        <v>13.5</v>
      </c>
      <c r="R22" s="470">
        <v>102.49999999999999</v>
      </c>
    </row>
    <row r="23" spans="1:18" s="192" customFormat="1" ht="11.9" customHeight="1">
      <c r="A23" s="3"/>
      <c r="B23" s="223" t="s">
        <v>312</v>
      </c>
      <c r="C23" s="222" t="s">
        <v>129</v>
      </c>
      <c r="D23" s="233">
        <v>37039</v>
      </c>
      <c r="E23" s="234">
        <v>65.400000000000006</v>
      </c>
      <c r="F23" s="234">
        <v>98.1</v>
      </c>
      <c r="G23" s="462">
        <v>32952</v>
      </c>
      <c r="H23" s="256">
        <v>58.4</v>
      </c>
      <c r="I23" s="463">
        <v>89</v>
      </c>
      <c r="J23" s="233">
        <v>43105</v>
      </c>
      <c r="K23" s="234">
        <v>68.600000000000009</v>
      </c>
      <c r="L23" s="235">
        <v>130.80000000000001</v>
      </c>
      <c r="M23" s="233">
        <v>48452</v>
      </c>
      <c r="N23" s="234">
        <v>73.400000000000006</v>
      </c>
      <c r="O23" s="235">
        <v>112.4</v>
      </c>
      <c r="P23" s="273">
        <v>54360</v>
      </c>
      <c r="Q23" s="234">
        <v>74</v>
      </c>
      <c r="R23" s="151">
        <v>112.20000000000002</v>
      </c>
    </row>
    <row r="24" spans="1:18" s="192" customFormat="1" ht="11.9" customHeight="1">
      <c r="A24" s="3" t="s">
        <v>264</v>
      </c>
      <c r="B24" s="483" t="s">
        <v>296</v>
      </c>
      <c r="C24" s="482" t="s">
        <v>124</v>
      </c>
      <c r="D24" s="233">
        <v>3404</v>
      </c>
      <c r="E24" s="234">
        <v>6</v>
      </c>
      <c r="F24" s="234">
        <v>185.60000000000002</v>
      </c>
      <c r="G24" s="462">
        <v>3091</v>
      </c>
      <c r="H24" s="256">
        <v>5.5</v>
      </c>
      <c r="I24" s="463">
        <v>90.8</v>
      </c>
      <c r="J24" s="233">
        <v>3931</v>
      </c>
      <c r="K24" s="234">
        <v>6.3</v>
      </c>
      <c r="L24" s="235">
        <v>127.2</v>
      </c>
      <c r="M24" s="233">
        <v>4765</v>
      </c>
      <c r="N24" s="234">
        <v>7.1999999999999993</v>
      </c>
      <c r="O24" s="235">
        <v>121.2</v>
      </c>
      <c r="P24" s="273">
        <v>4877</v>
      </c>
      <c r="Q24" s="234">
        <v>6.6000000000000005</v>
      </c>
      <c r="R24" s="151">
        <v>102.4</v>
      </c>
    </row>
    <row r="25" spans="1:18" s="192" customFormat="1" ht="11.9" customHeight="1">
      <c r="A25" s="239" t="s">
        <v>133</v>
      </c>
      <c r="B25" s="483" t="s">
        <v>313</v>
      </c>
      <c r="C25" s="222" t="s">
        <v>131</v>
      </c>
      <c r="D25" s="233">
        <v>2072</v>
      </c>
      <c r="E25" s="234">
        <v>3.6999999999999997</v>
      </c>
      <c r="F25" s="234">
        <v>172</v>
      </c>
      <c r="G25" s="464">
        <v>2355</v>
      </c>
      <c r="H25" s="256">
        <v>4.2</v>
      </c>
      <c r="I25" s="463">
        <v>113.7</v>
      </c>
      <c r="J25" s="465">
        <v>2575</v>
      </c>
      <c r="K25" s="234">
        <v>4.1000000000000005</v>
      </c>
      <c r="L25" s="235">
        <v>109.3</v>
      </c>
      <c r="M25" s="465">
        <v>3149</v>
      </c>
      <c r="N25" s="234">
        <v>4.8</v>
      </c>
      <c r="O25" s="235">
        <v>122.30000000000001</v>
      </c>
      <c r="P25" s="276">
        <v>4315</v>
      </c>
      <c r="Q25" s="234">
        <v>5.8999999999999995</v>
      </c>
      <c r="R25" s="151">
        <v>137</v>
      </c>
    </row>
    <row r="26" spans="1:18" s="192" customFormat="1" ht="11.9" customHeight="1">
      <c r="A26" s="246"/>
      <c r="B26" s="483" t="s">
        <v>314</v>
      </c>
      <c r="C26" s="222" t="s">
        <v>132</v>
      </c>
      <c r="D26" s="233">
        <v>56599</v>
      </c>
      <c r="E26" s="234">
        <v>100</v>
      </c>
      <c r="F26" s="234">
        <v>103.3</v>
      </c>
      <c r="G26" s="464">
        <v>56393</v>
      </c>
      <c r="H26" s="256">
        <v>100</v>
      </c>
      <c r="I26" s="463">
        <v>99.6</v>
      </c>
      <c r="J26" s="465">
        <v>62792</v>
      </c>
      <c r="K26" s="234">
        <v>100</v>
      </c>
      <c r="L26" s="235">
        <v>111.3</v>
      </c>
      <c r="M26" s="465">
        <v>66038</v>
      </c>
      <c r="N26" s="234">
        <v>100</v>
      </c>
      <c r="O26" s="235">
        <v>105.2</v>
      </c>
      <c r="P26" s="275">
        <v>73460</v>
      </c>
      <c r="Q26" s="241">
        <v>100</v>
      </c>
      <c r="R26" s="471">
        <v>111.20000000000002</v>
      </c>
    </row>
    <row r="27" spans="1:18" s="192" customFormat="1" ht="11.9" customHeight="1">
      <c r="A27" s="3"/>
      <c r="B27" s="217" t="s">
        <v>311</v>
      </c>
      <c r="C27" s="219" t="s">
        <v>128</v>
      </c>
      <c r="D27" s="249">
        <v>4622</v>
      </c>
      <c r="E27" s="250">
        <v>23.200000000000003</v>
      </c>
      <c r="F27" s="250">
        <v>102.89999999999999</v>
      </c>
      <c r="G27" s="472">
        <v>4076</v>
      </c>
      <c r="H27" s="473">
        <v>24.099999999999998</v>
      </c>
      <c r="I27" s="474">
        <v>88.2</v>
      </c>
      <c r="J27" s="249">
        <v>4906</v>
      </c>
      <c r="K27" s="250">
        <v>23</v>
      </c>
      <c r="L27" s="251">
        <v>120.39999999999999</v>
      </c>
      <c r="M27" s="249">
        <v>5941</v>
      </c>
      <c r="N27" s="250">
        <v>22</v>
      </c>
      <c r="O27" s="251">
        <v>121.10000000000001</v>
      </c>
      <c r="P27" s="277">
        <v>7191</v>
      </c>
      <c r="Q27" s="250">
        <v>22.8</v>
      </c>
      <c r="R27" s="470">
        <v>121</v>
      </c>
    </row>
    <row r="28" spans="1:18" s="192" customFormat="1" ht="11.9" customHeight="1">
      <c r="A28" s="68" t="s">
        <v>315</v>
      </c>
      <c r="B28" s="223" t="s">
        <v>312</v>
      </c>
      <c r="C28" s="222" t="s">
        <v>129</v>
      </c>
      <c r="D28" s="233">
        <v>13415</v>
      </c>
      <c r="E28" s="234">
        <v>67.5</v>
      </c>
      <c r="F28" s="234">
        <v>115.8</v>
      </c>
      <c r="G28" s="462">
        <v>11398</v>
      </c>
      <c r="H28" s="256">
        <v>67.300000000000011</v>
      </c>
      <c r="I28" s="463">
        <v>85</v>
      </c>
      <c r="J28" s="233">
        <v>14659</v>
      </c>
      <c r="K28" s="234">
        <v>68.600000000000009</v>
      </c>
      <c r="L28" s="235">
        <v>128.6</v>
      </c>
      <c r="M28" s="233">
        <v>18849</v>
      </c>
      <c r="N28" s="234">
        <v>69.599999999999994</v>
      </c>
      <c r="O28" s="235">
        <v>128.6</v>
      </c>
      <c r="P28" s="273">
        <v>21003</v>
      </c>
      <c r="Q28" s="234">
        <v>66.5</v>
      </c>
      <c r="R28" s="151">
        <v>111.4</v>
      </c>
    </row>
    <row r="29" spans="1:18" s="192" customFormat="1" ht="11.9" customHeight="1">
      <c r="A29" s="485" t="s">
        <v>316</v>
      </c>
      <c r="B29" s="483" t="s">
        <v>296</v>
      </c>
      <c r="C29" s="482" t="s">
        <v>124</v>
      </c>
      <c r="D29" s="233">
        <v>1159</v>
      </c>
      <c r="E29" s="234">
        <v>5.8000000000000007</v>
      </c>
      <c r="F29" s="234">
        <v>106.2</v>
      </c>
      <c r="G29" s="462">
        <v>967</v>
      </c>
      <c r="H29" s="256">
        <v>5.7</v>
      </c>
      <c r="I29" s="256">
        <v>83.399999999999991</v>
      </c>
      <c r="J29" s="233">
        <v>1227</v>
      </c>
      <c r="K29" s="234">
        <v>5.7</v>
      </c>
      <c r="L29" s="235">
        <v>126.89999999999999</v>
      </c>
      <c r="M29" s="233">
        <v>1579</v>
      </c>
      <c r="N29" s="234">
        <v>5.8000000000000007</v>
      </c>
      <c r="O29" s="235">
        <v>128.69999999999999</v>
      </c>
      <c r="P29" s="273">
        <v>2471</v>
      </c>
      <c r="Q29" s="234">
        <v>7.8</v>
      </c>
      <c r="R29" s="151">
        <v>156.5</v>
      </c>
    </row>
    <row r="30" spans="1:18" s="192" customFormat="1" ht="11.9" customHeight="1">
      <c r="A30" s="239" t="s">
        <v>134</v>
      </c>
      <c r="B30" s="483" t="s">
        <v>313</v>
      </c>
      <c r="C30" s="222" t="s">
        <v>131</v>
      </c>
      <c r="D30" s="233">
        <v>691</v>
      </c>
      <c r="E30" s="234">
        <v>3.5000000000000004</v>
      </c>
      <c r="F30" s="234">
        <v>118.7</v>
      </c>
      <c r="G30" s="464">
        <v>490</v>
      </c>
      <c r="H30" s="256">
        <v>2.9000000000000004</v>
      </c>
      <c r="I30" s="463">
        <v>70.899999999999991</v>
      </c>
      <c r="J30" s="465">
        <v>573</v>
      </c>
      <c r="K30" s="234">
        <v>2.7</v>
      </c>
      <c r="L30" s="235">
        <v>116.9</v>
      </c>
      <c r="M30" s="465">
        <v>695</v>
      </c>
      <c r="N30" s="234">
        <v>2.6</v>
      </c>
      <c r="O30" s="235">
        <v>121.30000000000001</v>
      </c>
      <c r="P30" s="276">
        <v>941</v>
      </c>
      <c r="Q30" s="234">
        <v>3</v>
      </c>
      <c r="R30" s="151">
        <v>135.4</v>
      </c>
    </row>
    <row r="31" spans="1:18" s="192" customFormat="1" ht="11.9" customHeight="1">
      <c r="A31" s="486" t="s">
        <v>135</v>
      </c>
      <c r="B31" s="483" t="s">
        <v>314</v>
      </c>
      <c r="C31" s="222" t="s">
        <v>132</v>
      </c>
      <c r="D31" s="233">
        <v>19889</v>
      </c>
      <c r="E31" s="241">
        <v>100</v>
      </c>
      <c r="F31" s="234">
        <v>112.1</v>
      </c>
      <c r="G31" s="464">
        <v>16933</v>
      </c>
      <c r="H31" s="467">
        <v>100</v>
      </c>
      <c r="I31" s="463">
        <v>85.1</v>
      </c>
      <c r="J31" s="465">
        <v>21366</v>
      </c>
      <c r="K31" s="241">
        <v>100</v>
      </c>
      <c r="L31" s="235">
        <v>126.2</v>
      </c>
      <c r="M31" s="465">
        <v>27066</v>
      </c>
      <c r="N31" s="241">
        <v>100</v>
      </c>
      <c r="O31" s="235">
        <v>126.69999999999999</v>
      </c>
      <c r="P31" s="275">
        <v>31607</v>
      </c>
      <c r="Q31" s="241">
        <v>100</v>
      </c>
      <c r="R31" s="471">
        <v>116.8</v>
      </c>
    </row>
    <row r="32" spans="1:18" s="192" customFormat="1" ht="11.9" customHeight="1">
      <c r="A32" s="245"/>
      <c r="B32" s="217" t="s">
        <v>311</v>
      </c>
      <c r="C32" s="219" t="s">
        <v>128</v>
      </c>
      <c r="D32" s="249">
        <v>55731</v>
      </c>
      <c r="E32" s="234">
        <v>25.5</v>
      </c>
      <c r="F32" s="250">
        <v>102.49999999999999</v>
      </c>
      <c r="G32" s="472">
        <v>56581</v>
      </c>
      <c r="H32" s="256">
        <v>26.700000000000003</v>
      </c>
      <c r="I32" s="474">
        <v>101.49999999999999</v>
      </c>
      <c r="J32" s="249">
        <v>59113</v>
      </c>
      <c r="K32" s="234">
        <v>22.8</v>
      </c>
      <c r="L32" s="251">
        <v>104.5</v>
      </c>
      <c r="M32" s="249">
        <v>64433</v>
      </c>
      <c r="N32" s="234">
        <v>21.6</v>
      </c>
      <c r="O32" s="251">
        <v>109.00000000000001</v>
      </c>
      <c r="P32" s="273">
        <v>68665</v>
      </c>
      <c r="Q32" s="234">
        <v>21</v>
      </c>
      <c r="R32" s="151">
        <v>106.60000000000001</v>
      </c>
    </row>
    <row r="33" spans="1:30" s="192" customFormat="1" ht="11.9" customHeight="1">
      <c r="A33" s="3"/>
      <c r="B33" s="223" t="s">
        <v>312</v>
      </c>
      <c r="C33" s="222" t="s">
        <v>129</v>
      </c>
      <c r="D33" s="233">
        <v>128197</v>
      </c>
      <c r="E33" s="234">
        <v>58.8</v>
      </c>
      <c r="F33" s="234">
        <v>104</v>
      </c>
      <c r="G33" s="462">
        <v>119923</v>
      </c>
      <c r="H33" s="256">
        <v>56.599999999999994</v>
      </c>
      <c r="I33" s="463">
        <v>93.5</v>
      </c>
      <c r="J33" s="233">
        <v>156800</v>
      </c>
      <c r="K33" s="234">
        <v>60.6</v>
      </c>
      <c r="L33" s="235">
        <v>130.80000000000001</v>
      </c>
      <c r="M33" s="233">
        <v>182253</v>
      </c>
      <c r="N33" s="234">
        <v>61</v>
      </c>
      <c r="O33" s="235">
        <v>116.19999999999999</v>
      </c>
      <c r="P33" s="273">
        <v>199717</v>
      </c>
      <c r="Q33" s="234">
        <v>61.199999999999996</v>
      </c>
      <c r="R33" s="151">
        <v>109.60000000000001</v>
      </c>
    </row>
    <row r="34" spans="1:30" s="192" customFormat="1" ht="11.9" customHeight="1">
      <c r="A34" s="3" t="s">
        <v>266</v>
      </c>
      <c r="B34" s="483" t="s">
        <v>296</v>
      </c>
      <c r="C34" s="482" t="s">
        <v>124</v>
      </c>
      <c r="D34" s="233">
        <v>26866</v>
      </c>
      <c r="E34" s="234">
        <v>12.3</v>
      </c>
      <c r="F34" s="234">
        <v>107.89999999999999</v>
      </c>
      <c r="G34" s="462">
        <v>27929</v>
      </c>
      <c r="H34" s="256">
        <v>13.200000000000001</v>
      </c>
      <c r="I34" s="463">
        <v>104</v>
      </c>
      <c r="J34" s="233">
        <v>33259</v>
      </c>
      <c r="K34" s="234">
        <v>12.8</v>
      </c>
      <c r="L34" s="235">
        <v>119.10000000000001</v>
      </c>
      <c r="M34" s="233">
        <v>39972</v>
      </c>
      <c r="N34" s="234">
        <v>13.4</v>
      </c>
      <c r="O34" s="235">
        <v>120.19999999999999</v>
      </c>
      <c r="P34" s="273">
        <v>44790</v>
      </c>
      <c r="Q34" s="234">
        <v>13.700000000000001</v>
      </c>
      <c r="R34" s="151">
        <v>112.1</v>
      </c>
    </row>
    <row r="35" spans="1:30" s="192" customFormat="1" ht="11.9" customHeight="1">
      <c r="A35" s="239" t="s">
        <v>136</v>
      </c>
      <c r="B35" s="483" t="s">
        <v>313</v>
      </c>
      <c r="C35" s="222" t="s">
        <v>131</v>
      </c>
      <c r="D35" s="233">
        <v>7366</v>
      </c>
      <c r="E35" s="234">
        <v>3.4000000000000004</v>
      </c>
      <c r="F35" s="234">
        <v>125.49999999999999</v>
      </c>
      <c r="G35" s="464">
        <v>7414</v>
      </c>
      <c r="H35" s="256">
        <v>3.5000000000000004</v>
      </c>
      <c r="I35" s="463">
        <v>100.69999999999999</v>
      </c>
      <c r="J35" s="465">
        <v>9727</v>
      </c>
      <c r="K35" s="234">
        <v>3.8</v>
      </c>
      <c r="L35" s="235">
        <v>131.20000000000002</v>
      </c>
      <c r="M35" s="465">
        <v>12083</v>
      </c>
      <c r="N35" s="234">
        <v>4</v>
      </c>
      <c r="O35" s="235">
        <v>124.2</v>
      </c>
      <c r="P35" s="276">
        <v>13352</v>
      </c>
      <c r="Q35" s="234">
        <v>4.1000000000000005</v>
      </c>
      <c r="R35" s="151">
        <v>110.5</v>
      </c>
    </row>
    <row r="36" spans="1:30" s="192" customFormat="1" ht="11.9" customHeight="1">
      <c r="A36" s="246"/>
      <c r="B36" s="487" t="s">
        <v>314</v>
      </c>
      <c r="C36" s="226" t="s">
        <v>132</v>
      </c>
      <c r="D36" s="240">
        <v>218162</v>
      </c>
      <c r="E36" s="241">
        <v>100</v>
      </c>
      <c r="F36" s="241">
        <v>104.69999999999999</v>
      </c>
      <c r="G36" s="466">
        <v>211848</v>
      </c>
      <c r="H36" s="467">
        <v>100</v>
      </c>
      <c r="I36" s="468">
        <v>97.1</v>
      </c>
      <c r="J36" s="469">
        <v>258901</v>
      </c>
      <c r="K36" s="241">
        <v>100</v>
      </c>
      <c r="L36" s="242">
        <v>122.2</v>
      </c>
      <c r="M36" s="469">
        <v>298743</v>
      </c>
      <c r="N36" s="241">
        <v>100</v>
      </c>
      <c r="O36" s="242">
        <v>115.39999999999999</v>
      </c>
      <c r="P36" s="279">
        <v>326525</v>
      </c>
      <c r="Q36" s="280">
        <v>100</v>
      </c>
      <c r="R36" s="121">
        <v>109.3</v>
      </c>
    </row>
    <row r="37" spans="1:30" ht="9" customHeight="1">
      <c r="A37" s="285" t="s">
        <v>275</v>
      </c>
      <c r="B37" s="98"/>
      <c r="C37" s="331"/>
      <c r="D37" s="332"/>
      <c r="E37" s="333"/>
      <c r="F37" s="334"/>
      <c r="G37" s="335"/>
      <c r="H37" s="333"/>
      <c r="I37" s="334"/>
      <c r="J37" s="335"/>
      <c r="K37" s="333"/>
      <c r="L37" s="334"/>
      <c r="M37" s="335"/>
      <c r="N37" s="333"/>
      <c r="O37" s="334"/>
      <c r="P37" s="335"/>
      <c r="Q37" s="336"/>
      <c r="R37" s="337"/>
      <c r="S37" s="338"/>
    </row>
    <row r="38" spans="1:30" s="292" customFormat="1" ht="9" customHeight="1">
      <c r="A38" s="553"/>
      <c r="E38" s="293"/>
      <c r="G38" s="294"/>
      <c r="H38" s="293"/>
      <c r="J38" s="294"/>
      <c r="K38" s="293"/>
      <c r="M38" s="294"/>
      <c r="N38" s="293"/>
      <c r="P38" s="294"/>
      <c r="Q38" s="293"/>
      <c r="R38" s="295"/>
      <c r="S38" s="294"/>
      <c r="T38" s="296"/>
    </row>
    <row r="39" spans="1:30" s="299" customFormat="1" ht="9" customHeight="1">
      <c r="A39" s="506"/>
      <c r="B39" s="297"/>
      <c r="C39" s="297"/>
      <c r="D39" s="297"/>
      <c r="E39" s="298"/>
      <c r="G39" s="300"/>
      <c r="H39" s="298"/>
      <c r="J39" s="301"/>
      <c r="K39" s="298"/>
      <c r="M39" s="300"/>
      <c r="N39" s="298"/>
      <c r="P39" s="300"/>
      <c r="Q39" s="298"/>
      <c r="R39" s="302"/>
      <c r="S39" s="303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</row>
    <row r="40" spans="1:30" s="299" customFormat="1" ht="9" customHeight="1">
      <c r="A40" s="553"/>
      <c r="B40" s="304"/>
      <c r="C40" s="304"/>
      <c r="D40" s="304"/>
      <c r="E40" s="298"/>
      <c r="G40" s="305"/>
      <c r="H40" s="298"/>
      <c r="J40" s="301"/>
      <c r="K40" s="298"/>
      <c r="L40" s="306"/>
      <c r="M40" s="305"/>
      <c r="N40" s="298"/>
      <c r="O40" s="306"/>
      <c r="P40" s="305"/>
      <c r="Q40" s="307"/>
      <c r="R40" s="302"/>
      <c r="S40" s="301"/>
      <c r="T40" s="292"/>
    </row>
    <row r="41" spans="1:30" s="292" customFormat="1" ht="9" customHeight="1">
      <c r="A41" s="506"/>
      <c r="E41" s="293"/>
      <c r="G41" s="294"/>
      <c r="H41" s="293"/>
      <c r="J41" s="303"/>
      <c r="K41" s="293"/>
      <c r="M41" s="294"/>
      <c r="N41" s="293"/>
      <c r="P41" s="294"/>
      <c r="Q41" s="293"/>
      <c r="R41" s="295"/>
      <c r="S41" s="294"/>
    </row>
    <row r="42" spans="1:30">
      <c r="A42" s="475"/>
      <c r="J42" s="98"/>
      <c r="M42" s="98"/>
      <c r="P42" s="476"/>
    </row>
    <row r="43" spans="1:30">
      <c r="A43" s="477"/>
      <c r="J43" s="14"/>
      <c r="M43" s="14"/>
      <c r="P43" s="228"/>
    </row>
    <row r="44" spans="1:30">
      <c r="A44" s="98"/>
    </row>
    <row r="45" spans="1:30" ht="34.5" customHeight="1">
      <c r="B45" s="14"/>
      <c r="P45" s="18"/>
      <c r="Q45" s="97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>
      <pane xSplit="4" ySplit="4" topLeftCell="E5" activePane="bottomRight" state="frozen"/>
      <selection activeCell="X26" sqref="X26"/>
      <selection pane="topRight" activeCell="X26" sqref="X26"/>
      <selection pane="bottomLeft" activeCell="X26" sqref="X26"/>
      <selection pane="bottomRight"/>
    </sheetView>
  </sheetViews>
  <sheetFormatPr defaultColWidth="9.2109375" defaultRowHeight="14"/>
  <cols>
    <col min="1" max="1" width="10.640625" style="18" customWidth="1"/>
    <col min="2" max="2" width="1.35546875" style="19" customWidth="1"/>
    <col min="3" max="3" width="7.5703125" style="18" customWidth="1"/>
    <col min="4" max="4" width="11.2109375" style="18" customWidth="1"/>
    <col min="5" max="5" width="7.640625" style="97" customWidth="1"/>
    <col min="6" max="7" width="5.5703125" style="122" customWidth="1"/>
    <col min="8" max="8" width="7.640625" style="97" customWidth="1"/>
    <col min="9" max="10" width="5.5703125" style="122" customWidth="1"/>
    <col min="11" max="11" width="7.640625" style="97" customWidth="1"/>
    <col min="12" max="13" width="5.5703125" style="122" customWidth="1"/>
    <col min="14" max="14" width="7.640625" style="97" customWidth="1"/>
    <col min="15" max="16" width="5.5703125" style="122" customWidth="1"/>
    <col min="17" max="17" width="7.640625" style="97" customWidth="1"/>
    <col min="18" max="19" width="5.5703125" style="122" customWidth="1"/>
    <col min="20" max="20" width="2.35546875" style="18" customWidth="1"/>
    <col min="21" max="21" width="7.640625" style="18" customWidth="1"/>
    <col min="22" max="22" width="5.640625" style="18" customWidth="1"/>
    <col min="23" max="23" width="9" style="18" customWidth="1"/>
    <col min="24" max="16384" width="9.2109375" style="18"/>
  </cols>
  <sheetData>
    <row r="1" spans="1:23" ht="24" customHeight="1">
      <c r="A1" s="73" t="s">
        <v>256</v>
      </c>
      <c r="B1" s="18"/>
      <c r="E1" s="18"/>
      <c r="F1" s="9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65"/>
      <c r="S1" s="18"/>
    </row>
    <row r="2" spans="1:23" ht="18.649999999999999" customHeight="1">
      <c r="S2" s="207" t="s">
        <v>320</v>
      </c>
    </row>
    <row r="3" spans="1:23" s="215" customFormat="1" ht="20.9" customHeight="1">
      <c r="A3" s="168"/>
      <c r="B3" s="168"/>
      <c r="C3" s="168"/>
      <c r="D3" s="229" t="s">
        <v>260</v>
      </c>
      <c r="E3" s="805" t="s">
        <v>432</v>
      </c>
      <c r="F3" s="806"/>
      <c r="G3" s="806" t="s">
        <v>137</v>
      </c>
      <c r="H3" s="805" t="s">
        <v>433</v>
      </c>
      <c r="I3" s="807"/>
      <c r="J3" s="806" t="s">
        <v>137</v>
      </c>
      <c r="K3" s="805" t="s">
        <v>434</v>
      </c>
      <c r="L3" s="806"/>
      <c r="M3" s="806" t="s">
        <v>138</v>
      </c>
      <c r="N3" s="808" t="s">
        <v>435</v>
      </c>
      <c r="O3" s="808"/>
      <c r="P3" s="809" t="s">
        <v>138</v>
      </c>
      <c r="Q3" s="786" t="s">
        <v>431</v>
      </c>
      <c r="R3" s="787"/>
      <c r="S3" s="788" t="s">
        <v>138</v>
      </c>
      <c r="U3" s="802" t="s">
        <v>388</v>
      </c>
      <c r="V3" s="803"/>
      <c r="W3" s="586"/>
    </row>
    <row r="4" spans="1:23" s="215" customFormat="1" ht="11.15" customHeight="1">
      <c r="A4" s="178" t="s">
        <v>261</v>
      </c>
      <c r="B4" s="178"/>
      <c r="C4" s="178"/>
      <c r="D4" s="178"/>
      <c r="E4" s="230"/>
      <c r="F4" s="231" t="s">
        <v>115</v>
      </c>
      <c r="G4" s="231" t="s">
        <v>116</v>
      </c>
      <c r="H4" s="232"/>
      <c r="I4" s="231" t="s">
        <v>115</v>
      </c>
      <c r="J4" s="231" t="s">
        <v>116</v>
      </c>
      <c r="K4" s="232"/>
      <c r="L4" s="231" t="s">
        <v>115</v>
      </c>
      <c r="M4" s="231" t="s">
        <v>116</v>
      </c>
      <c r="N4" s="232"/>
      <c r="O4" s="231" t="s">
        <v>115</v>
      </c>
      <c r="P4" s="267" t="s">
        <v>116</v>
      </c>
      <c r="Q4" s="271"/>
      <c r="R4" s="231" t="s">
        <v>115</v>
      </c>
      <c r="S4" s="272" t="s">
        <v>116</v>
      </c>
      <c r="T4" s="216"/>
      <c r="U4" s="508"/>
      <c r="V4" s="582" t="s">
        <v>115</v>
      </c>
      <c r="W4" s="587"/>
    </row>
    <row r="5" spans="1:23" s="192" customFormat="1" ht="11.9" customHeight="1">
      <c r="A5" s="3"/>
      <c r="B5" s="217"/>
      <c r="C5" s="218" t="s">
        <v>257</v>
      </c>
      <c r="D5" s="494" t="s">
        <v>139</v>
      </c>
      <c r="E5" s="233">
        <v>36695</v>
      </c>
      <c r="F5" s="234">
        <v>31.7</v>
      </c>
      <c r="G5" s="235">
        <v>109.00000000000001</v>
      </c>
      <c r="H5" s="236">
        <v>36154</v>
      </c>
      <c r="I5" s="234">
        <v>32.200000000000003</v>
      </c>
      <c r="J5" s="235">
        <v>98.5</v>
      </c>
      <c r="K5" s="236">
        <v>42170</v>
      </c>
      <c r="L5" s="234">
        <v>31.5</v>
      </c>
      <c r="M5" s="235">
        <v>116.6</v>
      </c>
      <c r="N5" s="237">
        <v>46575</v>
      </c>
      <c r="O5" s="238">
        <v>30.8</v>
      </c>
      <c r="P5" s="268">
        <v>110.4</v>
      </c>
      <c r="Q5" s="273">
        <v>46404</v>
      </c>
      <c r="R5" s="234">
        <v>29.7</v>
      </c>
      <c r="S5" s="274">
        <v>99.6</v>
      </c>
      <c r="T5" s="220"/>
      <c r="U5" s="522">
        <v>64200</v>
      </c>
      <c r="V5" s="583">
        <v>28.432240921169178</v>
      </c>
      <c r="W5" s="588"/>
    </row>
    <row r="6" spans="1:23" s="192" customFormat="1" ht="11.9" customHeight="1">
      <c r="A6" s="3" t="s">
        <v>262</v>
      </c>
      <c r="B6" s="221"/>
      <c r="C6" s="52" t="s">
        <v>258</v>
      </c>
      <c r="D6" s="482" t="s">
        <v>140</v>
      </c>
      <c r="E6" s="233">
        <v>79223</v>
      </c>
      <c r="F6" s="234">
        <v>68.300000000000011</v>
      </c>
      <c r="G6" s="235">
        <v>105.2</v>
      </c>
      <c r="H6" s="236">
        <v>76250</v>
      </c>
      <c r="I6" s="234">
        <v>67.800000000000011</v>
      </c>
      <c r="J6" s="235">
        <v>96.2</v>
      </c>
      <c r="K6" s="236">
        <v>91686</v>
      </c>
      <c r="L6" s="234">
        <v>68.5</v>
      </c>
      <c r="M6" s="235">
        <v>120.19999999999999</v>
      </c>
      <c r="N6" s="237">
        <v>104784</v>
      </c>
      <c r="O6" s="238">
        <v>69.199999999999989</v>
      </c>
      <c r="P6" s="268">
        <v>114.3</v>
      </c>
      <c r="Q6" s="273">
        <v>109985</v>
      </c>
      <c r="R6" s="234">
        <v>70.3</v>
      </c>
      <c r="S6" s="274">
        <v>105</v>
      </c>
      <c r="T6" s="220"/>
      <c r="U6" s="462">
        <v>161600</v>
      </c>
      <c r="V6" s="235">
        <v>71.567759078830832</v>
      </c>
      <c r="W6" s="588"/>
    </row>
    <row r="7" spans="1:23" s="192" customFormat="1" ht="11.9" customHeight="1">
      <c r="A7" s="239" t="s">
        <v>127</v>
      </c>
      <c r="B7" s="223" t="s">
        <v>259</v>
      </c>
      <c r="C7" s="52"/>
      <c r="D7" s="482" t="s">
        <v>121</v>
      </c>
      <c r="E7" s="233">
        <v>115919</v>
      </c>
      <c r="F7" s="234">
        <v>100</v>
      </c>
      <c r="G7" s="235">
        <v>106.3</v>
      </c>
      <c r="H7" s="236">
        <v>112404</v>
      </c>
      <c r="I7" s="234">
        <v>100</v>
      </c>
      <c r="J7" s="235">
        <v>97</v>
      </c>
      <c r="K7" s="236">
        <v>133856</v>
      </c>
      <c r="L7" s="234">
        <v>100</v>
      </c>
      <c r="M7" s="235">
        <v>119.10000000000001</v>
      </c>
      <c r="N7" s="237">
        <v>151359</v>
      </c>
      <c r="O7" s="238">
        <v>100</v>
      </c>
      <c r="P7" s="268">
        <v>113.1</v>
      </c>
      <c r="Q7" s="273">
        <v>156390</v>
      </c>
      <c r="R7" s="234">
        <v>100</v>
      </c>
      <c r="S7" s="274">
        <v>103.3</v>
      </c>
      <c r="T7" s="220"/>
      <c r="U7" s="462">
        <v>225800</v>
      </c>
      <c r="V7" s="235">
        <v>100</v>
      </c>
      <c r="W7" s="588"/>
    </row>
    <row r="8" spans="1:23" s="192" customFormat="1" ht="11.9" customHeight="1">
      <c r="A8" s="3"/>
      <c r="B8" s="224" t="s">
        <v>237</v>
      </c>
      <c r="C8" s="225"/>
      <c r="D8" s="495" t="s">
        <v>141</v>
      </c>
      <c r="E8" s="240">
        <v>26408</v>
      </c>
      <c r="F8" s="241">
        <v>22.8</v>
      </c>
      <c r="G8" s="242">
        <v>94.1</v>
      </c>
      <c r="H8" s="243">
        <v>21780</v>
      </c>
      <c r="I8" s="241">
        <v>19.400000000000002</v>
      </c>
      <c r="J8" s="556">
        <v>82.5</v>
      </c>
      <c r="K8" s="243">
        <v>27119</v>
      </c>
      <c r="L8" s="241">
        <v>20.3</v>
      </c>
      <c r="M8" s="242">
        <v>124.5</v>
      </c>
      <c r="N8" s="630">
        <v>38570</v>
      </c>
      <c r="O8" s="244">
        <v>25.5</v>
      </c>
      <c r="P8" s="631">
        <v>142.19999999999999</v>
      </c>
      <c r="Q8" s="275">
        <v>37882</v>
      </c>
      <c r="R8" s="241">
        <v>24.2</v>
      </c>
      <c r="S8" s="580">
        <v>98.2</v>
      </c>
      <c r="T8" s="220"/>
      <c r="U8" s="529">
        <v>51700</v>
      </c>
      <c r="V8" s="242">
        <v>22.896368467670506</v>
      </c>
      <c r="W8" s="588"/>
    </row>
    <row r="9" spans="1:23" s="192" customFormat="1" ht="11.9" customHeight="1">
      <c r="A9" s="245"/>
      <c r="B9" s="223"/>
      <c r="C9" s="52" t="s">
        <v>257</v>
      </c>
      <c r="D9" s="482" t="s">
        <v>139</v>
      </c>
      <c r="E9" s="233">
        <v>47014</v>
      </c>
      <c r="F9" s="259">
        <v>99.1</v>
      </c>
      <c r="G9" s="235">
        <v>103</v>
      </c>
      <c r="H9" s="236">
        <v>42403</v>
      </c>
      <c r="I9" s="234">
        <v>99.2</v>
      </c>
      <c r="J9" s="557">
        <v>90.2</v>
      </c>
      <c r="K9" s="236">
        <v>55848</v>
      </c>
      <c r="L9" s="234">
        <v>99.4</v>
      </c>
      <c r="M9" s="235">
        <v>131.69999999999999</v>
      </c>
      <c r="N9" s="237">
        <v>73269</v>
      </c>
      <c r="O9" s="238">
        <v>99.5</v>
      </c>
      <c r="P9" s="268">
        <v>131.20000000000002</v>
      </c>
      <c r="Q9" s="273">
        <v>80729</v>
      </c>
      <c r="R9" s="234">
        <v>99.8</v>
      </c>
      <c r="S9" s="274">
        <v>110.2</v>
      </c>
      <c r="T9" s="220"/>
      <c r="U9" s="462">
        <v>117000</v>
      </c>
      <c r="V9" s="235">
        <v>99.068585944115156</v>
      </c>
      <c r="W9" s="588"/>
    </row>
    <row r="10" spans="1:23" s="192" customFormat="1" ht="11.9" customHeight="1">
      <c r="A10" s="3" t="s">
        <v>263</v>
      </c>
      <c r="B10" s="221"/>
      <c r="C10" s="52" t="s">
        <v>258</v>
      </c>
      <c r="D10" s="482" t="s">
        <v>140</v>
      </c>
      <c r="E10" s="233">
        <v>413</v>
      </c>
      <c r="F10" s="234">
        <v>0.89999999999999991</v>
      </c>
      <c r="G10" s="235">
        <v>203.39999999999998</v>
      </c>
      <c r="H10" s="236">
        <v>325</v>
      </c>
      <c r="I10" s="234">
        <v>0.8</v>
      </c>
      <c r="J10" s="557">
        <v>78.7</v>
      </c>
      <c r="K10" s="236">
        <v>308</v>
      </c>
      <c r="L10" s="234">
        <v>0.6</v>
      </c>
      <c r="M10" s="235">
        <v>94.8</v>
      </c>
      <c r="N10" s="237">
        <v>358</v>
      </c>
      <c r="O10" s="268">
        <v>0.5</v>
      </c>
      <c r="P10" s="268">
        <v>116.19999999999999</v>
      </c>
      <c r="Q10" s="273">
        <v>136</v>
      </c>
      <c r="R10" s="498">
        <v>0.2</v>
      </c>
      <c r="S10" s="274">
        <v>38</v>
      </c>
      <c r="T10" s="220"/>
      <c r="U10" s="462">
        <v>1100</v>
      </c>
      <c r="V10" s="584">
        <v>0.93141405588484327</v>
      </c>
      <c r="W10" s="588"/>
    </row>
    <row r="11" spans="1:23" s="192" customFormat="1" ht="11.9" customHeight="1">
      <c r="A11" s="239" t="s">
        <v>130</v>
      </c>
      <c r="B11" s="223" t="s">
        <v>259</v>
      </c>
      <c r="C11" s="52"/>
      <c r="D11" s="482" t="s">
        <v>121</v>
      </c>
      <c r="E11" s="233">
        <v>47427</v>
      </c>
      <c r="F11" s="234">
        <v>100</v>
      </c>
      <c r="G11" s="235">
        <v>103.49999999999999</v>
      </c>
      <c r="H11" s="236">
        <v>42728</v>
      </c>
      <c r="I11" s="234">
        <v>100</v>
      </c>
      <c r="J11" s="557">
        <v>90.100000000000009</v>
      </c>
      <c r="K11" s="236">
        <v>56157</v>
      </c>
      <c r="L11" s="234">
        <v>100</v>
      </c>
      <c r="M11" s="235">
        <v>131.4</v>
      </c>
      <c r="N11" s="237">
        <v>73627</v>
      </c>
      <c r="O11" s="238">
        <v>100</v>
      </c>
      <c r="P11" s="268">
        <v>131.1</v>
      </c>
      <c r="Q11" s="273">
        <v>80865</v>
      </c>
      <c r="R11" s="234">
        <v>100</v>
      </c>
      <c r="S11" s="274">
        <v>109.80000000000001</v>
      </c>
      <c r="T11" s="220"/>
      <c r="U11" s="462">
        <v>118100</v>
      </c>
      <c r="V11" s="235">
        <v>100</v>
      </c>
      <c r="W11" s="588"/>
    </row>
    <row r="12" spans="1:23" s="192" customFormat="1" ht="11.9" customHeight="1">
      <c r="A12" s="246"/>
      <c r="B12" s="223" t="s">
        <v>237</v>
      </c>
      <c r="C12" s="52"/>
      <c r="D12" s="482" t="s">
        <v>142</v>
      </c>
      <c r="E12" s="233">
        <v>1667</v>
      </c>
      <c r="F12" s="234">
        <v>3.5000000000000004</v>
      </c>
      <c r="G12" s="235">
        <v>66.3</v>
      </c>
      <c r="H12" s="247">
        <v>959</v>
      </c>
      <c r="I12" s="241">
        <v>2.1999999999999997</v>
      </c>
      <c r="J12" s="557">
        <v>57.499999999999993</v>
      </c>
      <c r="K12" s="247">
        <v>2955</v>
      </c>
      <c r="L12" s="234">
        <v>5.3</v>
      </c>
      <c r="M12" s="235">
        <v>308</v>
      </c>
      <c r="N12" s="248">
        <v>2459</v>
      </c>
      <c r="O12" s="238">
        <v>3.3000000000000003</v>
      </c>
      <c r="P12" s="268">
        <v>83.2</v>
      </c>
      <c r="Q12" s="276">
        <v>4229</v>
      </c>
      <c r="R12" s="234">
        <v>5.2</v>
      </c>
      <c r="S12" s="580">
        <v>172</v>
      </c>
      <c r="T12" s="220"/>
      <c r="U12" s="530">
        <v>9800</v>
      </c>
      <c r="V12" s="235">
        <v>8.29805249788315</v>
      </c>
      <c r="W12" s="588"/>
    </row>
    <row r="13" spans="1:23" s="192" customFormat="1" ht="11.9" customHeight="1">
      <c r="A13" s="3"/>
      <c r="B13" s="217"/>
      <c r="C13" s="218" t="s">
        <v>257</v>
      </c>
      <c r="D13" s="494" t="s">
        <v>139</v>
      </c>
      <c r="E13" s="249">
        <v>58193</v>
      </c>
      <c r="F13" s="250">
        <v>96</v>
      </c>
      <c r="G13" s="251">
        <v>102.49999999999999</v>
      </c>
      <c r="H13" s="252">
        <v>60141</v>
      </c>
      <c r="I13" s="234">
        <v>95.8</v>
      </c>
      <c r="J13" s="251">
        <v>103.3</v>
      </c>
      <c r="K13" s="252">
        <v>76936</v>
      </c>
      <c r="L13" s="250">
        <v>96.1</v>
      </c>
      <c r="M13" s="251">
        <v>127.89999999999999</v>
      </c>
      <c r="N13" s="253">
        <v>85980</v>
      </c>
      <c r="O13" s="254">
        <v>96.2</v>
      </c>
      <c r="P13" s="269">
        <v>111.80000000000001</v>
      </c>
      <c r="Q13" s="277">
        <v>94582</v>
      </c>
      <c r="R13" s="250">
        <v>96.399999999999991</v>
      </c>
      <c r="S13" s="274">
        <v>110.00000000000001</v>
      </c>
      <c r="T13" s="220"/>
      <c r="U13" s="472">
        <v>127100</v>
      </c>
      <c r="V13" s="251">
        <v>95.492111194590535</v>
      </c>
      <c r="W13" s="588"/>
    </row>
    <row r="14" spans="1:23" s="192" customFormat="1" ht="11.9" customHeight="1">
      <c r="A14" s="804" t="s">
        <v>119</v>
      </c>
      <c r="B14" s="221"/>
      <c r="C14" s="52" t="s">
        <v>258</v>
      </c>
      <c r="D14" s="482" t="s">
        <v>140</v>
      </c>
      <c r="E14" s="233">
        <v>2449</v>
      </c>
      <c r="F14" s="234">
        <v>4</v>
      </c>
      <c r="G14" s="235">
        <v>145.5</v>
      </c>
      <c r="H14" s="236">
        <v>2657</v>
      </c>
      <c r="I14" s="234">
        <v>4.2</v>
      </c>
      <c r="J14" s="235">
        <v>108.5</v>
      </c>
      <c r="K14" s="236">
        <v>3084</v>
      </c>
      <c r="L14" s="234">
        <v>3.9</v>
      </c>
      <c r="M14" s="235">
        <v>116.10000000000001</v>
      </c>
      <c r="N14" s="237">
        <v>3414</v>
      </c>
      <c r="O14" s="238">
        <v>3.8</v>
      </c>
      <c r="P14" s="268">
        <v>110.7</v>
      </c>
      <c r="Q14" s="273">
        <v>3578</v>
      </c>
      <c r="R14" s="234">
        <v>3.5999999999999996</v>
      </c>
      <c r="S14" s="274">
        <v>104.80000000000001</v>
      </c>
      <c r="T14" s="220"/>
      <c r="U14" s="462">
        <v>6000</v>
      </c>
      <c r="V14" s="235">
        <v>4.5078888054094666</v>
      </c>
      <c r="W14" s="588"/>
    </row>
    <row r="15" spans="1:23" s="192" customFormat="1" ht="11.9" customHeight="1">
      <c r="A15" s="804"/>
      <c r="B15" s="223" t="s">
        <v>259</v>
      </c>
      <c r="C15" s="52"/>
      <c r="D15" s="482" t="s">
        <v>121</v>
      </c>
      <c r="E15" s="233">
        <v>60642</v>
      </c>
      <c r="F15" s="234">
        <v>100</v>
      </c>
      <c r="G15" s="235">
        <v>103.69999999999999</v>
      </c>
      <c r="H15" s="236">
        <v>62798</v>
      </c>
      <c r="I15" s="234">
        <v>100</v>
      </c>
      <c r="J15" s="235">
        <v>103.60000000000001</v>
      </c>
      <c r="K15" s="236">
        <v>80021</v>
      </c>
      <c r="L15" s="234">
        <v>100</v>
      </c>
      <c r="M15" s="235">
        <v>127.4</v>
      </c>
      <c r="N15" s="237">
        <v>89395</v>
      </c>
      <c r="O15" s="238">
        <v>100</v>
      </c>
      <c r="P15" s="268">
        <v>111.7</v>
      </c>
      <c r="Q15" s="273">
        <v>98160</v>
      </c>
      <c r="R15" s="234">
        <v>100</v>
      </c>
      <c r="S15" s="274">
        <v>109.80000000000001</v>
      </c>
      <c r="T15" s="220"/>
      <c r="U15" s="462">
        <v>133100</v>
      </c>
      <c r="V15" s="235">
        <v>100</v>
      </c>
      <c r="W15" s="588"/>
    </row>
    <row r="16" spans="1:23" s="192" customFormat="1" ht="11.9" customHeight="1">
      <c r="A16" s="3"/>
      <c r="B16" s="223" t="s">
        <v>237</v>
      </c>
      <c r="C16" s="52"/>
      <c r="D16" s="482" t="s">
        <v>141</v>
      </c>
      <c r="E16" s="233">
        <v>6338</v>
      </c>
      <c r="F16" s="241">
        <v>10.5</v>
      </c>
      <c r="G16" s="235">
        <v>134.69999999999999</v>
      </c>
      <c r="H16" s="247">
        <v>7503</v>
      </c>
      <c r="I16" s="241">
        <v>11.899999999999999</v>
      </c>
      <c r="J16" s="235">
        <v>118.39999999999999</v>
      </c>
      <c r="K16" s="247">
        <v>12172</v>
      </c>
      <c r="L16" s="241">
        <v>15.2</v>
      </c>
      <c r="M16" s="235">
        <v>162.20000000000002</v>
      </c>
      <c r="N16" s="248">
        <v>8863</v>
      </c>
      <c r="O16" s="244">
        <v>9.9</v>
      </c>
      <c r="P16" s="268">
        <v>72.8</v>
      </c>
      <c r="Q16" s="276">
        <v>5345</v>
      </c>
      <c r="R16" s="241">
        <v>5.4</v>
      </c>
      <c r="S16" s="274">
        <v>60.3</v>
      </c>
      <c r="T16" s="220"/>
      <c r="U16" s="530">
        <v>9300</v>
      </c>
      <c r="V16" s="242">
        <v>6.9872276483846738</v>
      </c>
      <c r="W16" s="588"/>
    </row>
    <row r="17" spans="1:23" s="192" customFormat="1" ht="11.9" customHeight="1">
      <c r="A17" s="245"/>
      <c r="B17" s="217"/>
      <c r="C17" s="218" t="s">
        <v>257</v>
      </c>
      <c r="D17" s="494" t="s">
        <v>139</v>
      </c>
      <c r="E17" s="249">
        <v>56532</v>
      </c>
      <c r="F17" s="234">
        <v>100</v>
      </c>
      <c r="G17" s="251">
        <v>103.3</v>
      </c>
      <c r="H17" s="252">
        <v>56317</v>
      </c>
      <c r="I17" s="234">
        <v>100</v>
      </c>
      <c r="J17" s="251">
        <v>99.6</v>
      </c>
      <c r="K17" s="252">
        <v>62738</v>
      </c>
      <c r="L17" s="234">
        <v>100</v>
      </c>
      <c r="M17" s="251">
        <v>111.4</v>
      </c>
      <c r="N17" s="253">
        <v>65965</v>
      </c>
      <c r="O17" s="238">
        <v>100</v>
      </c>
      <c r="P17" s="269">
        <v>105.1</v>
      </c>
      <c r="Q17" s="277">
        <v>73341</v>
      </c>
      <c r="R17" s="234">
        <v>99.5</v>
      </c>
      <c r="S17" s="278">
        <v>111.20000000000002</v>
      </c>
      <c r="T17" s="220"/>
      <c r="U17" s="472">
        <v>109500</v>
      </c>
      <c r="V17" s="235">
        <v>100</v>
      </c>
      <c r="W17" s="588"/>
    </row>
    <row r="18" spans="1:23" s="192" customFormat="1" ht="11.9" customHeight="1">
      <c r="A18" s="3" t="s">
        <v>264</v>
      </c>
      <c r="B18" s="221"/>
      <c r="C18" s="52" t="s">
        <v>258</v>
      </c>
      <c r="D18" s="482" t="s">
        <v>140</v>
      </c>
      <c r="E18" s="236">
        <v>0</v>
      </c>
      <c r="F18" s="255">
        <v>0</v>
      </c>
      <c r="G18" s="235">
        <v>0</v>
      </c>
      <c r="H18" s="598">
        <v>0</v>
      </c>
      <c r="I18" s="255">
        <v>0</v>
      </c>
      <c r="J18" s="673">
        <v>108.89999999999999</v>
      </c>
      <c r="K18" s="439">
        <v>21</v>
      </c>
      <c r="L18" s="256">
        <v>0</v>
      </c>
      <c r="M18" s="256">
        <v>631.6</v>
      </c>
      <c r="N18" s="439">
        <v>30</v>
      </c>
      <c r="O18" s="255">
        <v>0</v>
      </c>
      <c r="P18" s="551">
        <v>142.9</v>
      </c>
      <c r="Q18" s="273">
        <v>348</v>
      </c>
      <c r="R18" s="255">
        <v>0.5</v>
      </c>
      <c r="S18" s="274">
        <v>1160</v>
      </c>
      <c r="T18" s="220"/>
      <c r="U18" s="509">
        <v>0</v>
      </c>
      <c r="V18" s="585">
        <v>0</v>
      </c>
      <c r="W18" s="588"/>
    </row>
    <row r="19" spans="1:23" s="192" customFormat="1" ht="11.9" customHeight="1">
      <c r="A19" s="239" t="s">
        <v>133</v>
      </c>
      <c r="B19" s="223" t="s">
        <v>259</v>
      </c>
      <c r="C19" s="52"/>
      <c r="D19" s="482" t="s">
        <v>121</v>
      </c>
      <c r="E19" s="233">
        <v>56532</v>
      </c>
      <c r="F19" s="234">
        <v>100</v>
      </c>
      <c r="G19" s="235">
        <v>103.3</v>
      </c>
      <c r="H19" s="236">
        <v>56317</v>
      </c>
      <c r="I19" s="234">
        <v>100</v>
      </c>
      <c r="J19" s="235">
        <v>99.6</v>
      </c>
      <c r="K19" s="236">
        <v>62760</v>
      </c>
      <c r="L19" s="234">
        <v>100</v>
      </c>
      <c r="M19" s="235">
        <v>111.4</v>
      </c>
      <c r="N19" s="237">
        <v>65996</v>
      </c>
      <c r="O19" s="238">
        <v>100</v>
      </c>
      <c r="P19" s="268">
        <v>105.2</v>
      </c>
      <c r="Q19" s="273">
        <v>73690</v>
      </c>
      <c r="R19" s="234">
        <v>100</v>
      </c>
      <c r="S19" s="274">
        <v>111.7</v>
      </c>
      <c r="T19" s="220"/>
      <c r="U19" s="462">
        <v>109500</v>
      </c>
      <c r="V19" s="235">
        <v>100</v>
      </c>
      <c r="W19" s="588"/>
    </row>
    <row r="20" spans="1:23" s="192" customFormat="1" ht="11.9" customHeight="1">
      <c r="A20" s="246"/>
      <c r="B20" s="223" t="s">
        <v>237</v>
      </c>
      <c r="C20" s="52"/>
      <c r="D20" s="482" t="s">
        <v>141</v>
      </c>
      <c r="E20" s="233">
        <v>4275</v>
      </c>
      <c r="F20" s="234">
        <v>7.6</v>
      </c>
      <c r="G20" s="235">
        <v>61.199999999999996</v>
      </c>
      <c r="H20" s="247">
        <v>3051</v>
      </c>
      <c r="I20" s="234">
        <v>5.4</v>
      </c>
      <c r="J20" s="235">
        <v>71.399999999999991</v>
      </c>
      <c r="K20" s="247">
        <v>7389</v>
      </c>
      <c r="L20" s="234">
        <v>11.799999999999999</v>
      </c>
      <c r="M20" s="235">
        <v>242.1</v>
      </c>
      <c r="N20" s="248">
        <v>6761</v>
      </c>
      <c r="O20" s="238">
        <v>10.199999999999999</v>
      </c>
      <c r="P20" s="268">
        <v>91.5</v>
      </c>
      <c r="Q20" s="276">
        <v>6396</v>
      </c>
      <c r="R20" s="234">
        <v>8.6999999999999993</v>
      </c>
      <c r="S20" s="274">
        <v>94.6</v>
      </c>
      <c r="T20" s="220"/>
      <c r="U20" s="530">
        <v>10100</v>
      </c>
      <c r="V20" s="235">
        <v>9.2237442922374431</v>
      </c>
      <c r="W20" s="588"/>
    </row>
    <row r="21" spans="1:23" s="192" customFormat="1" ht="11.9" customHeight="1">
      <c r="A21" s="3"/>
      <c r="B21" s="217"/>
      <c r="C21" s="218" t="s">
        <v>257</v>
      </c>
      <c r="D21" s="494" t="s">
        <v>139</v>
      </c>
      <c r="E21" s="249">
        <v>19727</v>
      </c>
      <c r="F21" s="250">
        <v>100</v>
      </c>
      <c r="G21" s="251">
        <v>112.20000000000002</v>
      </c>
      <c r="H21" s="252">
        <v>16832</v>
      </c>
      <c r="I21" s="250">
        <v>100</v>
      </c>
      <c r="J21" s="251">
        <v>85.3</v>
      </c>
      <c r="K21" s="252">
        <v>21208</v>
      </c>
      <c r="L21" s="250">
        <v>100</v>
      </c>
      <c r="M21" s="251">
        <v>126</v>
      </c>
      <c r="N21" s="253">
        <v>26952</v>
      </c>
      <c r="O21" s="254">
        <v>100</v>
      </c>
      <c r="P21" s="269">
        <v>127.1</v>
      </c>
      <c r="Q21" s="277">
        <v>31467</v>
      </c>
      <c r="R21" s="250">
        <v>100</v>
      </c>
      <c r="S21" s="278">
        <v>116.8</v>
      </c>
      <c r="T21" s="220"/>
      <c r="U21" s="472">
        <v>42200</v>
      </c>
      <c r="V21" s="251">
        <v>99.763593380614651</v>
      </c>
      <c r="W21" s="588"/>
    </row>
    <row r="22" spans="1:23" s="192" customFormat="1" ht="11.9" customHeight="1">
      <c r="A22" s="68" t="s">
        <v>265</v>
      </c>
      <c r="B22" s="221"/>
      <c r="C22" s="52" t="s">
        <v>258</v>
      </c>
      <c r="D22" s="482" t="s">
        <v>140</v>
      </c>
      <c r="E22" s="233">
        <v>3</v>
      </c>
      <c r="F22" s="255">
        <v>0</v>
      </c>
      <c r="G22" s="235">
        <v>100</v>
      </c>
      <c r="H22" s="236">
        <v>1</v>
      </c>
      <c r="I22" s="256">
        <v>0</v>
      </c>
      <c r="J22" s="235">
        <v>33.300000000000004</v>
      </c>
      <c r="K22" s="236">
        <v>2</v>
      </c>
      <c r="L22" s="256">
        <v>0</v>
      </c>
      <c r="M22" s="235">
        <v>200</v>
      </c>
      <c r="N22" s="237">
        <v>12</v>
      </c>
      <c r="O22" s="678">
        <v>0</v>
      </c>
      <c r="P22" s="268">
        <v>600</v>
      </c>
      <c r="Q22" s="273">
        <v>0</v>
      </c>
      <c r="R22" s="255">
        <v>0</v>
      </c>
      <c r="S22" s="274">
        <v>0</v>
      </c>
      <c r="T22" s="220"/>
      <c r="U22" s="462">
        <v>100</v>
      </c>
      <c r="V22" s="463">
        <v>0.2364066193853428</v>
      </c>
      <c r="W22" s="588"/>
    </row>
    <row r="23" spans="1:23" s="192" customFormat="1" ht="11.9" customHeight="1">
      <c r="A23" s="257" t="s">
        <v>143</v>
      </c>
      <c r="B23" s="223" t="s">
        <v>259</v>
      </c>
      <c r="C23" s="52"/>
      <c r="D23" s="482" t="s">
        <v>121</v>
      </c>
      <c r="E23" s="233">
        <v>19730</v>
      </c>
      <c r="F23" s="234">
        <v>100</v>
      </c>
      <c r="G23" s="235">
        <v>112.20000000000002</v>
      </c>
      <c r="H23" s="236">
        <v>16833</v>
      </c>
      <c r="I23" s="234">
        <v>100</v>
      </c>
      <c r="J23" s="235">
        <v>85.3</v>
      </c>
      <c r="K23" s="236">
        <v>21210</v>
      </c>
      <c r="L23" s="234">
        <v>100</v>
      </c>
      <c r="M23" s="235">
        <v>126</v>
      </c>
      <c r="N23" s="237">
        <v>26965</v>
      </c>
      <c r="O23" s="238">
        <v>100</v>
      </c>
      <c r="P23" s="268">
        <v>127.1</v>
      </c>
      <c r="Q23" s="273">
        <v>31467</v>
      </c>
      <c r="R23" s="234">
        <v>100</v>
      </c>
      <c r="S23" s="274">
        <v>116.7</v>
      </c>
      <c r="T23" s="220"/>
      <c r="U23" s="462">
        <v>42300</v>
      </c>
      <c r="V23" s="235">
        <v>100</v>
      </c>
      <c r="W23" s="588"/>
    </row>
    <row r="24" spans="1:23" s="192" customFormat="1" ht="11.9" customHeight="1">
      <c r="A24" s="258"/>
      <c r="B24" s="52" t="s">
        <v>237</v>
      </c>
      <c r="C24" s="52"/>
      <c r="D24" s="482" t="s">
        <v>141</v>
      </c>
      <c r="E24" s="233">
        <v>3079</v>
      </c>
      <c r="F24" s="241">
        <v>15.6</v>
      </c>
      <c r="G24" s="235">
        <v>134</v>
      </c>
      <c r="H24" s="247">
        <v>1723</v>
      </c>
      <c r="I24" s="241">
        <v>10.199999999999999</v>
      </c>
      <c r="J24" s="235">
        <v>56.000000000000007</v>
      </c>
      <c r="K24" s="247">
        <v>2993</v>
      </c>
      <c r="L24" s="241">
        <v>14.099999999999998</v>
      </c>
      <c r="M24" s="235">
        <v>173.6</v>
      </c>
      <c r="N24" s="248">
        <v>4469</v>
      </c>
      <c r="O24" s="244">
        <v>16.600000000000001</v>
      </c>
      <c r="P24" s="268">
        <v>146.30000000000001</v>
      </c>
      <c r="Q24" s="276">
        <v>5351</v>
      </c>
      <c r="R24" s="241">
        <v>17</v>
      </c>
      <c r="S24" s="580">
        <v>119.7</v>
      </c>
      <c r="T24" s="220"/>
      <c r="U24" s="530">
        <v>4000</v>
      </c>
      <c r="V24" s="242">
        <v>9.456264775413711</v>
      </c>
      <c r="W24" s="588"/>
    </row>
    <row r="25" spans="1:23" s="192" customFormat="1" ht="11.9" customHeight="1">
      <c r="A25" s="3"/>
      <c r="B25" s="217"/>
      <c r="C25" s="218" t="s">
        <v>257</v>
      </c>
      <c r="D25" s="494" t="s">
        <v>139</v>
      </c>
      <c r="E25" s="249">
        <v>218162</v>
      </c>
      <c r="F25" s="234">
        <v>72.7</v>
      </c>
      <c r="G25" s="251">
        <v>104.69999999999999</v>
      </c>
      <c r="H25" s="252">
        <v>211848</v>
      </c>
      <c r="I25" s="234">
        <v>72.8</v>
      </c>
      <c r="J25" s="251">
        <v>97.1</v>
      </c>
      <c r="K25" s="252">
        <v>258901</v>
      </c>
      <c r="L25" s="234">
        <v>73.099999999999994</v>
      </c>
      <c r="M25" s="251">
        <v>122.2</v>
      </c>
      <c r="N25" s="253">
        <v>298743</v>
      </c>
      <c r="O25" s="238">
        <v>73.3</v>
      </c>
      <c r="P25" s="269">
        <v>115.39999999999999</v>
      </c>
      <c r="Q25" s="277">
        <v>326525</v>
      </c>
      <c r="R25" s="234">
        <v>74.099999999999994</v>
      </c>
      <c r="S25" s="278">
        <v>109.3</v>
      </c>
      <c r="T25" s="220"/>
      <c r="U25" s="472">
        <v>460000</v>
      </c>
      <c r="V25" s="235">
        <v>73.155216284987276</v>
      </c>
      <c r="W25" s="588"/>
    </row>
    <row r="26" spans="1:23" s="192" customFormat="1" ht="11.9" customHeight="1">
      <c r="A26" s="3" t="s">
        <v>266</v>
      </c>
      <c r="B26" s="221"/>
      <c r="C26" s="52" t="s">
        <v>258</v>
      </c>
      <c r="D26" s="482" t="s">
        <v>140</v>
      </c>
      <c r="E26" s="233">
        <v>82089</v>
      </c>
      <c r="F26" s="234">
        <v>27.3</v>
      </c>
      <c r="G26" s="235">
        <v>106.3</v>
      </c>
      <c r="H26" s="236">
        <v>79234</v>
      </c>
      <c r="I26" s="259">
        <v>27.200000000000003</v>
      </c>
      <c r="J26" s="260">
        <v>96.5</v>
      </c>
      <c r="K26" s="236">
        <v>95103</v>
      </c>
      <c r="L26" s="259">
        <v>26.900000000000002</v>
      </c>
      <c r="M26" s="260">
        <v>120</v>
      </c>
      <c r="N26" s="237">
        <v>108600</v>
      </c>
      <c r="O26" s="261">
        <v>26.700000000000003</v>
      </c>
      <c r="P26" s="270">
        <v>114.19999999999999</v>
      </c>
      <c r="Q26" s="273">
        <v>114048</v>
      </c>
      <c r="R26" s="259">
        <v>25.900000000000002</v>
      </c>
      <c r="S26" s="274">
        <v>105</v>
      </c>
      <c r="U26" s="462">
        <v>168800</v>
      </c>
      <c r="V26" s="260">
        <v>26.844783715012721</v>
      </c>
      <c r="W26" s="589"/>
    </row>
    <row r="27" spans="1:23" s="192" customFormat="1" ht="11.9" customHeight="1">
      <c r="A27" s="239" t="s">
        <v>136</v>
      </c>
      <c r="B27" s="223" t="s">
        <v>259</v>
      </c>
      <c r="C27" s="52"/>
      <c r="D27" s="482" t="s">
        <v>121</v>
      </c>
      <c r="E27" s="233">
        <v>300252</v>
      </c>
      <c r="F27" s="234">
        <v>100</v>
      </c>
      <c r="G27" s="235">
        <v>105.1</v>
      </c>
      <c r="H27" s="236">
        <v>291083</v>
      </c>
      <c r="I27" s="234">
        <v>100</v>
      </c>
      <c r="J27" s="235">
        <v>96.899999999999991</v>
      </c>
      <c r="K27" s="236">
        <v>354005</v>
      </c>
      <c r="L27" s="234">
        <v>100</v>
      </c>
      <c r="M27" s="235">
        <v>121.6</v>
      </c>
      <c r="N27" s="237">
        <v>407344</v>
      </c>
      <c r="O27" s="238">
        <v>100</v>
      </c>
      <c r="P27" s="268">
        <v>115.10000000000001</v>
      </c>
      <c r="Q27" s="273">
        <v>440574</v>
      </c>
      <c r="R27" s="234">
        <v>100</v>
      </c>
      <c r="S27" s="274">
        <v>108.2</v>
      </c>
      <c r="T27" s="227"/>
      <c r="U27" s="462">
        <v>628800</v>
      </c>
      <c r="V27" s="235">
        <v>100</v>
      </c>
      <c r="W27" s="590"/>
    </row>
    <row r="28" spans="1:23" s="192" customFormat="1" ht="11.9" customHeight="1">
      <c r="A28" s="246"/>
      <c r="B28" s="223" t="s">
        <v>237</v>
      </c>
      <c r="C28" s="52"/>
      <c r="D28" s="482" t="s">
        <v>141</v>
      </c>
      <c r="E28" s="233">
        <v>41769</v>
      </c>
      <c r="F28" s="234">
        <v>13.900000000000002</v>
      </c>
      <c r="G28" s="235">
        <v>93.7</v>
      </c>
      <c r="H28" s="247">
        <v>35019</v>
      </c>
      <c r="I28" s="234">
        <v>12</v>
      </c>
      <c r="J28" s="235">
        <v>83.8</v>
      </c>
      <c r="K28" s="247">
        <v>52630</v>
      </c>
      <c r="L28" s="234">
        <v>14.9</v>
      </c>
      <c r="M28" s="235">
        <v>150.30000000000001</v>
      </c>
      <c r="N28" s="248">
        <v>61123</v>
      </c>
      <c r="O28" s="238">
        <v>15</v>
      </c>
      <c r="P28" s="268">
        <v>116.10000000000001</v>
      </c>
      <c r="Q28" s="276">
        <v>59205</v>
      </c>
      <c r="R28" s="234">
        <v>13.4</v>
      </c>
      <c r="S28" s="274">
        <v>96.899999999999991</v>
      </c>
      <c r="U28" s="530">
        <v>84900</v>
      </c>
      <c r="V28" s="235">
        <v>13.501908396946567</v>
      </c>
      <c r="W28" s="589"/>
    </row>
    <row r="29" spans="1:23" s="192" customFormat="1" ht="11.9" customHeight="1">
      <c r="A29" s="3" t="s">
        <v>267</v>
      </c>
      <c r="B29" s="217"/>
      <c r="C29" s="218" t="s">
        <v>257</v>
      </c>
      <c r="D29" s="494" t="s">
        <v>139</v>
      </c>
      <c r="E29" s="249">
        <v>0</v>
      </c>
      <c r="F29" s="250" t="s">
        <v>9</v>
      </c>
      <c r="G29" s="251" t="s">
        <v>9</v>
      </c>
      <c r="H29" s="252">
        <v>0</v>
      </c>
      <c r="I29" s="252" t="s">
        <v>9</v>
      </c>
      <c r="J29" s="251" t="s">
        <v>9</v>
      </c>
      <c r="K29" s="252">
        <v>0</v>
      </c>
      <c r="L29" s="250" t="s">
        <v>9</v>
      </c>
      <c r="M29" s="251" t="s">
        <v>9</v>
      </c>
      <c r="N29" s="253">
        <v>0</v>
      </c>
      <c r="O29" s="254" t="s">
        <v>9</v>
      </c>
      <c r="P29" s="269" t="s">
        <v>9</v>
      </c>
      <c r="Q29" s="277">
        <v>0</v>
      </c>
      <c r="R29" s="250" t="s">
        <v>9</v>
      </c>
      <c r="S29" s="278" t="s">
        <v>9</v>
      </c>
      <c r="U29" s="472"/>
      <c r="V29" s="251" t="s">
        <v>9</v>
      </c>
      <c r="W29" s="589"/>
    </row>
    <row r="30" spans="1:23" s="192" customFormat="1" ht="11.9" customHeight="1">
      <c r="A30" s="3" t="s">
        <v>268</v>
      </c>
      <c r="B30" s="221"/>
      <c r="C30" s="52" t="s">
        <v>258</v>
      </c>
      <c r="D30" s="482" t="s">
        <v>140</v>
      </c>
      <c r="E30" s="233">
        <v>-82089</v>
      </c>
      <c r="F30" s="234" t="s">
        <v>9</v>
      </c>
      <c r="G30" s="235" t="s">
        <v>9</v>
      </c>
      <c r="H30" s="236">
        <v>-79234</v>
      </c>
      <c r="I30" s="234" t="s">
        <v>9</v>
      </c>
      <c r="J30" s="235" t="s">
        <v>9</v>
      </c>
      <c r="K30" s="236">
        <v>-95103</v>
      </c>
      <c r="L30" s="234" t="s">
        <v>9</v>
      </c>
      <c r="M30" s="235" t="s">
        <v>9</v>
      </c>
      <c r="N30" s="237">
        <v>-108600</v>
      </c>
      <c r="O30" s="238" t="s">
        <v>9</v>
      </c>
      <c r="P30" s="268" t="s">
        <v>9</v>
      </c>
      <c r="Q30" s="273">
        <v>-114048</v>
      </c>
      <c r="R30" s="234" t="s">
        <v>9</v>
      </c>
      <c r="S30" s="274" t="s">
        <v>9</v>
      </c>
      <c r="U30" s="462">
        <v>-168800</v>
      </c>
      <c r="V30" s="235" t="s">
        <v>9</v>
      </c>
      <c r="W30" s="589"/>
    </row>
    <row r="31" spans="1:23" s="192" customFormat="1" ht="11.9" customHeight="1">
      <c r="A31" s="262" t="s">
        <v>144</v>
      </c>
      <c r="B31" s="223" t="s">
        <v>259</v>
      </c>
      <c r="C31" s="52"/>
      <c r="D31" s="482" t="s">
        <v>121</v>
      </c>
      <c r="E31" s="233">
        <v>-82089</v>
      </c>
      <c r="F31" s="234" t="s">
        <v>9</v>
      </c>
      <c r="G31" s="235" t="s">
        <v>9</v>
      </c>
      <c r="H31" s="236">
        <v>-79234</v>
      </c>
      <c r="I31" s="234" t="s">
        <v>9</v>
      </c>
      <c r="J31" s="235" t="s">
        <v>9</v>
      </c>
      <c r="K31" s="236">
        <v>-95103</v>
      </c>
      <c r="L31" s="234" t="s">
        <v>9</v>
      </c>
      <c r="M31" s="235" t="s">
        <v>9</v>
      </c>
      <c r="N31" s="237">
        <v>-108600</v>
      </c>
      <c r="O31" s="238" t="s">
        <v>9</v>
      </c>
      <c r="P31" s="268" t="s">
        <v>9</v>
      </c>
      <c r="Q31" s="273">
        <v>-114048</v>
      </c>
      <c r="R31" s="234" t="s">
        <v>9</v>
      </c>
      <c r="S31" s="274" t="s">
        <v>9</v>
      </c>
      <c r="U31" s="462">
        <v>-168800</v>
      </c>
      <c r="V31" s="235" t="s">
        <v>9</v>
      </c>
      <c r="W31" s="589"/>
    </row>
    <row r="32" spans="1:23" s="192" customFormat="1" ht="11.9" customHeight="1">
      <c r="A32" s="239" t="s">
        <v>145</v>
      </c>
      <c r="B32" s="223" t="s">
        <v>237</v>
      </c>
      <c r="C32" s="52"/>
      <c r="D32" s="482" t="s">
        <v>141</v>
      </c>
      <c r="E32" s="233">
        <v>-1348</v>
      </c>
      <c r="F32" s="241" t="s">
        <v>9</v>
      </c>
      <c r="G32" s="235" t="s">
        <v>9</v>
      </c>
      <c r="H32" s="247">
        <v>888</v>
      </c>
      <c r="I32" s="241" t="s">
        <v>9</v>
      </c>
      <c r="J32" s="235" t="s">
        <v>9</v>
      </c>
      <c r="K32" s="247">
        <v>-3271</v>
      </c>
      <c r="L32" s="241" t="s">
        <v>9</v>
      </c>
      <c r="M32" s="235" t="s">
        <v>9</v>
      </c>
      <c r="N32" s="248">
        <v>-6750</v>
      </c>
      <c r="O32" s="244" t="s">
        <v>9</v>
      </c>
      <c r="P32" s="268" t="s">
        <v>9</v>
      </c>
      <c r="Q32" s="276">
        <v>-4992</v>
      </c>
      <c r="R32" s="241" t="s">
        <v>9</v>
      </c>
      <c r="S32" s="274" t="s">
        <v>9</v>
      </c>
      <c r="U32" s="530">
        <v>-1900</v>
      </c>
      <c r="V32" s="242" t="s">
        <v>9</v>
      </c>
      <c r="W32" s="589"/>
    </row>
    <row r="33" spans="1:23" s="192" customFormat="1" ht="11.9" customHeight="1">
      <c r="A33" s="245"/>
      <c r="B33" s="217"/>
      <c r="C33" s="218" t="s">
        <v>257</v>
      </c>
      <c r="D33" s="494" t="s">
        <v>139</v>
      </c>
      <c r="E33" s="249">
        <v>218162</v>
      </c>
      <c r="F33" s="250">
        <v>100</v>
      </c>
      <c r="G33" s="251">
        <v>104.69999999999999</v>
      </c>
      <c r="H33" s="252">
        <v>211848</v>
      </c>
      <c r="I33" s="250">
        <v>100</v>
      </c>
      <c r="J33" s="251">
        <v>97.1</v>
      </c>
      <c r="K33" s="252">
        <v>258901</v>
      </c>
      <c r="L33" s="250">
        <v>100</v>
      </c>
      <c r="M33" s="251">
        <v>122.2</v>
      </c>
      <c r="N33" s="253">
        <v>298743</v>
      </c>
      <c r="O33" s="254">
        <v>100</v>
      </c>
      <c r="P33" s="269">
        <v>115.39999999999999</v>
      </c>
      <c r="Q33" s="277">
        <v>326525</v>
      </c>
      <c r="R33" s="250">
        <v>100</v>
      </c>
      <c r="S33" s="278">
        <v>109.3</v>
      </c>
      <c r="U33" s="472">
        <v>460000</v>
      </c>
      <c r="V33" s="251">
        <v>100</v>
      </c>
      <c r="W33" s="589"/>
    </row>
    <row r="34" spans="1:23" s="192" customFormat="1" ht="11.9" customHeight="1">
      <c r="A34" s="3" t="s">
        <v>269</v>
      </c>
      <c r="B34" s="221"/>
      <c r="C34" s="52" t="s">
        <v>258</v>
      </c>
      <c r="D34" s="482" t="s">
        <v>140</v>
      </c>
      <c r="E34" s="233">
        <v>0</v>
      </c>
      <c r="F34" s="234">
        <v>0</v>
      </c>
      <c r="G34" s="235" t="s">
        <v>9</v>
      </c>
      <c r="H34" s="236">
        <v>0</v>
      </c>
      <c r="I34" s="234">
        <v>0</v>
      </c>
      <c r="J34" s="235" t="s">
        <v>9</v>
      </c>
      <c r="K34" s="236">
        <v>0</v>
      </c>
      <c r="L34" s="234">
        <v>0</v>
      </c>
      <c r="M34" s="235" t="s">
        <v>9</v>
      </c>
      <c r="N34" s="237">
        <v>0</v>
      </c>
      <c r="O34" s="238">
        <v>0</v>
      </c>
      <c r="P34" s="268" t="s">
        <v>9</v>
      </c>
      <c r="Q34" s="273">
        <v>0</v>
      </c>
      <c r="R34" s="234">
        <v>0</v>
      </c>
      <c r="S34" s="274" t="s">
        <v>9</v>
      </c>
      <c r="U34" s="462"/>
      <c r="V34" s="235">
        <v>0</v>
      </c>
      <c r="W34" s="589"/>
    </row>
    <row r="35" spans="1:23" s="192" customFormat="1" ht="11.9" customHeight="1">
      <c r="A35" s="239" t="s">
        <v>146</v>
      </c>
      <c r="B35" s="223" t="s">
        <v>259</v>
      </c>
      <c r="C35" s="52"/>
      <c r="D35" s="482" t="s">
        <v>121</v>
      </c>
      <c r="E35" s="233">
        <v>218162</v>
      </c>
      <c r="F35" s="234">
        <v>100</v>
      </c>
      <c r="G35" s="235">
        <v>104.69999999999999</v>
      </c>
      <c r="H35" s="236">
        <v>211848</v>
      </c>
      <c r="I35" s="234">
        <v>100</v>
      </c>
      <c r="J35" s="235">
        <v>97.1</v>
      </c>
      <c r="K35" s="236">
        <v>258901</v>
      </c>
      <c r="L35" s="234">
        <v>100</v>
      </c>
      <c r="M35" s="235">
        <v>122.2</v>
      </c>
      <c r="N35" s="237">
        <v>298743</v>
      </c>
      <c r="O35" s="238">
        <v>100</v>
      </c>
      <c r="P35" s="268">
        <v>115.39999999999999</v>
      </c>
      <c r="Q35" s="273">
        <v>326525</v>
      </c>
      <c r="R35" s="234">
        <v>100</v>
      </c>
      <c r="S35" s="274">
        <v>109.3</v>
      </c>
      <c r="U35" s="462">
        <v>460000</v>
      </c>
      <c r="V35" s="235">
        <v>100</v>
      </c>
      <c r="W35" s="589"/>
    </row>
    <row r="36" spans="1:23" s="192" customFormat="1" ht="11.9" customHeight="1">
      <c r="A36" s="263"/>
      <c r="B36" s="224" t="s">
        <v>237</v>
      </c>
      <c r="C36" s="225"/>
      <c r="D36" s="495" t="s">
        <v>141</v>
      </c>
      <c r="E36" s="240">
        <v>40420</v>
      </c>
      <c r="F36" s="241">
        <v>18.5</v>
      </c>
      <c r="G36" s="242">
        <v>94.899999999999991</v>
      </c>
      <c r="H36" s="264">
        <v>35907</v>
      </c>
      <c r="I36" s="265">
        <v>16.900000000000002</v>
      </c>
      <c r="J36" s="266">
        <v>88.8</v>
      </c>
      <c r="K36" s="264">
        <v>49358</v>
      </c>
      <c r="L36" s="265">
        <v>19.100000000000001</v>
      </c>
      <c r="M36" s="266">
        <v>137.5</v>
      </c>
      <c r="N36" s="632">
        <v>54372</v>
      </c>
      <c r="O36" s="633">
        <v>18.2</v>
      </c>
      <c r="P36" s="634">
        <v>110.2</v>
      </c>
      <c r="Q36" s="279">
        <v>54212</v>
      </c>
      <c r="R36" s="280">
        <v>16.600000000000001</v>
      </c>
      <c r="S36" s="281">
        <v>99.7</v>
      </c>
      <c r="U36" s="531">
        <v>83000</v>
      </c>
      <c r="V36" s="266">
        <v>18.043478260869566</v>
      </c>
      <c r="W36" s="589"/>
    </row>
    <row r="37" spans="1:23" ht="9" customHeight="1">
      <c r="A37" s="285" t="s">
        <v>275</v>
      </c>
      <c r="B37" s="98"/>
      <c r="C37" s="331"/>
      <c r="D37" s="332"/>
      <c r="E37" s="333"/>
      <c r="F37" s="334"/>
      <c r="G37" s="335"/>
      <c r="H37" s="333"/>
      <c r="I37" s="334"/>
      <c r="J37" s="335"/>
      <c r="K37" s="333"/>
      <c r="L37" s="334"/>
      <c r="M37" s="335"/>
      <c r="N37" s="333"/>
      <c r="O37" s="334"/>
      <c r="P37" s="335"/>
      <c r="Q37" s="510"/>
      <c r="R37" s="576" t="s">
        <v>417</v>
      </c>
      <c r="S37" s="591"/>
      <c r="T37" s="338"/>
      <c r="U37" s="338"/>
      <c r="V37" s="338"/>
      <c r="W37" s="338"/>
    </row>
    <row r="38" spans="1:23" ht="9" customHeight="1">
      <c r="A38" s="490" t="s">
        <v>321</v>
      </c>
      <c r="B38" s="98"/>
      <c r="C38" s="331"/>
      <c r="D38" s="331"/>
      <c r="E38" s="333"/>
      <c r="F38" s="334"/>
      <c r="G38" s="335"/>
      <c r="H38" s="333"/>
      <c r="I38" s="334"/>
      <c r="J38" s="335"/>
      <c r="K38" s="333"/>
      <c r="L38" s="334"/>
      <c r="M38" s="335"/>
      <c r="N38" s="333"/>
      <c r="O38" s="334"/>
      <c r="P38" s="335"/>
      <c r="Q38" s="511"/>
      <c r="R38" s="677" t="s">
        <v>419</v>
      </c>
      <c r="S38" s="592"/>
      <c r="T38" s="338"/>
      <c r="U38" s="338"/>
      <c r="V38" s="338"/>
      <c r="W38" s="338"/>
    </row>
    <row r="39" spans="1:23" ht="9" customHeight="1">
      <c r="A39" s="492" t="s">
        <v>323</v>
      </c>
      <c r="B39" s="98"/>
      <c r="C39" s="331"/>
      <c r="D39" s="331"/>
      <c r="E39" s="333"/>
      <c r="F39" s="334"/>
      <c r="G39" s="335"/>
      <c r="H39" s="333"/>
      <c r="I39" s="334"/>
      <c r="J39" s="335"/>
      <c r="K39" s="333"/>
      <c r="L39" s="334"/>
      <c r="M39" s="335"/>
      <c r="N39" s="333"/>
      <c r="O39" s="334"/>
      <c r="P39" s="335"/>
      <c r="Q39" s="336"/>
      <c r="R39" s="337"/>
      <c r="S39" s="577"/>
      <c r="T39" s="338"/>
      <c r="U39" s="338"/>
      <c r="V39" s="338"/>
      <c r="W39" s="338"/>
    </row>
    <row r="40" spans="1:23" ht="9" customHeight="1">
      <c r="A40" s="491" t="s">
        <v>322</v>
      </c>
      <c r="G40" s="97"/>
      <c r="H40" s="228"/>
      <c r="K40" s="228"/>
      <c r="N40" s="228"/>
      <c r="Q40" s="228"/>
    </row>
    <row r="41" spans="1:23" ht="9" customHeight="1">
      <c r="A41" s="493" t="s">
        <v>324</v>
      </c>
      <c r="G41" s="97"/>
      <c r="H41" s="228"/>
      <c r="K41" s="228"/>
      <c r="N41" s="228"/>
      <c r="Q41" s="228"/>
    </row>
    <row r="42" spans="1:23">
      <c r="G42" s="97"/>
      <c r="H42" s="228"/>
      <c r="K42" s="228"/>
      <c r="N42" s="228"/>
      <c r="Q42" s="228"/>
    </row>
    <row r="43" spans="1:23">
      <c r="G43" s="97"/>
      <c r="H43" s="228"/>
      <c r="K43" s="228"/>
      <c r="N43" s="228"/>
      <c r="Q43" s="228"/>
    </row>
    <row r="44" spans="1:23">
      <c r="G44" s="97"/>
      <c r="H44" s="228"/>
      <c r="K44" s="228"/>
      <c r="N44" s="228"/>
      <c r="Q44" s="228"/>
    </row>
    <row r="45" spans="1:23">
      <c r="G45" s="97"/>
      <c r="H45" s="228"/>
      <c r="K45" s="228"/>
      <c r="N45" s="228"/>
      <c r="Q45" s="228"/>
    </row>
    <row r="46" spans="1:23">
      <c r="G46" s="97"/>
      <c r="H46" s="228"/>
      <c r="J46" s="12"/>
      <c r="K46" s="228"/>
      <c r="M46" s="12"/>
      <c r="N46" s="228"/>
      <c r="P46" s="12"/>
      <c r="Q46" s="228"/>
      <c r="S46" s="12"/>
    </row>
    <row r="47" spans="1:23">
      <c r="G47" s="97"/>
      <c r="H47" s="122"/>
      <c r="J47" s="17"/>
      <c r="K47" s="122"/>
      <c r="M47" s="17"/>
      <c r="N47" s="122"/>
      <c r="P47" s="17"/>
      <c r="Q47" s="122"/>
      <c r="S47" s="17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B19:S36 Q18:S18">
    <cfRule type="expression" dxfId="8" priority="13">
      <formula>MOD(ROW(),2)=0</formula>
    </cfRule>
  </conditionalFormatting>
  <conditionalFormatting sqref="U5:U36">
    <cfRule type="expression" dxfId="7" priority="10">
      <formula>MOD(ROW(),2)=0</formula>
    </cfRule>
  </conditionalFormatting>
  <conditionalFormatting sqref="E18:J18 O18:P18 L18:M18">
    <cfRule type="expression" dxfId="6" priority="9">
      <formula>MOD(ROW(),2)=0</formula>
    </cfRule>
  </conditionalFormatting>
  <conditionalFormatting sqref="O10">
    <cfRule type="expression" dxfId="5" priority="7">
      <formula>MOD(ROW(),2)=0</formula>
    </cfRule>
  </conditionalFormatting>
  <conditionalFormatting sqref="I8:I11">
    <cfRule type="expression" dxfId="4" priority="6">
      <formula>MOD(ROW(),2)=0</formula>
    </cfRule>
  </conditionalFormatting>
  <conditionalFormatting sqref="I12">
    <cfRule type="expression" dxfId="3" priority="5">
      <formula>MOD(ROW(),2)=0</formula>
    </cfRule>
  </conditionalFormatting>
  <conditionalFormatting sqref="N18">
    <cfRule type="expression" dxfId="2" priority="4">
      <formula>MOD(ROW(),2)=0</formula>
    </cfRule>
  </conditionalFormatting>
  <conditionalFormatting sqref="V5:V36">
    <cfRule type="expression" dxfId="1" priority="2">
      <formula>MOD(ROW(),2)=0</formula>
    </cfRule>
  </conditionalFormatting>
  <conditionalFormatting sqref="K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showGridLines="0" zoomScaleNormal="100" zoomScaleSheetLayoutView="100" workbookViewId="0"/>
  </sheetViews>
  <sheetFormatPr defaultColWidth="9.2109375" defaultRowHeight="14"/>
  <cols>
    <col min="1" max="2" width="12.5703125" style="18" customWidth="1"/>
    <col min="3" max="3" width="5.2109375" style="18" customWidth="1"/>
    <col min="4" max="4" width="6.78515625" style="18" customWidth="1"/>
    <col min="5" max="9" width="11.640625" style="18" customWidth="1"/>
    <col min="10" max="10" width="8.640625" style="19" customWidth="1"/>
    <col min="11" max="11" width="11" style="18" bestFit="1" customWidth="1"/>
    <col min="12" max="16384" width="9.2109375" style="18"/>
  </cols>
  <sheetData>
    <row r="1" spans="1:18" ht="26.15" customHeight="1">
      <c r="A1" s="542" t="s">
        <v>176</v>
      </c>
    </row>
    <row r="2" spans="1:18" ht="11.9" customHeight="1">
      <c r="A2" s="695" t="s">
        <v>147</v>
      </c>
      <c r="B2" s="695"/>
      <c r="C2" s="695"/>
      <c r="D2" s="695"/>
      <c r="E2" s="702" t="s">
        <v>398</v>
      </c>
      <c r="F2" s="702" t="s">
        <v>399</v>
      </c>
      <c r="G2" s="702" t="s">
        <v>400</v>
      </c>
      <c r="H2" s="710" t="s">
        <v>437</v>
      </c>
      <c r="I2" s="670" t="s">
        <v>405</v>
      </c>
    </row>
    <row r="3" spans="1:18" ht="11.9" customHeight="1">
      <c r="A3" s="709"/>
      <c r="B3" s="698"/>
      <c r="C3" s="698"/>
      <c r="D3" s="539"/>
      <c r="E3" s="703"/>
      <c r="F3" s="703"/>
      <c r="G3" s="703"/>
      <c r="H3" s="711"/>
      <c r="I3" s="672" t="s">
        <v>270</v>
      </c>
    </row>
    <row r="4" spans="1:18" ht="11.9" customHeight="1">
      <c r="A4" s="543" t="s">
        <v>172</v>
      </c>
      <c r="B4" s="544" t="s">
        <v>25</v>
      </c>
      <c r="C4" s="543" t="s">
        <v>232</v>
      </c>
      <c r="D4" s="545" t="s">
        <v>233</v>
      </c>
      <c r="E4" s="154">
        <v>108.7</v>
      </c>
      <c r="F4" s="154">
        <v>106.06</v>
      </c>
      <c r="G4" s="154">
        <v>112.38</v>
      </c>
      <c r="H4" s="157">
        <v>135.47</v>
      </c>
      <c r="I4" s="595">
        <v>142.9975</v>
      </c>
    </row>
    <row r="5" spans="1:18" ht="11.9" customHeight="1">
      <c r="A5" s="546" t="s">
        <v>173</v>
      </c>
      <c r="B5" s="547" t="s">
        <v>26</v>
      </c>
      <c r="C5" s="546" t="s">
        <v>232</v>
      </c>
      <c r="D5" s="547" t="s">
        <v>175</v>
      </c>
      <c r="E5" s="155">
        <v>120.8</v>
      </c>
      <c r="F5" s="155">
        <v>123.7</v>
      </c>
      <c r="G5" s="155">
        <v>130.56</v>
      </c>
      <c r="H5" s="158">
        <v>140.97</v>
      </c>
      <c r="I5" s="594">
        <v>154.1925</v>
      </c>
    </row>
    <row r="6" spans="1:18" ht="11.9" customHeight="1">
      <c r="A6" s="565" t="s">
        <v>174</v>
      </c>
      <c r="B6" s="566" t="s">
        <v>27</v>
      </c>
      <c r="C6" s="565" t="s">
        <v>232</v>
      </c>
      <c r="D6" s="567" t="s">
        <v>175</v>
      </c>
      <c r="E6" s="156">
        <v>15.6</v>
      </c>
      <c r="F6" s="156">
        <v>15.67</v>
      </c>
      <c r="G6" s="156">
        <v>17.510000000000002</v>
      </c>
      <c r="H6" s="159">
        <v>19.75</v>
      </c>
      <c r="I6" s="624">
        <v>19.875</v>
      </c>
    </row>
    <row r="7" spans="1:18" ht="50.15" customHeight="1">
      <c r="A7" s="542" t="s">
        <v>402</v>
      </c>
      <c r="J7" s="18"/>
    </row>
    <row r="8" spans="1:18" ht="11.9" customHeight="1">
      <c r="A8" s="701" t="s">
        <v>403</v>
      </c>
      <c r="B8" s="695"/>
      <c r="C8" s="695"/>
      <c r="D8" s="695"/>
      <c r="E8" s="702" t="s">
        <v>432</v>
      </c>
      <c r="F8" s="702" t="s">
        <v>433</v>
      </c>
      <c r="G8" s="702" t="s">
        <v>434</v>
      </c>
      <c r="H8" s="702" t="s">
        <v>435</v>
      </c>
      <c r="I8" s="693" t="s">
        <v>431</v>
      </c>
      <c r="J8" s="18"/>
    </row>
    <row r="9" spans="1:18" ht="11.9" customHeight="1">
      <c r="A9" s="698" t="s">
        <v>404</v>
      </c>
      <c r="B9" s="698"/>
      <c r="C9" s="698"/>
      <c r="D9" s="669"/>
      <c r="E9" s="703"/>
      <c r="F9" s="703"/>
      <c r="G9" s="703"/>
      <c r="H9" s="703"/>
      <c r="I9" s="694"/>
      <c r="J9" s="18"/>
    </row>
    <row r="10" spans="1:18" ht="11.9" customHeight="1">
      <c r="A10" s="543" t="s">
        <v>172</v>
      </c>
      <c r="B10" s="544" t="s">
        <v>25</v>
      </c>
      <c r="C10" s="543" t="s">
        <v>232</v>
      </c>
      <c r="D10" s="544" t="s">
        <v>175</v>
      </c>
      <c r="E10" s="154">
        <v>108.67</v>
      </c>
      <c r="F10" s="154">
        <v>106.11</v>
      </c>
      <c r="G10" s="154">
        <v>111.1</v>
      </c>
      <c r="H10" s="157">
        <v>136.51</v>
      </c>
      <c r="I10" s="595">
        <v>143.29</v>
      </c>
      <c r="J10" s="18"/>
    </row>
    <row r="11" spans="1:18" ht="11.9" customHeight="1">
      <c r="A11" s="546" t="s">
        <v>173</v>
      </c>
      <c r="B11" s="547" t="s">
        <v>26</v>
      </c>
      <c r="C11" s="546" t="s">
        <v>232</v>
      </c>
      <c r="D11" s="547" t="s">
        <v>175</v>
      </c>
      <c r="E11" s="155">
        <v>121.05</v>
      </c>
      <c r="F11" s="155">
        <v>122.38</v>
      </c>
      <c r="G11" s="155">
        <v>130.62</v>
      </c>
      <c r="H11" s="158">
        <v>140.59</v>
      </c>
      <c r="I11" s="671">
        <v>155.29</v>
      </c>
      <c r="J11" s="18"/>
    </row>
    <row r="12" spans="1:18" ht="11.9" customHeight="1">
      <c r="A12" s="565" t="s">
        <v>174</v>
      </c>
      <c r="B12" s="566" t="s">
        <v>27</v>
      </c>
      <c r="C12" s="565" t="s">
        <v>232</v>
      </c>
      <c r="D12" s="567" t="s">
        <v>175</v>
      </c>
      <c r="E12" s="156">
        <v>15.6</v>
      </c>
      <c r="F12" s="156">
        <v>15.44</v>
      </c>
      <c r="G12" s="156">
        <v>17.25</v>
      </c>
      <c r="H12" s="159">
        <v>19.88</v>
      </c>
      <c r="I12" s="624">
        <v>19.98</v>
      </c>
      <c r="J12" s="18"/>
    </row>
    <row r="13" spans="1:18" ht="9" customHeight="1">
      <c r="A13" s="576" t="s">
        <v>418</v>
      </c>
    </row>
    <row r="14" spans="1:18" s="20" customFormat="1" ht="9" customHeight="1">
      <c r="A14" s="577" t="s">
        <v>390</v>
      </c>
      <c r="B14" s="18"/>
      <c r="C14" s="18"/>
      <c r="D14" s="18"/>
      <c r="E14" s="18"/>
      <c r="F14" s="18"/>
      <c r="G14" s="18"/>
      <c r="H14" s="18"/>
      <c r="I14" s="18"/>
      <c r="J14" s="19"/>
      <c r="K14" s="197"/>
    </row>
    <row r="15" spans="1:18" ht="14.15" customHeight="1">
      <c r="K15" s="15"/>
      <c r="L15" s="15"/>
      <c r="M15" s="15"/>
      <c r="N15" s="15"/>
      <c r="O15" s="15"/>
      <c r="P15" s="17"/>
      <c r="Q15" s="24"/>
      <c r="R15" s="15"/>
    </row>
    <row r="16" spans="1:18" ht="11.9" customHeight="1">
      <c r="K16" s="15"/>
      <c r="L16" s="15"/>
      <c r="M16" s="15"/>
      <c r="N16" s="15"/>
      <c r="O16" s="17"/>
      <c r="P16" s="24"/>
      <c r="Q16" s="15"/>
    </row>
    <row r="17" spans="11:17">
      <c r="K17" s="66"/>
      <c r="L17" s="66"/>
      <c r="M17" s="66"/>
      <c r="N17" s="66"/>
      <c r="O17" s="24"/>
      <c r="P17" s="24"/>
      <c r="Q17" s="66"/>
    </row>
    <row r="18" spans="11:17">
      <c r="K18" s="16"/>
      <c r="L18" s="16"/>
      <c r="M18" s="16"/>
      <c r="N18" s="16"/>
      <c r="O18" s="2"/>
      <c r="P18" s="2"/>
      <c r="Q18" s="16"/>
    </row>
    <row r="19" spans="11:17">
      <c r="K19" s="23"/>
      <c r="L19" s="23"/>
      <c r="M19" s="23"/>
      <c r="N19" s="23"/>
      <c r="O19" s="23"/>
      <c r="P19" s="23"/>
      <c r="Q19" s="23"/>
    </row>
    <row r="20" spans="11:17">
      <c r="K20" s="707"/>
      <c r="L20" s="707"/>
      <c r="M20" s="708"/>
      <c r="N20" s="708"/>
      <c r="O20" s="704"/>
      <c r="P20" s="704"/>
      <c r="Q20" s="704"/>
    </row>
    <row r="21" spans="11:17">
      <c r="K21" s="687"/>
      <c r="L21" s="540"/>
      <c r="M21" s="708"/>
      <c r="N21" s="708"/>
      <c r="O21" s="704"/>
      <c r="P21" s="704"/>
      <c r="Q21" s="704"/>
    </row>
    <row r="22" spans="11:17">
      <c r="K22" s="9"/>
      <c r="L22" s="6"/>
      <c r="M22" s="69"/>
      <c r="N22" s="69"/>
      <c r="O22" s="69"/>
      <c r="P22" s="69"/>
      <c r="Q22" s="69"/>
    </row>
    <row r="23" spans="11:17">
      <c r="K23" s="9"/>
      <c r="L23" s="6"/>
      <c r="M23" s="69"/>
      <c r="N23" s="69"/>
      <c r="O23" s="69"/>
      <c r="P23" s="69"/>
      <c r="Q23" s="69"/>
    </row>
    <row r="24" spans="11:17">
      <c r="K24" s="9"/>
      <c r="L24" s="6"/>
      <c r="M24" s="69"/>
      <c r="N24" s="69"/>
      <c r="O24" s="69"/>
      <c r="P24" s="69"/>
      <c r="Q24" s="69"/>
    </row>
    <row r="25" spans="11:17">
      <c r="K25" s="706"/>
      <c r="L25" s="706"/>
      <c r="M25" s="706"/>
      <c r="N25" s="706"/>
      <c r="O25" s="706"/>
      <c r="P25" s="706"/>
      <c r="Q25" s="706"/>
    </row>
    <row r="26" spans="11:17">
      <c r="K26" s="23"/>
      <c r="L26" s="23"/>
      <c r="M26" s="23"/>
      <c r="N26" s="23"/>
      <c r="O26" s="23"/>
      <c r="P26" s="23"/>
      <c r="Q26" s="23"/>
    </row>
    <row r="27" spans="11:17">
      <c r="K27" s="541"/>
      <c r="L27" s="541"/>
      <c r="M27" s="541"/>
      <c r="N27" s="541"/>
      <c r="O27" s="13"/>
      <c r="P27" s="541"/>
      <c r="Q27" s="541"/>
    </row>
    <row r="28" spans="11:17">
      <c r="K28" s="23"/>
      <c r="L28" s="23"/>
      <c r="M28" s="23"/>
      <c r="N28" s="23"/>
      <c r="O28" s="23"/>
      <c r="P28" s="23"/>
      <c r="Q28" s="23"/>
    </row>
  </sheetData>
  <mergeCells count="20">
    <mergeCell ref="A3:C3"/>
    <mergeCell ref="A2:D2"/>
    <mergeCell ref="E2:E3"/>
    <mergeCell ref="F2:F3"/>
    <mergeCell ref="G2:G3"/>
    <mergeCell ref="H2:H3"/>
    <mergeCell ref="Q20:Q21"/>
    <mergeCell ref="K25:Q25"/>
    <mergeCell ref="K20:L20"/>
    <mergeCell ref="M20:M21"/>
    <mergeCell ref="N20:N21"/>
    <mergeCell ref="O20:O21"/>
    <mergeCell ref="P20:P21"/>
    <mergeCell ref="I8:I9"/>
    <mergeCell ref="A9:C9"/>
    <mergeCell ref="A8:D8"/>
    <mergeCell ref="E8:E9"/>
    <mergeCell ref="F8:F9"/>
    <mergeCell ref="G8:G9"/>
    <mergeCell ref="H8:H9"/>
  </mergeCells>
  <phoneticPr fontId="6"/>
  <conditionalFormatting sqref="A4:H6">
    <cfRule type="expression" dxfId="85" priority="15">
      <formula>MOD(ROW(),2)=0</formula>
    </cfRule>
  </conditionalFormatting>
  <conditionalFormatting sqref="I4:I6">
    <cfRule type="expression" dxfId="84" priority="5">
      <formula>MOD(ROW(),2)=0</formula>
    </cfRule>
  </conditionalFormatting>
  <conditionalFormatting sqref="A10:H11 A12:D12 F12:H12">
    <cfRule type="expression" dxfId="83" priority="3">
      <formula>MOD(ROW(),2)=0</formula>
    </cfRule>
  </conditionalFormatting>
  <conditionalFormatting sqref="I10:I12">
    <cfRule type="expression" dxfId="82" priority="2">
      <formula>MOD(ROW(),2)=0</formula>
    </cfRule>
  </conditionalFormatting>
  <conditionalFormatting sqref="E12">
    <cfRule type="expression" dxfId="8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zoomScaleNormal="100" zoomScaleSheetLayoutView="90" workbookViewId="0"/>
  </sheetViews>
  <sheetFormatPr defaultColWidth="9.2109375" defaultRowHeight="14"/>
  <cols>
    <col min="1" max="1" width="1.35546875" style="18" customWidth="1"/>
    <col min="2" max="2" width="20.640625" style="18" customWidth="1"/>
    <col min="3" max="3" width="22.2109375" style="18" customWidth="1"/>
    <col min="4" max="4" width="8.640625" style="18" customWidth="1"/>
    <col min="5" max="5" width="4.640625" style="18" customWidth="1"/>
    <col min="6" max="6" width="8.640625" style="97" customWidth="1"/>
    <col min="7" max="7" width="4.640625" style="18" customWidth="1"/>
    <col min="8" max="8" width="8.640625" style="18" customWidth="1"/>
    <col min="9" max="9" width="4.640625" style="18" customWidth="1"/>
    <col min="10" max="10" width="8.640625" style="18" customWidth="1"/>
    <col min="11" max="11" width="4.640625" style="18" customWidth="1"/>
    <col min="12" max="12" width="8.640625" style="18" customWidth="1"/>
    <col min="13" max="13" width="4.640625" style="18" customWidth="1"/>
    <col min="14" max="14" width="8.640625" style="18" customWidth="1"/>
    <col min="15" max="15" width="1.640625" style="18" customWidth="1"/>
    <col min="16" max="16384" width="9.2109375" style="18"/>
  </cols>
  <sheetData>
    <row r="1" spans="1:18" ht="24" customHeight="1">
      <c r="A1" s="73" t="s">
        <v>179</v>
      </c>
    </row>
    <row r="2" spans="1:18" ht="13.5" customHeight="1">
      <c r="A2" s="339"/>
      <c r="B2" s="98"/>
      <c r="C2" s="331"/>
      <c r="D2" s="331"/>
      <c r="E2" s="333"/>
      <c r="F2" s="334"/>
      <c r="G2" s="335"/>
      <c r="H2" s="333"/>
      <c r="I2" s="334"/>
      <c r="J2" s="335"/>
      <c r="K2" s="333"/>
      <c r="L2" s="334"/>
      <c r="M2" s="335"/>
      <c r="N2" s="333"/>
      <c r="O2" s="334"/>
      <c r="Q2" s="289"/>
      <c r="R2" s="22"/>
    </row>
    <row r="3" spans="1:18" ht="16.5" customHeight="1">
      <c r="B3" s="24" t="s">
        <v>178</v>
      </c>
      <c r="E3" s="714"/>
      <c r="F3" s="714"/>
      <c r="I3" s="658"/>
      <c r="J3" s="98"/>
      <c r="K3" s="98"/>
      <c r="L3" s="98"/>
      <c r="M3" s="98"/>
      <c r="N3" s="99" t="s">
        <v>180</v>
      </c>
    </row>
    <row r="4" spans="1:18" ht="14.25" customHeight="1">
      <c r="A4" s="715"/>
      <c r="B4" s="695"/>
      <c r="C4" s="716"/>
      <c r="D4" s="717" t="s">
        <v>398</v>
      </c>
      <c r="E4" s="718"/>
      <c r="F4" s="717" t="s">
        <v>399</v>
      </c>
      <c r="G4" s="719" t="s">
        <v>28</v>
      </c>
      <c r="H4" s="717" t="s">
        <v>400</v>
      </c>
      <c r="I4" s="720" t="s">
        <v>28</v>
      </c>
      <c r="J4" s="721" t="s">
        <v>437</v>
      </c>
      <c r="K4" s="717" t="s">
        <v>28</v>
      </c>
      <c r="L4" s="722" t="s">
        <v>431</v>
      </c>
      <c r="M4" s="723" t="s">
        <v>28</v>
      </c>
      <c r="N4" s="160" t="s">
        <v>181</v>
      </c>
    </row>
    <row r="5" spans="1:18" ht="12" customHeight="1">
      <c r="A5" s="698" t="s">
        <v>148</v>
      </c>
      <c r="B5" s="698"/>
      <c r="C5" s="161"/>
      <c r="D5" s="162"/>
      <c r="E5" s="489" t="s">
        <v>319</v>
      </c>
      <c r="F5" s="163"/>
      <c r="G5" s="489" t="s">
        <v>319</v>
      </c>
      <c r="H5" s="162"/>
      <c r="I5" s="489" t="s">
        <v>319</v>
      </c>
      <c r="J5" s="164"/>
      <c r="K5" s="489" t="s">
        <v>319</v>
      </c>
      <c r="L5" s="165"/>
      <c r="M5" s="166" t="s">
        <v>318</v>
      </c>
      <c r="N5" s="167" t="s">
        <v>29</v>
      </c>
    </row>
    <row r="6" spans="1:18" ht="11.9" customHeight="1">
      <c r="A6" s="712" t="s">
        <v>182</v>
      </c>
      <c r="B6" s="712"/>
      <c r="C6" s="100" t="s">
        <v>30</v>
      </c>
      <c r="D6" s="101"/>
      <c r="E6" s="102"/>
      <c r="F6" s="103"/>
      <c r="G6" s="104"/>
      <c r="H6" s="101"/>
      <c r="I6" s="105"/>
      <c r="J6" s="106"/>
      <c r="K6" s="105"/>
      <c r="L6" s="118"/>
      <c r="M6" s="119"/>
      <c r="N6" s="103"/>
    </row>
    <row r="7" spans="1:18" ht="11.9" customHeight="1">
      <c r="A7" s="4"/>
      <c r="B7" s="4" t="s">
        <v>183</v>
      </c>
      <c r="C7" s="107" t="s">
        <v>31</v>
      </c>
      <c r="D7" s="101">
        <v>56592</v>
      </c>
      <c r="E7" s="102">
        <v>14.499999999999998</v>
      </c>
      <c r="F7" s="103">
        <v>66467</v>
      </c>
      <c r="G7" s="104">
        <v>15.6</v>
      </c>
      <c r="H7" s="101">
        <v>73752</v>
      </c>
      <c r="I7" s="102">
        <v>15.2</v>
      </c>
      <c r="J7" s="607">
        <v>69460</v>
      </c>
      <c r="K7" s="105">
        <v>13.100000000000001</v>
      </c>
      <c r="L7" s="118">
        <v>59362</v>
      </c>
      <c r="M7" s="119">
        <v>10.5</v>
      </c>
      <c r="N7" s="103">
        <v>-10098</v>
      </c>
    </row>
    <row r="8" spans="1:18" ht="11.9" customHeight="1">
      <c r="A8" s="71"/>
      <c r="B8" s="4" t="s">
        <v>184</v>
      </c>
      <c r="C8" s="107" t="s">
        <v>32</v>
      </c>
      <c r="D8" s="101">
        <v>85650</v>
      </c>
      <c r="E8" s="102">
        <v>22</v>
      </c>
      <c r="F8" s="103">
        <v>100641</v>
      </c>
      <c r="G8" s="104">
        <v>23.7</v>
      </c>
      <c r="H8" s="101">
        <v>118697</v>
      </c>
      <c r="I8" s="102">
        <v>24.5</v>
      </c>
      <c r="J8" s="607">
        <v>126319</v>
      </c>
      <c r="K8" s="105">
        <v>23.799999999999997</v>
      </c>
      <c r="L8" s="118">
        <v>132749</v>
      </c>
      <c r="M8" s="119">
        <v>23.400000000000002</v>
      </c>
      <c r="N8" s="103">
        <v>6430</v>
      </c>
    </row>
    <row r="9" spans="1:18" ht="11.9" customHeight="1">
      <c r="A9" s="71"/>
      <c r="B9" s="4" t="s">
        <v>185</v>
      </c>
      <c r="C9" s="107" t="s">
        <v>33</v>
      </c>
      <c r="D9" s="101">
        <v>48303</v>
      </c>
      <c r="E9" s="102">
        <v>12.4</v>
      </c>
      <c r="F9" s="610">
        <v>46985</v>
      </c>
      <c r="G9" s="104">
        <v>11.1</v>
      </c>
      <c r="H9" s="101">
        <v>61944</v>
      </c>
      <c r="I9" s="102">
        <v>12.8</v>
      </c>
      <c r="J9" s="607">
        <v>73310</v>
      </c>
      <c r="K9" s="105">
        <v>13.8</v>
      </c>
      <c r="L9" s="118">
        <v>81724</v>
      </c>
      <c r="M9" s="119">
        <v>14.399999999999999</v>
      </c>
      <c r="N9" s="103">
        <v>8414</v>
      </c>
    </row>
    <row r="10" spans="1:18" ht="11.9" customHeight="1">
      <c r="A10" s="10"/>
      <c r="B10" s="10" t="s">
        <v>186</v>
      </c>
      <c r="C10" s="107" t="s">
        <v>34</v>
      </c>
      <c r="D10" s="101">
        <v>421</v>
      </c>
      <c r="E10" s="102">
        <v>0.1</v>
      </c>
      <c r="F10" s="103">
        <v>1105</v>
      </c>
      <c r="G10" s="104">
        <v>0.3</v>
      </c>
      <c r="H10" s="101">
        <v>1498</v>
      </c>
      <c r="I10" s="102">
        <v>0.3</v>
      </c>
      <c r="J10" s="607">
        <v>875</v>
      </c>
      <c r="K10" s="105">
        <v>0.2</v>
      </c>
      <c r="L10" s="118">
        <v>1332</v>
      </c>
      <c r="M10" s="119">
        <v>0.2</v>
      </c>
      <c r="N10" s="103">
        <v>457</v>
      </c>
    </row>
    <row r="11" spans="1:18" ht="11.9" customHeight="1">
      <c r="A11" s="11"/>
      <c r="B11" s="10" t="s">
        <v>187</v>
      </c>
      <c r="C11" s="107" t="s">
        <v>35</v>
      </c>
      <c r="D11" s="101">
        <v>546</v>
      </c>
      <c r="E11" s="102">
        <v>0.1</v>
      </c>
      <c r="F11" s="103">
        <v>909</v>
      </c>
      <c r="G11" s="104">
        <v>0.2</v>
      </c>
      <c r="H11" s="101">
        <v>470</v>
      </c>
      <c r="I11" s="102">
        <v>0.1</v>
      </c>
      <c r="J11" s="607">
        <v>600</v>
      </c>
      <c r="K11" s="105">
        <v>0.1</v>
      </c>
      <c r="L11" s="118">
        <v>760</v>
      </c>
      <c r="M11" s="119">
        <v>0.1</v>
      </c>
      <c r="N11" s="103">
        <v>160</v>
      </c>
    </row>
    <row r="12" spans="1:18" ht="11.9" customHeight="1">
      <c r="A12" s="10"/>
      <c r="B12" s="10" t="s">
        <v>188</v>
      </c>
      <c r="C12" s="107" t="s">
        <v>36</v>
      </c>
      <c r="D12" s="101">
        <v>14191</v>
      </c>
      <c r="E12" s="102">
        <v>3.5999999999999996</v>
      </c>
      <c r="F12" s="103">
        <v>14723</v>
      </c>
      <c r="G12" s="104">
        <v>3.5</v>
      </c>
      <c r="H12" s="101">
        <v>18728</v>
      </c>
      <c r="I12" s="102">
        <v>3.9</v>
      </c>
      <c r="J12" s="607">
        <v>24924</v>
      </c>
      <c r="K12" s="105">
        <v>4.7</v>
      </c>
      <c r="L12" s="118">
        <v>29040</v>
      </c>
      <c r="M12" s="119">
        <v>5.0999999999999996</v>
      </c>
      <c r="N12" s="103">
        <v>4116</v>
      </c>
    </row>
    <row r="13" spans="1:18" ht="11.9" customHeight="1">
      <c r="A13" s="109" t="s">
        <v>189</v>
      </c>
      <c r="B13" s="10"/>
      <c r="C13" s="110" t="s">
        <v>37</v>
      </c>
      <c r="D13" s="101">
        <v>205704</v>
      </c>
      <c r="E13" s="102">
        <v>52.800000000000004</v>
      </c>
      <c r="F13" s="103">
        <v>230833</v>
      </c>
      <c r="G13" s="104">
        <v>54.3</v>
      </c>
      <c r="H13" s="101">
        <v>275092</v>
      </c>
      <c r="I13" s="104">
        <v>56.899999999999991</v>
      </c>
      <c r="J13" s="106">
        <v>295491</v>
      </c>
      <c r="K13" s="105">
        <v>55.600000000000009</v>
      </c>
      <c r="L13" s="118">
        <v>304970</v>
      </c>
      <c r="M13" s="119">
        <v>53.800000000000004</v>
      </c>
      <c r="N13" s="103">
        <v>9479</v>
      </c>
    </row>
    <row r="14" spans="1:18" ht="11.9" customHeight="1">
      <c r="A14" s="111" t="s">
        <v>190</v>
      </c>
      <c r="B14" s="2"/>
      <c r="C14" s="110" t="s">
        <v>38</v>
      </c>
      <c r="D14" s="101"/>
      <c r="E14" s="102"/>
      <c r="F14" s="103"/>
      <c r="G14" s="104"/>
      <c r="H14" s="101"/>
      <c r="I14" s="104"/>
      <c r="J14" s="106"/>
      <c r="K14" s="105"/>
      <c r="L14" s="118"/>
      <c r="M14" s="119"/>
      <c r="N14" s="103"/>
    </row>
    <row r="15" spans="1:18" ht="11.9" customHeight="1">
      <c r="A15" s="10"/>
      <c r="B15" s="52" t="s">
        <v>191</v>
      </c>
      <c r="C15" s="107" t="s">
        <v>39</v>
      </c>
      <c r="D15" s="101">
        <v>96839</v>
      </c>
      <c r="E15" s="102">
        <v>24.9</v>
      </c>
      <c r="F15" s="103">
        <v>96140</v>
      </c>
      <c r="G15" s="104">
        <v>22.6</v>
      </c>
      <c r="H15" s="101">
        <v>98525</v>
      </c>
      <c r="I15" s="105">
        <v>20.399999999999999</v>
      </c>
      <c r="J15" s="106">
        <v>102106</v>
      </c>
      <c r="K15" s="105">
        <v>19.2</v>
      </c>
      <c r="L15" s="118">
        <v>111019</v>
      </c>
      <c r="M15" s="119">
        <v>19.600000000000001</v>
      </c>
      <c r="N15" s="103">
        <v>8913</v>
      </c>
    </row>
    <row r="16" spans="1:18" ht="11.9" customHeight="1">
      <c r="A16" s="10"/>
      <c r="B16" s="10" t="s">
        <v>192</v>
      </c>
      <c r="C16" s="107" t="s">
        <v>40</v>
      </c>
      <c r="D16" s="101">
        <v>11271</v>
      </c>
      <c r="E16" s="102">
        <v>2.9000000000000004</v>
      </c>
      <c r="F16" s="103">
        <v>12433</v>
      </c>
      <c r="G16" s="104">
        <v>2.9000000000000004</v>
      </c>
      <c r="H16" s="101">
        <v>13010</v>
      </c>
      <c r="I16" s="105">
        <v>2.7</v>
      </c>
      <c r="J16" s="106">
        <v>16842</v>
      </c>
      <c r="K16" s="105">
        <v>3.2</v>
      </c>
      <c r="L16" s="118">
        <v>18182</v>
      </c>
      <c r="M16" s="119">
        <v>3.2</v>
      </c>
      <c r="N16" s="103">
        <v>1340</v>
      </c>
    </row>
    <row r="17" spans="1:14" ht="11.9" customHeight="1">
      <c r="A17" s="10"/>
      <c r="B17" s="10" t="s">
        <v>193</v>
      </c>
      <c r="C17" s="107" t="s">
        <v>41</v>
      </c>
      <c r="D17" s="101">
        <v>39543</v>
      </c>
      <c r="E17" s="102">
        <v>10.199999999999999</v>
      </c>
      <c r="F17" s="103">
        <v>46840</v>
      </c>
      <c r="G17" s="104">
        <v>11</v>
      </c>
      <c r="H17" s="101">
        <v>57260</v>
      </c>
      <c r="I17" s="105">
        <v>11.8</v>
      </c>
      <c r="J17" s="613">
        <v>73530</v>
      </c>
      <c r="K17" s="614">
        <v>13.8</v>
      </c>
      <c r="L17" s="118">
        <v>80811</v>
      </c>
      <c r="M17" s="119">
        <v>14.2</v>
      </c>
      <c r="N17" s="103">
        <v>7281</v>
      </c>
    </row>
    <row r="18" spans="1:14" ht="11.9" customHeight="1">
      <c r="A18" s="10"/>
      <c r="B18" s="10" t="s">
        <v>194</v>
      </c>
      <c r="C18" s="107" t="s">
        <v>42</v>
      </c>
      <c r="D18" s="101">
        <v>2945</v>
      </c>
      <c r="E18" s="102">
        <v>0.8</v>
      </c>
      <c r="F18" s="103">
        <v>1093</v>
      </c>
      <c r="G18" s="104">
        <v>0.3</v>
      </c>
      <c r="H18" s="101">
        <v>986</v>
      </c>
      <c r="I18" s="105">
        <v>0.2</v>
      </c>
      <c r="J18" s="613">
        <v>92</v>
      </c>
      <c r="K18" s="679">
        <v>0</v>
      </c>
      <c r="L18" s="118">
        <v>506</v>
      </c>
      <c r="M18" s="628">
        <v>0.1</v>
      </c>
      <c r="N18" s="103">
        <v>414</v>
      </c>
    </row>
    <row r="19" spans="1:14" ht="11.9" customHeight="1">
      <c r="A19" s="10"/>
      <c r="B19" s="10" t="s">
        <v>184</v>
      </c>
      <c r="C19" s="107" t="s">
        <v>32</v>
      </c>
      <c r="D19" s="101">
        <v>12845</v>
      </c>
      <c r="E19" s="102">
        <v>3.3000000000000003</v>
      </c>
      <c r="F19" s="103">
        <v>15202</v>
      </c>
      <c r="G19" s="104">
        <v>3.5999999999999996</v>
      </c>
      <c r="H19" s="101">
        <v>16403</v>
      </c>
      <c r="I19" s="105">
        <v>3.4000000000000004</v>
      </c>
      <c r="J19" s="613">
        <v>17895</v>
      </c>
      <c r="K19" s="614">
        <v>3.4000000000000004</v>
      </c>
      <c r="L19" s="118">
        <v>19532</v>
      </c>
      <c r="M19" s="119">
        <v>3.4000000000000004</v>
      </c>
      <c r="N19" s="103">
        <v>1637</v>
      </c>
    </row>
    <row r="20" spans="1:14" ht="11.9" customHeight="1">
      <c r="A20" s="10"/>
      <c r="B20" s="10" t="s">
        <v>195</v>
      </c>
      <c r="C20" s="107" t="s">
        <v>43</v>
      </c>
      <c r="D20" s="101">
        <v>6192</v>
      </c>
      <c r="E20" s="102">
        <v>1.6</v>
      </c>
      <c r="F20" s="103">
        <v>7945</v>
      </c>
      <c r="G20" s="104">
        <v>1.9</v>
      </c>
      <c r="H20" s="101">
        <v>9157</v>
      </c>
      <c r="I20" s="105">
        <v>1.9</v>
      </c>
      <c r="J20" s="613">
        <v>9777</v>
      </c>
      <c r="K20" s="614">
        <v>1.7999999999999998</v>
      </c>
      <c r="L20" s="118">
        <v>13917</v>
      </c>
      <c r="M20" s="119">
        <v>2.5</v>
      </c>
      <c r="N20" s="103">
        <v>4140</v>
      </c>
    </row>
    <row r="21" spans="1:14" ht="11.9" customHeight="1">
      <c r="A21" s="10"/>
      <c r="B21" s="10" t="s">
        <v>196</v>
      </c>
      <c r="C21" s="107" t="s">
        <v>44</v>
      </c>
      <c r="D21" s="101">
        <v>897</v>
      </c>
      <c r="E21" s="102">
        <v>0.2</v>
      </c>
      <c r="F21" s="103">
        <v>923</v>
      </c>
      <c r="G21" s="104">
        <v>0.2</v>
      </c>
      <c r="H21" s="101">
        <v>841</v>
      </c>
      <c r="I21" s="105">
        <v>0.2</v>
      </c>
      <c r="J21" s="613">
        <v>614</v>
      </c>
      <c r="K21" s="614">
        <v>0.1</v>
      </c>
      <c r="L21" s="118">
        <v>674</v>
      </c>
      <c r="M21" s="119">
        <v>0.1</v>
      </c>
      <c r="N21" s="103">
        <v>60</v>
      </c>
    </row>
    <row r="22" spans="1:14" ht="11.9" customHeight="1">
      <c r="A22" s="10"/>
      <c r="B22" s="10" t="s">
        <v>197</v>
      </c>
      <c r="C22" s="107" t="s">
        <v>45</v>
      </c>
      <c r="D22" s="101">
        <v>5810</v>
      </c>
      <c r="E22" s="102">
        <v>1.5</v>
      </c>
      <c r="F22" s="103">
        <v>5621</v>
      </c>
      <c r="G22" s="104">
        <v>1.3</v>
      </c>
      <c r="H22" s="101">
        <v>3910</v>
      </c>
      <c r="I22" s="105">
        <v>0.8</v>
      </c>
      <c r="J22" s="613">
        <v>3842</v>
      </c>
      <c r="K22" s="614">
        <v>0.70000000000000007</v>
      </c>
      <c r="L22" s="118">
        <v>3924</v>
      </c>
      <c r="M22" s="119">
        <v>0.70000000000000007</v>
      </c>
      <c r="N22" s="103">
        <v>82</v>
      </c>
    </row>
    <row r="23" spans="1:14" s="19" customFormat="1" ht="11.9" customHeight="1">
      <c r="A23" s="10"/>
      <c r="B23" s="10" t="s">
        <v>198</v>
      </c>
      <c r="C23" s="107" t="s">
        <v>46</v>
      </c>
      <c r="D23" s="101">
        <v>7240</v>
      </c>
      <c r="E23" s="102">
        <v>1.9</v>
      </c>
      <c r="F23" s="103">
        <v>7860</v>
      </c>
      <c r="G23" s="104">
        <v>1.9</v>
      </c>
      <c r="H23" s="101">
        <v>8520</v>
      </c>
      <c r="I23" s="105">
        <v>1.8</v>
      </c>
      <c r="J23" s="613">
        <v>10880</v>
      </c>
      <c r="K23" s="614">
        <v>2</v>
      </c>
      <c r="L23" s="118">
        <v>13661</v>
      </c>
      <c r="M23" s="119">
        <v>2.4</v>
      </c>
      <c r="N23" s="103">
        <v>2781</v>
      </c>
    </row>
    <row r="24" spans="1:14" ht="11.9" customHeight="1">
      <c r="A24" s="109" t="s">
        <v>199</v>
      </c>
      <c r="B24" s="10"/>
      <c r="C24" s="110" t="s">
        <v>47</v>
      </c>
      <c r="D24" s="101">
        <v>183586</v>
      </c>
      <c r="E24" s="102">
        <v>47.199999999999996</v>
      </c>
      <c r="F24" s="103">
        <v>194061</v>
      </c>
      <c r="G24" s="104">
        <v>45.7</v>
      </c>
      <c r="H24" s="101">
        <v>208614</v>
      </c>
      <c r="I24" s="105">
        <v>43.1</v>
      </c>
      <c r="J24" s="106">
        <v>235583</v>
      </c>
      <c r="K24" s="105">
        <v>44.4</v>
      </c>
      <c r="L24" s="118">
        <v>262229</v>
      </c>
      <c r="M24" s="119">
        <v>46.2</v>
      </c>
      <c r="N24" s="103">
        <v>26646</v>
      </c>
    </row>
    <row r="25" spans="1:14" s="19" customFormat="1" ht="11.9" customHeight="1">
      <c r="A25" s="713" t="s">
        <v>200</v>
      </c>
      <c r="B25" s="713"/>
      <c r="C25" s="112" t="s">
        <v>48</v>
      </c>
      <c r="D25" s="113">
        <v>389291</v>
      </c>
      <c r="E25" s="114">
        <v>100</v>
      </c>
      <c r="F25" s="113">
        <v>424895</v>
      </c>
      <c r="G25" s="115">
        <v>100</v>
      </c>
      <c r="H25" s="113">
        <v>483707</v>
      </c>
      <c r="I25" s="115">
        <v>100</v>
      </c>
      <c r="J25" s="113">
        <v>531074</v>
      </c>
      <c r="K25" s="115">
        <v>100</v>
      </c>
      <c r="L25" s="120">
        <v>567200</v>
      </c>
      <c r="M25" s="121">
        <v>100</v>
      </c>
      <c r="N25" s="117">
        <v>36126</v>
      </c>
    </row>
    <row r="26" spans="1:14">
      <c r="A26" s="57"/>
    </row>
    <row r="27" spans="1:14">
      <c r="A27" s="116"/>
    </row>
    <row r="31" spans="1:14" ht="13.5" customHeight="1">
      <c r="H31" s="72"/>
      <c r="I31" s="72"/>
      <c r="J31" s="72"/>
      <c r="K31" s="72"/>
      <c r="L31" s="72"/>
      <c r="M31" s="72"/>
    </row>
    <row r="32" spans="1:14" ht="10.5" customHeight="1"/>
    <row r="33" ht="11.25" customHeight="1"/>
  </sheetData>
  <mergeCells count="10">
    <mergeCell ref="A5:B5"/>
    <mergeCell ref="A6:B6"/>
    <mergeCell ref="A25:B25"/>
    <mergeCell ref="E3:F3"/>
    <mergeCell ref="A4:C4"/>
    <mergeCell ref="D4:E4"/>
    <mergeCell ref="F4:G4"/>
    <mergeCell ref="H4:I4"/>
    <mergeCell ref="J4:K4"/>
    <mergeCell ref="L4:M4"/>
  </mergeCells>
  <phoneticPr fontId="1"/>
  <conditionalFormatting sqref="A6:N25">
    <cfRule type="expression" dxfId="8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6"/>
  <sheetViews>
    <sheetView showGridLines="0" zoomScaleNormal="100" zoomScaleSheetLayoutView="80" workbookViewId="0"/>
  </sheetViews>
  <sheetFormatPr defaultColWidth="9.2109375" defaultRowHeight="14"/>
  <cols>
    <col min="1" max="2" width="1.35546875" style="18" customWidth="1"/>
    <col min="3" max="3" width="20.640625" style="18" customWidth="1"/>
    <col min="4" max="4" width="22.2109375" style="18" customWidth="1"/>
    <col min="5" max="5" width="8.640625" style="97" customWidth="1"/>
    <col min="6" max="6" width="4.640625" style="635" customWidth="1"/>
    <col min="7" max="7" width="8.640625" style="97" customWidth="1"/>
    <col min="8" max="8" width="4.640625" style="635" customWidth="1"/>
    <col min="9" max="9" width="8.640625" style="97" customWidth="1"/>
    <col min="10" max="10" width="4.640625" style="635" customWidth="1"/>
    <col min="11" max="11" width="8.640625" style="97" customWidth="1"/>
    <col min="12" max="12" width="4.640625" style="635" customWidth="1"/>
    <col min="13" max="13" width="8.640625" style="97" customWidth="1"/>
    <col min="14" max="14" width="4.640625" style="635" customWidth="1"/>
    <col min="15" max="15" width="8.640625" style="97" customWidth="1"/>
    <col min="16" max="16" width="3.2109375" style="18" customWidth="1"/>
    <col min="17" max="17" width="8.78515625" style="18" bestFit="1" customWidth="1"/>
    <col min="18" max="16384" width="9.2109375" style="18"/>
  </cols>
  <sheetData>
    <row r="1" spans="1:18" ht="24" customHeight="1">
      <c r="O1" s="18"/>
    </row>
    <row r="2" spans="1:18" ht="18" customHeight="1">
      <c r="B2" s="24" t="s">
        <v>201</v>
      </c>
      <c r="J2" s="642"/>
      <c r="K2" s="123"/>
      <c r="L2" s="642"/>
      <c r="M2" s="123"/>
      <c r="N2" s="642"/>
      <c r="O2" s="99" t="s">
        <v>180</v>
      </c>
    </row>
    <row r="3" spans="1:18" ht="20.9" customHeight="1">
      <c r="A3" s="695" t="s">
        <v>202</v>
      </c>
      <c r="B3" s="695"/>
      <c r="C3" s="695"/>
      <c r="D3" s="716"/>
      <c r="E3" s="717" t="s">
        <v>398</v>
      </c>
      <c r="F3" s="718"/>
      <c r="G3" s="717" t="s">
        <v>399</v>
      </c>
      <c r="H3" s="719" t="s">
        <v>28</v>
      </c>
      <c r="I3" s="717" t="s">
        <v>400</v>
      </c>
      <c r="J3" s="719" t="s">
        <v>28</v>
      </c>
      <c r="K3" s="724" t="s">
        <v>437</v>
      </c>
      <c r="L3" s="725" t="s">
        <v>28</v>
      </c>
      <c r="M3" s="726" t="s">
        <v>431</v>
      </c>
      <c r="N3" s="727" t="s">
        <v>28</v>
      </c>
      <c r="O3" s="170" t="s">
        <v>181</v>
      </c>
    </row>
    <row r="4" spans="1:18" ht="11.15" customHeight="1">
      <c r="A4" s="698" t="s">
        <v>148</v>
      </c>
      <c r="B4" s="698"/>
      <c r="C4" s="698"/>
      <c r="D4" s="171"/>
      <c r="E4" s="172"/>
      <c r="F4" s="636" t="s">
        <v>318</v>
      </c>
      <c r="G4" s="163"/>
      <c r="H4" s="641" t="s">
        <v>318</v>
      </c>
      <c r="I4" s="173"/>
      <c r="J4" s="641" t="s">
        <v>318</v>
      </c>
      <c r="K4" s="173"/>
      <c r="L4" s="641" t="s">
        <v>318</v>
      </c>
      <c r="M4" s="174"/>
      <c r="N4" s="646" t="s">
        <v>318</v>
      </c>
      <c r="O4" s="175" t="s">
        <v>29</v>
      </c>
    </row>
    <row r="5" spans="1:18" ht="11.9" customHeight="1">
      <c r="A5" s="111" t="s">
        <v>203</v>
      </c>
      <c r="B5" s="111"/>
      <c r="C5" s="111"/>
      <c r="D5" s="124" t="s">
        <v>49</v>
      </c>
      <c r="E5" s="125"/>
      <c r="F5" s="637"/>
      <c r="G5" s="127"/>
      <c r="H5" s="637"/>
      <c r="I5" s="128"/>
      <c r="J5" s="638"/>
      <c r="K5" s="128"/>
      <c r="L5" s="638"/>
      <c r="M5" s="150"/>
      <c r="N5" s="647"/>
      <c r="O5" s="103"/>
    </row>
    <row r="6" spans="1:18" ht="11.9" customHeight="1">
      <c r="A6" s="111"/>
      <c r="B6" s="111" t="s">
        <v>204</v>
      </c>
      <c r="C6" s="111"/>
      <c r="D6" s="129" t="s">
        <v>50</v>
      </c>
      <c r="E6" s="103"/>
      <c r="F6" s="638"/>
      <c r="G6" s="101"/>
      <c r="H6" s="638"/>
      <c r="I6" s="130"/>
      <c r="J6" s="638"/>
      <c r="K6" s="130"/>
      <c r="L6" s="638"/>
      <c r="M6" s="118"/>
      <c r="N6" s="647"/>
      <c r="O6" s="103"/>
    </row>
    <row r="7" spans="1:18" ht="11.9" customHeight="1">
      <c r="A7" s="131"/>
      <c r="B7" s="52"/>
      <c r="C7" s="52" t="s">
        <v>205</v>
      </c>
      <c r="D7" s="132" t="s">
        <v>51</v>
      </c>
      <c r="E7" s="103">
        <v>33917</v>
      </c>
      <c r="F7" s="638">
        <v>8.6999999999999993</v>
      </c>
      <c r="G7" s="101">
        <v>34159</v>
      </c>
      <c r="H7" s="638">
        <v>8</v>
      </c>
      <c r="I7" s="101">
        <v>32111</v>
      </c>
      <c r="J7" s="643">
        <v>6.6000000000000005</v>
      </c>
      <c r="K7" s="130">
        <v>31678</v>
      </c>
      <c r="L7" s="643">
        <v>6</v>
      </c>
      <c r="M7" s="118">
        <v>26127</v>
      </c>
      <c r="N7" s="648">
        <v>4.5999999999999996</v>
      </c>
      <c r="O7" s="103">
        <v>-5551</v>
      </c>
      <c r="R7" s="133"/>
    </row>
    <row r="8" spans="1:18" ht="11.9" customHeight="1">
      <c r="A8" s="131"/>
      <c r="B8" s="52"/>
      <c r="C8" s="596" t="s">
        <v>438</v>
      </c>
      <c r="D8" s="132" t="s">
        <v>52</v>
      </c>
      <c r="E8" s="103">
        <v>5701</v>
      </c>
      <c r="F8" s="638">
        <v>1.5</v>
      </c>
      <c r="G8" s="101">
        <v>5783</v>
      </c>
      <c r="H8" s="638">
        <v>1.4000000000000001</v>
      </c>
      <c r="I8" s="101">
        <v>6439</v>
      </c>
      <c r="J8" s="644">
        <v>1.3</v>
      </c>
      <c r="K8" s="130">
        <v>7149</v>
      </c>
      <c r="L8" s="643">
        <v>1.3</v>
      </c>
      <c r="M8" s="118">
        <v>7849</v>
      </c>
      <c r="N8" s="648">
        <v>1.4000000000000001</v>
      </c>
      <c r="O8" s="103">
        <v>700</v>
      </c>
      <c r="R8" s="133"/>
    </row>
    <row r="9" spans="1:18" ht="11.9" customHeight="1">
      <c r="A9" s="131"/>
      <c r="B9" s="52"/>
      <c r="C9" s="599" t="s">
        <v>372</v>
      </c>
      <c r="D9" s="132" t="s">
        <v>53</v>
      </c>
      <c r="E9" s="103">
        <v>552</v>
      </c>
      <c r="F9" s="638">
        <v>0.1</v>
      </c>
      <c r="G9" s="101">
        <v>1529</v>
      </c>
      <c r="H9" s="638">
        <v>0.4</v>
      </c>
      <c r="I9" s="106">
        <v>1482</v>
      </c>
      <c r="J9" s="645">
        <v>0.3</v>
      </c>
      <c r="K9" s="130">
        <v>3537</v>
      </c>
      <c r="L9" s="643">
        <v>0.70000000000000007</v>
      </c>
      <c r="M9" s="118">
        <v>1852</v>
      </c>
      <c r="N9" s="648">
        <v>0.3</v>
      </c>
      <c r="O9" s="103">
        <v>-1685</v>
      </c>
      <c r="R9" s="133"/>
    </row>
    <row r="10" spans="1:18" ht="11.9" customHeight="1">
      <c r="A10" s="134"/>
      <c r="B10" s="52"/>
      <c r="C10" s="52" t="s">
        <v>206</v>
      </c>
      <c r="D10" s="132" t="s">
        <v>54</v>
      </c>
      <c r="E10" s="103">
        <v>5673</v>
      </c>
      <c r="F10" s="638">
        <v>1.5</v>
      </c>
      <c r="G10" s="101">
        <v>6563</v>
      </c>
      <c r="H10" s="638">
        <v>1.5</v>
      </c>
      <c r="I10" s="106">
        <v>12813</v>
      </c>
      <c r="J10" s="645">
        <v>2.6</v>
      </c>
      <c r="K10" s="130">
        <v>14662</v>
      </c>
      <c r="L10" s="643">
        <v>2.8000000000000003</v>
      </c>
      <c r="M10" s="118">
        <v>7637</v>
      </c>
      <c r="N10" s="648">
        <v>1.3</v>
      </c>
      <c r="O10" s="103">
        <v>-7025</v>
      </c>
      <c r="R10" s="133"/>
    </row>
    <row r="11" spans="1:18" ht="11.9" customHeight="1">
      <c r="A11" s="131"/>
      <c r="B11" s="52"/>
      <c r="C11" s="52" t="s">
        <v>207</v>
      </c>
      <c r="D11" s="132" t="s">
        <v>55</v>
      </c>
      <c r="E11" s="103">
        <v>751</v>
      </c>
      <c r="F11" s="638">
        <v>0.2</v>
      </c>
      <c r="G11" s="101">
        <v>1002</v>
      </c>
      <c r="H11" s="638">
        <v>0.2</v>
      </c>
      <c r="I11" s="106">
        <v>1234</v>
      </c>
      <c r="J11" s="645">
        <v>0.3</v>
      </c>
      <c r="K11" s="130">
        <v>1123</v>
      </c>
      <c r="L11" s="643">
        <v>0.2</v>
      </c>
      <c r="M11" s="118">
        <v>1108</v>
      </c>
      <c r="N11" s="648">
        <v>0.2</v>
      </c>
      <c r="O11" s="103">
        <v>-15</v>
      </c>
      <c r="R11" s="133"/>
    </row>
    <row r="12" spans="1:18" ht="11.9" customHeight="1">
      <c r="A12" s="131"/>
      <c r="B12" s="52"/>
      <c r="C12" s="52" t="s">
        <v>208</v>
      </c>
      <c r="D12" s="132" t="s">
        <v>56</v>
      </c>
      <c r="E12" s="103">
        <v>12001</v>
      </c>
      <c r="F12" s="639">
        <v>3.1</v>
      </c>
      <c r="G12" s="103">
        <v>12168</v>
      </c>
      <c r="H12" s="638">
        <v>2.9</v>
      </c>
      <c r="I12" s="106">
        <v>12852</v>
      </c>
      <c r="J12" s="640">
        <v>2.7</v>
      </c>
      <c r="K12" s="130">
        <v>14469</v>
      </c>
      <c r="L12" s="643">
        <v>2.7</v>
      </c>
      <c r="M12" s="118">
        <v>15000</v>
      </c>
      <c r="N12" s="648">
        <v>2.6</v>
      </c>
      <c r="O12" s="103">
        <v>531</v>
      </c>
      <c r="R12" s="133"/>
    </row>
    <row r="13" spans="1:18" ht="11.9" customHeight="1">
      <c r="A13" s="134"/>
      <c r="B13" s="52"/>
      <c r="C13" s="52" t="s">
        <v>209</v>
      </c>
      <c r="D13" s="132" t="s">
        <v>57</v>
      </c>
      <c r="E13" s="103">
        <v>12508</v>
      </c>
      <c r="F13" s="638">
        <v>3.2</v>
      </c>
      <c r="G13" s="101">
        <v>14227</v>
      </c>
      <c r="H13" s="638">
        <v>3.3000000000000003</v>
      </c>
      <c r="I13" s="101">
        <v>17498</v>
      </c>
      <c r="J13" s="643">
        <v>3.5999999999999996</v>
      </c>
      <c r="K13" s="130">
        <v>18772</v>
      </c>
      <c r="L13" s="643">
        <v>3.5000000000000004</v>
      </c>
      <c r="M13" s="118">
        <v>21573</v>
      </c>
      <c r="N13" s="648">
        <v>3.8</v>
      </c>
      <c r="O13" s="103">
        <v>2801</v>
      </c>
      <c r="R13" s="133"/>
    </row>
    <row r="14" spans="1:18" ht="11.9" customHeight="1">
      <c r="A14" s="134"/>
      <c r="B14" s="52"/>
      <c r="C14" s="52" t="s">
        <v>210</v>
      </c>
      <c r="D14" s="132" t="s">
        <v>58</v>
      </c>
      <c r="E14" s="103">
        <v>7591</v>
      </c>
      <c r="F14" s="638">
        <v>1.9</v>
      </c>
      <c r="G14" s="101">
        <v>8508</v>
      </c>
      <c r="H14" s="638">
        <v>2</v>
      </c>
      <c r="I14" s="130">
        <v>10985</v>
      </c>
      <c r="J14" s="643">
        <v>2.2999999999999998</v>
      </c>
      <c r="K14" s="130">
        <v>11360</v>
      </c>
      <c r="L14" s="643">
        <v>2.1</v>
      </c>
      <c r="M14" s="118">
        <v>8423</v>
      </c>
      <c r="N14" s="648">
        <v>1.5</v>
      </c>
      <c r="O14" s="103">
        <v>-2937</v>
      </c>
      <c r="R14" s="133"/>
    </row>
    <row r="15" spans="1:18" ht="11.9" customHeight="1">
      <c r="A15" s="134"/>
      <c r="B15" s="52"/>
      <c r="C15" s="52" t="s">
        <v>211</v>
      </c>
      <c r="D15" s="132" t="s">
        <v>59</v>
      </c>
      <c r="E15" s="103">
        <v>5448</v>
      </c>
      <c r="F15" s="638">
        <v>1.4000000000000001</v>
      </c>
      <c r="G15" s="101">
        <v>5964</v>
      </c>
      <c r="H15" s="638">
        <v>1.4000000000000001</v>
      </c>
      <c r="I15" s="130">
        <v>6663</v>
      </c>
      <c r="J15" s="643">
        <v>1.4000000000000001</v>
      </c>
      <c r="K15" s="130">
        <v>8348</v>
      </c>
      <c r="L15" s="643">
        <v>1.6</v>
      </c>
      <c r="M15" s="118">
        <v>8917</v>
      </c>
      <c r="N15" s="648">
        <v>1.6</v>
      </c>
      <c r="O15" s="103">
        <v>569</v>
      </c>
      <c r="R15" s="133"/>
    </row>
    <row r="16" spans="1:18" ht="11.9" customHeight="1">
      <c r="A16" s="111"/>
      <c r="B16" s="111" t="s">
        <v>212</v>
      </c>
      <c r="C16" s="52"/>
      <c r="D16" s="129" t="s">
        <v>60</v>
      </c>
      <c r="E16" s="103">
        <v>84145</v>
      </c>
      <c r="F16" s="638">
        <v>21.6</v>
      </c>
      <c r="G16" s="101">
        <v>89907</v>
      </c>
      <c r="H16" s="638">
        <v>21.2</v>
      </c>
      <c r="I16" s="130">
        <v>102082</v>
      </c>
      <c r="J16" s="638">
        <v>21.099999999999998</v>
      </c>
      <c r="K16" s="130">
        <v>111102</v>
      </c>
      <c r="L16" s="638">
        <v>20.9</v>
      </c>
      <c r="M16" s="118">
        <v>98489</v>
      </c>
      <c r="N16" s="647">
        <v>17.399999999999999</v>
      </c>
      <c r="O16" s="103">
        <v>-12613</v>
      </c>
      <c r="R16" s="133"/>
    </row>
    <row r="17" spans="1:18" ht="11.9" customHeight="1">
      <c r="A17" s="111"/>
      <c r="B17" s="111" t="s">
        <v>213</v>
      </c>
      <c r="C17" s="52"/>
      <c r="D17" s="129" t="s">
        <v>61</v>
      </c>
      <c r="E17" s="103"/>
      <c r="F17" s="638"/>
      <c r="G17" s="101"/>
      <c r="H17" s="638"/>
      <c r="I17" s="130"/>
      <c r="J17" s="638"/>
      <c r="K17" s="130"/>
      <c r="L17" s="638"/>
      <c r="M17" s="118"/>
      <c r="N17" s="647"/>
      <c r="O17" s="103"/>
      <c r="R17" s="133"/>
    </row>
    <row r="18" spans="1:18" ht="11.9" customHeight="1">
      <c r="A18" s="111"/>
      <c r="B18" s="136"/>
      <c r="C18" s="686" t="s">
        <v>429</v>
      </c>
      <c r="D18" s="132" t="s">
        <v>430</v>
      </c>
      <c r="E18" s="103">
        <v>0</v>
      </c>
      <c r="F18" s="101">
        <v>0</v>
      </c>
      <c r="G18" s="101">
        <v>0</v>
      </c>
      <c r="H18" s="101">
        <v>0</v>
      </c>
      <c r="I18" s="130">
        <v>0</v>
      </c>
      <c r="J18" s="685">
        <v>0</v>
      </c>
      <c r="K18" s="130">
        <v>0</v>
      </c>
      <c r="L18" s="685">
        <v>0</v>
      </c>
      <c r="M18" s="118">
        <v>25000</v>
      </c>
      <c r="N18" s="648">
        <v>4.3999999999999995</v>
      </c>
      <c r="O18" s="103">
        <v>25000</v>
      </c>
      <c r="R18" s="133"/>
    </row>
    <row r="19" spans="1:18" ht="11.9" customHeight="1">
      <c r="A19" s="111"/>
      <c r="B19" s="111"/>
      <c r="C19" s="597" t="s">
        <v>438</v>
      </c>
      <c r="D19" s="132" t="s">
        <v>52</v>
      </c>
      <c r="E19" s="103">
        <v>16935</v>
      </c>
      <c r="F19" s="638">
        <v>4.3999999999999995</v>
      </c>
      <c r="G19" s="101">
        <v>16178</v>
      </c>
      <c r="H19" s="638">
        <v>3.8</v>
      </c>
      <c r="I19" s="130">
        <v>15840</v>
      </c>
      <c r="J19" s="638">
        <v>3.3000000000000003</v>
      </c>
      <c r="K19" s="130">
        <v>15442</v>
      </c>
      <c r="L19" s="638">
        <v>2.9000000000000004</v>
      </c>
      <c r="M19" s="118">
        <v>17192</v>
      </c>
      <c r="N19" s="647">
        <v>3</v>
      </c>
      <c r="O19" s="103">
        <v>1750</v>
      </c>
      <c r="R19" s="133"/>
    </row>
    <row r="20" spans="1:18" ht="11.9" customHeight="1">
      <c r="A20" s="135"/>
      <c r="B20" s="136"/>
      <c r="C20" s="136" t="s">
        <v>214</v>
      </c>
      <c r="D20" s="132" t="s">
        <v>62</v>
      </c>
      <c r="E20" s="103">
        <v>269</v>
      </c>
      <c r="F20" s="638">
        <v>0.1</v>
      </c>
      <c r="G20" s="101">
        <v>108</v>
      </c>
      <c r="H20" s="638">
        <v>0</v>
      </c>
      <c r="I20" s="130">
        <v>30</v>
      </c>
      <c r="J20" s="643">
        <v>0</v>
      </c>
      <c r="K20" s="130">
        <v>305</v>
      </c>
      <c r="L20" s="643">
        <v>0.1</v>
      </c>
      <c r="M20" s="118">
        <v>162</v>
      </c>
      <c r="N20" s="648">
        <v>0</v>
      </c>
      <c r="O20" s="103">
        <v>-143</v>
      </c>
      <c r="R20" s="133"/>
    </row>
    <row r="21" spans="1:18" ht="11.9" customHeight="1">
      <c r="A21" s="131"/>
      <c r="B21" s="52"/>
      <c r="C21" s="52" t="s">
        <v>215</v>
      </c>
      <c r="D21" s="132" t="s">
        <v>63</v>
      </c>
      <c r="E21" s="103">
        <v>925</v>
      </c>
      <c r="F21" s="638">
        <v>0.2</v>
      </c>
      <c r="G21" s="101">
        <v>1071</v>
      </c>
      <c r="H21" s="638">
        <v>0.3</v>
      </c>
      <c r="I21" s="130">
        <v>1183</v>
      </c>
      <c r="J21" s="638">
        <v>0.2</v>
      </c>
      <c r="K21" s="130">
        <v>1959</v>
      </c>
      <c r="L21" s="638">
        <v>0.4</v>
      </c>
      <c r="M21" s="118">
        <v>2151</v>
      </c>
      <c r="N21" s="647">
        <v>0.4</v>
      </c>
      <c r="O21" s="103">
        <v>192</v>
      </c>
      <c r="R21" s="133"/>
    </row>
    <row r="22" spans="1:18" ht="11.9" customHeight="1">
      <c r="A22" s="135"/>
      <c r="B22" s="136"/>
      <c r="C22" s="136" t="s">
        <v>216</v>
      </c>
      <c r="D22" s="132" t="s">
        <v>55</v>
      </c>
      <c r="E22" s="103">
        <v>255</v>
      </c>
      <c r="F22" s="638">
        <v>0.1</v>
      </c>
      <c r="G22" s="101">
        <v>265</v>
      </c>
      <c r="H22" s="638">
        <v>0.1</v>
      </c>
      <c r="I22" s="130">
        <v>366</v>
      </c>
      <c r="J22" s="638">
        <v>0.1</v>
      </c>
      <c r="K22" s="130">
        <v>398</v>
      </c>
      <c r="L22" s="638">
        <v>0.1</v>
      </c>
      <c r="M22" s="118">
        <v>641</v>
      </c>
      <c r="N22" s="647">
        <v>0.1</v>
      </c>
      <c r="O22" s="103">
        <v>243</v>
      </c>
      <c r="R22" s="133"/>
    </row>
    <row r="23" spans="1:18" ht="11.9" customHeight="1">
      <c r="A23" s="135"/>
      <c r="B23" s="136"/>
      <c r="C23" s="136" t="s">
        <v>217</v>
      </c>
      <c r="D23" s="132" t="s">
        <v>64</v>
      </c>
      <c r="E23" s="103">
        <v>2061</v>
      </c>
      <c r="F23" s="638">
        <v>0.5</v>
      </c>
      <c r="G23" s="101">
        <v>4060</v>
      </c>
      <c r="H23" s="638">
        <v>1</v>
      </c>
      <c r="I23" s="130">
        <v>8537</v>
      </c>
      <c r="J23" s="638">
        <v>1.7999999999999998</v>
      </c>
      <c r="K23" s="130">
        <v>7059</v>
      </c>
      <c r="L23" s="638">
        <v>1.3</v>
      </c>
      <c r="M23" s="118">
        <v>9563</v>
      </c>
      <c r="N23" s="647">
        <v>1.7000000000000002</v>
      </c>
      <c r="O23" s="103">
        <v>2504</v>
      </c>
      <c r="R23" s="133"/>
    </row>
    <row r="24" spans="1:18" s="19" customFormat="1" ht="11.9" customHeight="1">
      <c r="A24" s="135"/>
      <c r="B24" s="136"/>
      <c r="C24" s="136" t="s">
        <v>218</v>
      </c>
      <c r="D24" s="132" t="s">
        <v>65</v>
      </c>
      <c r="E24" s="103">
        <v>6351</v>
      </c>
      <c r="F24" s="638">
        <v>1.6</v>
      </c>
      <c r="G24" s="101">
        <v>7212</v>
      </c>
      <c r="H24" s="638">
        <v>1.7000000000000002</v>
      </c>
      <c r="I24" s="130">
        <v>6613</v>
      </c>
      <c r="J24" s="638">
        <v>1.4000000000000001</v>
      </c>
      <c r="K24" s="130">
        <v>6450</v>
      </c>
      <c r="L24" s="638">
        <v>1.2</v>
      </c>
      <c r="M24" s="118">
        <v>7072</v>
      </c>
      <c r="N24" s="647">
        <v>1.2</v>
      </c>
      <c r="O24" s="103">
        <v>622</v>
      </c>
      <c r="Q24" s="108"/>
      <c r="R24" s="133"/>
    </row>
    <row r="25" spans="1:18" s="19" customFormat="1" ht="11.9" customHeight="1">
      <c r="A25" s="135"/>
      <c r="B25" s="137" t="s">
        <v>219</v>
      </c>
      <c r="C25" s="138"/>
      <c r="D25" s="129" t="s">
        <v>66</v>
      </c>
      <c r="E25" s="103">
        <v>26798</v>
      </c>
      <c r="F25" s="638">
        <v>6.9</v>
      </c>
      <c r="G25" s="101">
        <v>28898</v>
      </c>
      <c r="H25" s="638">
        <v>6.8000000000000007</v>
      </c>
      <c r="I25" s="130">
        <v>32571</v>
      </c>
      <c r="J25" s="638">
        <v>6.7</v>
      </c>
      <c r="K25" s="130">
        <v>31615</v>
      </c>
      <c r="L25" s="638">
        <v>6</v>
      </c>
      <c r="M25" s="118">
        <v>61784</v>
      </c>
      <c r="N25" s="647">
        <v>10.9</v>
      </c>
      <c r="O25" s="103">
        <v>30169</v>
      </c>
      <c r="Q25" s="108"/>
      <c r="R25" s="133"/>
    </row>
    <row r="26" spans="1:18" s="19" customFormat="1" ht="11.9" customHeight="1">
      <c r="A26" s="137" t="s">
        <v>220</v>
      </c>
      <c r="B26" s="137"/>
      <c r="C26" s="52"/>
      <c r="D26" s="124" t="s">
        <v>67</v>
      </c>
      <c r="E26" s="103">
        <v>110944</v>
      </c>
      <c r="F26" s="638">
        <v>28.499999999999996</v>
      </c>
      <c r="G26" s="101">
        <v>118806</v>
      </c>
      <c r="H26" s="638">
        <v>28</v>
      </c>
      <c r="I26" s="130">
        <v>134654</v>
      </c>
      <c r="J26" s="638">
        <v>27.800000000000004</v>
      </c>
      <c r="K26" s="130">
        <v>142718</v>
      </c>
      <c r="L26" s="638">
        <v>26.900000000000002</v>
      </c>
      <c r="M26" s="118">
        <v>160273</v>
      </c>
      <c r="N26" s="647">
        <v>28.299999999999997</v>
      </c>
      <c r="O26" s="103">
        <v>17555</v>
      </c>
      <c r="Q26" s="108"/>
      <c r="R26" s="133"/>
    </row>
    <row r="27" spans="1:18" ht="11.9" customHeight="1">
      <c r="A27" s="137" t="s">
        <v>221</v>
      </c>
      <c r="C27" s="52"/>
      <c r="D27" s="124" t="s">
        <v>68</v>
      </c>
      <c r="E27" s="106"/>
      <c r="F27" s="640"/>
      <c r="G27" s="106"/>
      <c r="H27" s="638"/>
      <c r="I27" s="140"/>
      <c r="J27" s="638"/>
      <c r="K27" s="140"/>
      <c r="L27" s="638"/>
      <c r="M27" s="152"/>
      <c r="N27" s="647"/>
      <c r="O27" s="103"/>
      <c r="Q27" s="108"/>
      <c r="R27" s="133"/>
    </row>
    <row r="28" spans="1:18" s="19" customFormat="1" ht="11.9" customHeight="1">
      <c r="A28" s="52"/>
      <c r="B28" s="52" t="s">
        <v>222</v>
      </c>
      <c r="C28" s="1"/>
      <c r="D28" s="107" t="s">
        <v>69</v>
      </c>
      <c r="E28" s="106"/>
      <c r="F28" s="640"/>
      <c r="G28" s="106"/>
      <c r="H28" s="638"/>
      <c r="I28" s="140"/>
      <c r="J28" s="638"/>
      <c r="K28" s="140"/>
      <c r="L28" s="638"/>
      <c r="M28" s="152"/>
      <c r="N28" s="647"/>
      <c r="O28" s="103"/>
      <c r="Q28" s="108"/>
      <c r="R28" s="133"/>
    </row>
    <row r="29" spans="1:18" ht="11.9" customHeight="1">
      <c r="A29" s="136"/>
      <c r="B29" s="136"/>
      <c r="C29" s="136" t="s">
        <v>223</v>
      </c>
      <c r="D29" s="141" t="s">
        <v>70</v>
      </c>
      <c r="E29" s="106">
        <v>12877</v>
      </c>
      <c r="F29" s="652">
        <v>3.3000000000000003</v>
      </c>
      <c r="G29" s="106">
        <v>13229</v>
      </c>
      <c r="H29" s="397">
        <v>3.1</v>
      </c>
      <c r="I29" s="106">
        <v>14112</v>
      </c>
      <c r="J29" s="397">
        <v>2.9000000000000004</v>
      </c>
      <c r="K29" s="140">
        <v>14282</v>
      </c>
      <c r="L29" s="397">
        <v>2.7</v>
      </c>
      <c r="M29" s="152">
        <v>14557</v>
      </c>
      <c r="N29" s="647">
        <v>2.6</v>
      </c>
      <c r="O29" s="103">
        <v>275</v>
      </c>
      <c r="Q29" s="108"/>
      <c r="R29" s="133"/>
    </row>
    <row r="30" spans="1:18" s="19" customFormat="1" ht="11.9" customHeight="1">
      <c r="A30" s="136"/>
      <c r="B30" s="136"/>
      <c r="C30" s="136" t="s">
        <v>224</v>
      </c>
      <c r="D30" s="141" t="s">
        <v>71</v>
      </c>
      <c r="E30" s="106">
        <v>18487</v>
      </c>
      <c r="F30" s="652">
        <v>4.7</v>
      </c>
      <c r="G30" s="106">
        <v>19581</v>
      </c>
      <c r="H30" s="397">
        <v>4.5999999999999996</v>
      </c>
      <c r="I30" s="140">
        <v>20483</v>
      </c>
      <c r="J30" s="397">
        <v>4.2</v>
      </c>
      <c r="K30" s="140">
        <v>20580</v>
      </c>
      <c r="L30" s="397">
        <v>3.9</v>
      </c>
      <c r="M30" s="152">
        <v>20732</v>
      </c>
      <c r="N30" s="647">
        <v>3.6999999999999997</v>
      </c>
      <c r="O30" s="103">
        <v>152</v>
      </c>
      <c r="Q30" s="108"/>
      <c r="R30" s="133"/>
    </row>
    <row r="31" spans="1:18" ht="11.9" customHeight="1">
      <c r="A31" s="52"/>
      <c r="B31" s="52"/>
      <c r="C31" s="52" t="s">
        <v>225</v>
      </c>
      <c r="D31" s="141" t="s">
        <v>72</v>
      </c>
      <c r="E31" s="106">
        <v>261321</v>
      </c>
      <c r="F31" s="652">
        <v>67.100000000000009</v>
      </c>
      <c r="G31" s="106">
        <v>276897</v>
      </c>
      <c r="H31" s="397">
        <v>65.2</v>
      </c>
      <c r="I31" s="140">
        <v>305710</v>
      </c>
      <c r="J31" s="397">
        <v>63.2</v>
      </c>
      <c r="K31" s="615">
        <v>334192</v>
      </c>
      <c r="L31" s="657">
        <v>62.9</v>
      </c>
      <c r="M31" s="152">
        <v>350992</v>
      </c>
      <c r="N31" s="647">
        <v>61.9</v>
      </c>
      <c r="O31" s="103">
        <v>16800</v>
      </c>
      <c r="Q31" s="108"/>
      <c r="R31" s="133"/>
    </row>
    <row r="32" spans="1:18" s="19" customFormat="1" ht="11.9" customHeight="1">
      <c r="A32" s="52"/>
      <c r="B32" s="52"/>
      <c r="C32" s="52" t="s">
        <v>226</v>
      </c>
      <c r="D32" s="141" t="s">
        <v>73</v>
      </c>
      <c r="E32" s="106">
        <v>-306</v>
      </c>
      <c r="F32" s="662">
        <v>-0.1</v>
      </c>
      <c r="G32" s="106">
        <v>-307</v>
      </c>
      <c r="H32" s="663">
        <v>-0.1</v>
      </c>
      <c r="I32" s="140">
        <v>-312</v>
      </c>
      <c r="J32" s="663">
        <v>-0.1</v>
      </c>
      <c r="K32" s="140">
        <v>-314</v>
      </c>
      <c r="L32" s="663">
        <v>-0.1</v>
      </c>
      <c r="M32" s="152">
        <v>-12315</v>
      </c>
      <c r="N32" s="664">
        <v>-2.1999999999999997</v>
      </c>
      <c r="O32" s="103">
        <v>-12001</v>
      </c>
      <c r="Q32" s="108"/>
      <c r="R32" s="133"/>
    </row>
    <row r="33" spans="1:18" ht="11.9" customHeight="1">
      <c r="A33" s="52"/>
      <c r="B33" s="52"/>
      <c r="C33" s="52" t="s">
        <v>227</v>
      </c>
      <c r="D33" s="141" t="s">
        <v>74</v>
      </c>
      <c r="E33" s="106">
        <v>-14697</v>
      </c>
      <c r="F33" s="662">
        <v>-3.8</v>
      </c>
      <c r="G33" s="106">
        <v>-4082</v>
      </c>
      <c r="H33" s="663">
        <v>-1</v>
      </c>
      <c r="I33" s="140">
        <v>8309</v>
      </c>
      <c r="J33" s="663">
        <v>1.7000000000000002</v>
      </c>
      <c r="K33" s="140">
        <v>18925</v>
      </c>
      <c r="L33" s="663">
        <v>3.5999999999999996</v>
      </c>
      <c r="M33" s="152">
        <v>32220</v>
      </c>
      <c r="N33" s="664">
        <v>5.7</v>
      </c>
      <c r="O33" s="103">
        <v>13295</v>
      </c>
      <c r="Q33" s="108"/>
      <c r="R33" s="133"/>
    </row>
    <row r="34" spans="1:18" s="19" customFormat="1" ht="11.9" customHeight="1">
      <c r="A34" s="52"/>
      <c r="B34" s="142" t="s">
        <v>228</v>
      </c>
      <c r="C34" s="142"/>
      <c r="D34" s="107" t="s">
        <v>75</v>
      </c>
      <c r="E34" s="106">
        <v>277683</v>
      </c>
      <c r="F34" s="449">
        <v>71.3</v>
      </c>
      <c r="G34" s="106">
        <v>305318</v>
      </c>
      <c r="H34" s="652">
        <v>71.900000000000006</v>
      </c>
      <c r="I34" s="140">
        <v>348303</v>
      </c>
      <c r="J34" s="655">
        <v>72</v>
      </c>
      <c r="K34" s="140">
        <v>387665</v>
      </c>
      <c r="L34" s="655">
        <v>73</v>
      </c>
      <c r="M34" s="152">
        <v>406188</v>
      </c>
      <c r="N34" s="649">
        <v>71.599999999999994</v>
      </c>
      <c r="O34" s="103">
        <v>18523</v>
      </c>
      <c r="Q34" s="108"/>
      <c r="R34" s="133"/>
    </row>
    <row r="35" spans="1:18" ht="11.9" customHeight="1">
      <c r="A35" s="52"/>
      <c r="B35" s="52" t="s">
        <v>229</v>
      </c>
      <c r="C35" s="52"/>
      <c r="D35" s="107" t="s">
        <v>76</v>
      </c>
      <c r="E35" s="106">
        <v>663</v>
      </c>
      <c r="F35" s="398">
        <v>0.2</v>
      </c>
      <c r="G35" s="103">
        <v>771</v>
      </c>
      <c r="H35" s="397">
        <v>0.2</v>
      </c>
      <c r="I35" s="140">
        <v>750</v>
      </c>
      <c r="J35" s="655">
        <v>0.2</v>
      </c>
      <c r="K35" s="140">
        <v>690</v>
      </c>
      <c r="L35" s="655">
        <v>0.1</v>
      </c>
      <c r="M35" s="152">
        <v>738</v>
      </c>
      <c r="N35" s="649">
        <v>0.1</v>
      </c>
      <c r="O35" s="103">
        <v>48</v>
      </c>
      <c r="Q35" s="108"/>
      <c r="R35" s="133"/>
    </row>
    <row r="36" spans="1:18" s="19" customFormat="1" ht="11.9" customHeight="1">
      <c r="A36" s="111" t="s">
        <v>230</v>
      </c>
      <c r="B36" s="111"/>
      <c r="C36" s="111"/>
      <c r="D36" s="145" t="s">
        <v>15</v>
      </c>
      <c r="E36" s="106">
        <v>278347</v>
      </c>
      <c r="F36" s="652">
        <v>71.5</v>
      </c>
      <c r="G36" s="106">
        <v>306089</v>
      </c>
      <c r="H36" s="397">
        <v>72.2</v>
      </c>
      <c r="I36" s="140">
        <v>349053</v>
      </c>
      <c r="J36" s="397">
        <v>72.2</v>
      </c>
      <c r="K36" s="140">
        <v>388356</v>
      </c>
      <c r="L36" s="397">
        <v>73.099999999999994</v>
      </c>
      <c r="M36" s="152">
        <v>406927</v>
      </c>
      <c r="N36" s="647">
        <v>71.7</v>
      </c>
      <c r="O36" s="103">
        <v>18571</v>
      </c>
      <c r="Q36" s="108"/>
      <c r="R36" s="133"/>
    </row>
    <row r="37" spans="1:18" s="19" customFormat="1" ht="11.9" customHeight="1">
      <c r="A37" s="146" t="s">
        <v>231</v>
      </c>
      <c r="B37" s="146"/>
      <c r="C37" s="146"/>
      <c r="D37" s="112" t="s">
        <v>77</v>
      </c>
      <c r="E37" s="113">
        <v>389291</v>
      </c>
      <c r="F37" s="653">
        <v>100</v>
      </c>
      <c r="G37" s="113">
        <v>424895</v>
      </c>
      <c r="H37" s="654">
        <v>100</v>
      </c>
      <c r="I37" s="147">
        <v>483707</v>
      </c>
      <c r="J37" s="656">
        <v>100</v>
      </c>
      <c r="K37" s="147">
        <v>531074</v>
      </c>
      <c r="L37" s="656">
        <v>100</v>
      </c>
      <c r="M37" s="120">
        <v>567200</v>
      </c>
      <c r="N37" s="650">
        <v>100</v>
      </c>
      <c r="O37" s="148">
        <v>36126</v>
      </c>
      <c r="Q37" s="108"/>
      <c r="R37" s="133"/>
    </row>
    <row r="38" spans="1:18">
      <c r="A38" s="149"/>
      <c r="Q38" s="108"/>
    </row>
    <row r="39" spans="1:18">
      <c r="A39" s="116"/>
      <c r="Q39" s="108"/>
    </row>
    <row r="42" spans="1:18" ht="34.5" customHeight="1"/>
    <row r="45" spans="1:18" ht="11.25" customHeight="1"/>
    <row r="46" spans="1:18" ht="10.5" customHeight="1"/>
  </sheetData>
  <mergeCells count="7">
    <mergeCell ref="A4:C4"/>
    <mergeCell ref="A3:D3"/>
    <mergeCell ref="E3:F3"/>
    <mergeCell ref="G3:H3"/>
    <mergeCell ref="I3:J3"/>
    <mergeCell ref="K3:L3"/>
    <mergeCell ref="M3:N3"/>
  </mergeCells>
  <phoneticPr fontId="6"/>
  <conditionalFormatting sqref="A5:O37">
    <cfRule type="expression" dxfId="7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80" workbookViewId="0"/>
  </sheetViews>
  <sheetFormatPr defaultColWidth="9.2109375" defaultRowHeight="14"/>
  <cols>
    <col min="1" max="1" width="25.42578125" style="18" customWidth="1"/>
    <col min="2" max="2" width="28.640625" style="18" customWidth="1"/>
    <col min="3" max="3" width="8.640625" style="97" customWidth="1"/>
    <col min="4" max="4" width="4.640625" style="635" customWidth="1"/>
    <col min="5" max="5" width="8.640625" style="97" customWidth="1"/>
    <col min="6" max="6" width="4.640625" style="635" customWidth="1"/>
    <col min="7" max="7" width="8.640625" style="97" customWidth="1"/>
    <col min="8" max="8" width="4.640625" style="635" customWidth="1"/>
    <col min="9" max="9" width="8.640625" style="97" customWidth="1"/>
    <col min="10" max="10" width="4.640625" style="635" customWidth="1"/>
    <col min="11" max="11" width="8.640625" style="97" customWidth="1"/>
    <col min="12" max="12" width="4.640625" style="635" customWidth="1"/>
    <col min="13" max="13" width="1.78515625" style="18" customWidth="1"/>
    <col min="14" max="16384" width="9.2109375" style="18"/>
  </cols>
  <sheetData>
    <row r="1" spans="1:12" ht="24" customHeight="1">
      <c r="A1" s="73" t="s">
        <v>234</v>
      </c>
      <c r="C1" s="18"/>
      <c r="E1" s="18"/>
      <c r="G1" s="18"/>
      <c r="I1" s="18"/>
      <c r="K1" s="18"/>
    </row>
    <row r="2" spans="1:12" ht="18" customHeight="1">
      <c r="A2" s="176"/>
      <c r="L2" s="651" t="s">
        <v>180</v>
      </c>
    </row>
    <row r="3" spans="1:12" ht="20.9" customHeight="1">
      <c r="A3" s="695" t="s">
        <v>202</v>
      </c>
      <c r="B3" s="716"/>
      <c r="C3" s="728" t="s">
        <v>432</v>
      </c>
      <c r="D3" s="729"/>
      <c r="E3" s="728" t="s">
        <v>433</v>
      </c>
      <c r="F3" s="730"/>
      <c r="G3" s="728" t="s">
        <v>434</v>
      </c>
      <c r="H3" s="730"/>
      <c r="I3" s="728" t="s">
        <v>435</v>
      </c>
      <c r="J3" s="730"/>
      <c r="K3" s="726" t="s">
        <v>431</v>
      </c>
      <c r="L3" s="727"/>
    </row>
    <row r="4" spans="1:12" ht="11.15" customHeight="1">
      <c r="A4" s="178" t="s">
        <v>148</v>
      </c>
      <c r="B4" s="178"/>
      <c r="C4" s="172"/>
      <c r="D4" s="641" t="s">
        <v>318</v>
      </c>
      <c r="E4" s="172"/>
      <c r="F4" s="641" t="s">
        <v>318</v>
      </c>
      <c r="G4" s="172"/>
      <c r="H4" s="641" t="s">
        <v>318</v>
      </c>
      <c r="I4" s="173"/>
      <c r="J4" s="641" t="s">
        <v>318</v>
      </c>
      <c r="K4" s="174"/>
      <c r="L4" s="646" t="s">
        <v>318</v>
      </c>
    </row>
    <row r="5" spans="1:12" s="51" customFormat="1" ht="11.9" customHeight="1">
      <c r="A5" s="4" t="s">
        <v>149</v>
      </c>
      <c r="B5" s="179" t="s">
        <v>0</v>
      </c>
      <c r="C5" s="180">
        <v>218162</v>
      </c>
      <c r="D5" s="663">
        <v>100</v>
      </c>
      <c r="E5" s="180">
        <v>211848</v>
      </c>
      <c r="F5" s="663">
        <v>100</v>
      </c>
      <c r="G5" s="180">
        <v>258901</v>
      </c>
      <c r="H5" s="663">
        <v>100</v>
      </c>
      <c r="I5" s="181">
        <v>298743</v>
      </c>
      <c r="J5" s="668">
        <v>100</v>
      </c>
      <c r="K5" s="568">
        <v>326525</v>
      </c>
      <c r="L5" s="665">
        <v>100</v>
      </c>
    </row>
    <row r="6" spans="1:12" s="51" customFormat="1" ht="11.9" customHeight="1">
      <c r="A6" s="4" t="s">
        <v>150</v>
      </c>
      <c r="B6" s="179" t="s">
        <v>1</v>
      </c>
      <c r="C6" s="180">
        <v>100453</v>
      </c>
      <c r="D6" s="663">
        <v>46</v>
      </c>
      <c r="E6" s="180">
        <v>103243</v>
      </c>
      <c r="F6" s="663">
        <v>48.699999999999996</v>
      </c>
      <c r="G6" s="180">
        <v>121524</v>
      </c>
      <c r="H6" s="663">
        <v>46.9</v>
      </c>
      <c r="I6" s="180">
        <v>143877</v>
      </c>
      <c r="J6" s="663">
        <v>48.199999999999996</v>
      </c>
      <c r="K6" s="569">
        <v>154751</v>
      </c>
      <c r="L6" s="664">
        <v>47.4</v>
      </c>
    </row>
    <row r="7" spans="1:12" s="51" customFormat="1" ht="11.9" customHeight="1">
      <c r="A7" s="4" t="s">
        <v>151</v>
      </c>
      <c r="B7" s="179" t="s">
        <v>2</v>
      </c>
      <c r="C7" s="180">
        <v>117709</v>
      </c>
      <c r="D7" s="663">
        <v>54</v>
      </c>
      <c r="E7" s="180">
        <v>108605</v>
      </c>
      <c r="F7" s="663">
        <v>51.300000000000004</v>
      </c>
      <c r="G7" s="180">
        <v>137377</v>
      </c>
      <c r="H7" s="663">
        <v>53.1</v>
      </c>
      <c r="I7" s="180">
        <v>154866</v>
      </c>
      <c r="J7" s="663">
        <v>51.800000000000004</v>
      </c>
      <c r="K7" s="118">
        <v>171774</v>
      </c>
      <c r="L7" s="664">
        <v>52.6</v>
      </c>
    </row>
    <row r="8" spans="1:12" s="51" customFormat="1" ht="11.9" customHeight="1">
      <c r="A8" s="512" t="s">
        <v>395</v>
      </c>
      <c r="B8" s="179" t="s">
        <v>3</v>
      </c>
      <c r="C8" s="180">
        <v>61751</v>
      </c>
      <c r="D8" s="663">
        <v>28.299999999999997</v>
      </c>
      <c r="E8" s="180">
        <v>58204</v>
      </c>
      <c r="F8" s="663">
        <v>27.500000000000004</v>
      </c>
      <c r="G8" s="180">
        <v>67767</v>
      </c>
      <c r="H8" s="663">
        <v>26.2</v>
      </c>
      <c r="I8" s="558">
        <v>81551</v>
      </c>
      <c r="J8" s="662">
        <v>27.3</v>
      </c>
      <c r="K8" s="569">
        <v>95849</v>
      </c>
      <c r="L8" s="664">
        <v>29.4</v>
      </c>
    </row>
    <row r="9" spans="1:12" s="51" customFormat="1" ht="11.9" customHeight="1">
      <c r="A9" s="4" t="s">
        <v>153</v>
      </c>
      <c r="B9" s="179" t="s">
        <v>4</v>
      </c>
      <c r="C9" s="180">
        <v>16186</v>
      </c>
      <c r="D9" s="663">
        <v>7.3999999999999995</v>
      </c>
      <c r="E9" s="180">
        <v>15273</v>
      </c>
      <c r="F9" s="663">
        <v>7.1999999999999993</v>
      </c>
      <c r="G9" s="180">
        <v>18315</v>
      </c>
      <c r="H9" s="663">
        <v>7.1</v>
      </c>
      <c r="I9" s="558">
        <v>22064</v>
      </c>
      <c r="J9" s="662">
        <v>7.3999999999999995</v>
      </c>
      <c r="K9" s="118">
        <v>23219</v>
      </c>
      <c r="L9" s="664">
        <v>7.1</v>
      </c>
    </row>
    <row r="10" spans="1:12" s="51" customFormat="1" ht="11.9" customHeight="1">
      <c r="A10" s="512" t="s">
        <v>396</v>
      </c>
      <c r="B10" s="179" t="s">
        <v>393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6">
        <v>0</v>
      </c>
      <c r="J10" s="103">
        <v>0</v>
      </c>
      <c r="K10" s="118">
        <v>0</v>
      </c>
      <c r="L10" s="684">
        <v>0</v>
      </c>
    </row>
    <row r="11" spans="1:12" s="24" customFormat="1" ht="11.9" customHeight="1">
      <c r="A11" s="67" t="s">
        <v>235</v>
      </c>
      <c r="B11" s="183" t="s">
        <v>78</v>
      </c>
      <c r="C11" s="180">
        <v>1059</v>
      </c>
      <c r="D11" s="663">
        <v>0.5</v>
      </c>
      <c r="E11" s="180">
        <v>1198</v>
      </c>
      <c r="F11" s="663">
        <v>0.6</v>
      </c>
      <c r="G11" s="180">
        <v>1121</v>
      </c>
      <c r="H11" s="663">
        <v>0.4</v>
      </c>
      <c r="I11" s="558">
        <v>3809</v>
      </c>
      <c r="J11" s="662">
        <v>1.3</v>
      </c>
      <c r="K11" s="569">
        <v>2494</v>
      </c>
      <c r="L11" s="664">
        <v>0.8</v>
      </c>
    </row>
    <row r="12" spans="1:12" s="24" customFormat="1" ht="11.9" customHeight="1">
      <c r="A12" s="67" t="s">
        <v>236</v>
      </c>
      <c r="B12" s="183" t="s">
        <v>79</v>
      </c>
      <c r="C12" s="180">
        <v>410</v>
      </c>
      <c r="D12" s="663">
        <v>0.2</v>
      </c>
      <c r="E12" s="180">
        <v>418</v>
      </c>
      <c r="F12" s="663">
        <v>0.2</v>
      </c>
      <c r="G12" s="180">
        <v>3056</v>
      </c>
      <c r="H12" s="663">
        <v>1.2</v>
      </c>
      <c r="I12" s="558">
        <v>687</v>
      </c>
      <c r="J12" s="662">
        <v>0.2</v>
      </c>
      <c r="K12" s="569">
        <v>986</v>
      </c>
      <c r="L12" s="664">
        <v>0.3</v>
      </c>
    </row>
    <row r="13" spans="1:12" s="24" customFormat="1" ht="11.9" customHeight="1">
      <c r="A13" s="67" t="s">
        <v>237</v>
      </c>
      <c r="B13" s="183" t="s">
        <v>6</v>
      </c>
      <c r="C13" s="180">
        <v>40420</v>
      </c>
      <c r="D13" s="663">
        <v>18.5</v>
      </c>
      <c r="E13" s="180">
        <v>35907</v>
      </c>
      <c r="F13" s="663">
        <v>16.900000000000002</v>
      </c>
      <c r="G13" s="180">
        <v>49358</v>
      </c>
      <c r="H13" s="663">
        <v>19</v>
      </c>
      <c r="I13" s="558">
        <v>54372</v>
      </c>
      <c r="J13" s="663">
        <v>18.2</v>
      </c>
      <c r="K13" s="569">
        <v>54212</v>
      </c>
      <c r="L13" s="664">
        <v>16.600000000000001</v>
      </c>
    </row>
    <row r="14" spans="1:12" s="24" customFormat="1" ht="11.9" customHeight="1">
      <c r="A14" s="67" t="s">
        <v>238</v>
      </c>
      <c r="B14" s="183" t="s">
        <v>80</v>
      </c>
      <c r="C14" s="180">
        <v>427</v>
      </c>
      <c r="D14" s="663">
        <v>0.2</v>
      </c>
      <c r="E14" s="180">
        <v>241</v>
      </c>
      <c r="F14" s="663">
        <v>0.1</v>
      </c>
      <c r="G14" s="180">
        <v>446</v>
      </c>
      <c r="H14" s="663">
        <v>0.2</v>
      </c>
      <c r="I14" s="558">
        <v>628</v>
      </c>
      <c r="J14" s="662">
        <v>0.2</v>
      </c>
      <c r="K14" s="569">
        <v>731</v>
      </c>
      <c r="L14" s="664">
        <v>0.2</v>
      </c>
    </row>
    <row r="15" spans="1:12" s="24" customFormat="1" ht="11.9" customHeight="1">
      <c r="A15" s="67" t="s">
        <v>239</v>
      </c>
      <c r="B15" s="183" t="s">
        <v>81</v>
      </c>
      <c r="C15" s="180">
        <v>701</v>
      </c>
      <c r="D15" s="667">
        <v>0.3</v>
      </c>
      <c r="E15" s="180">
        <v>615</v>
      </c>
      <c r="F15" s="663">
        <v>0.3</v>
      </c>
      <c r="G15" s="180">
        <v>609</v>
      </c>
      <c r="H15" s="663">
        <v>0.2</v>
      </c>
      <c r="I15" s="180">
        <v>1276</v>
      </c>
      <c r="J15" s="663">
        <v>0.4</v>
      </c>
      <c r="K15" s="569">
        <v>1650</v>
      </c>
      <c r="L15" s="664">
        <v>0.5</v>
      </c>
    </row>
    <row r="16" spans="1:12" s="24" customFormat="1" ht="11.9" customHeight="1">
      <c r="A16" s="515" t="s">
        <v>346</v>
      </c>
      <c r="B16" s="208" t="s">
        <v>82</v>
      </c>
      <c r="C16" s="101">
        <v>-1480</v>
      </c>
      <c r="D16" s="663">
        <v>0.7</v>
      </c>
      <c r="E16" s="101">
        <v>-1599</v>
      </c>
      <c r="F16" s="663">
        <v>0.8</v>
      </c>
      <c r="G16" s="101">
        <v>-2084</v>
      </c>
      <c r="H16" s="663">
        <v>0.8</v>
      </c>
      <c r="I16" s="101">
        <v>-1892</v>
      </c>
      <c r="J16" s="663">
        <v>0.6</v>
      </c>
      <c r="K16" s="569">
        <v>-2382</v>
      </c>
      <c r="L16" s="664">
        <v>-0.70000000000000007</v>
      </c>
    </row>
    <row r="17" spans="1:13" s="24" customFormat="1" ht="11.9" customHeight="1">
      <c r="A17" s="515" t="s">
        <v>344</v>
      </c>
      <c r="B17" s="183" t="s">
        <v>83</v>
      </c>
      <c r="C17" s="180">
        <v>-1442</v>
      </c>
      <c r="D17" s="663">
        <v>0.7</v>
      </c>
      <c r="E17" s="180">
        <v>-648</v>
      </c>
      <c r="F17" s="663">
        <v>0.3</v>
      </c>
      <c r="G17" s="180">
        <v>442</v>
      </c>
      <c r="H17" s="663">
        <v>0.2</v>
      </c>
      <c r="I17" s="182">
        <v>-773</v>
      </c>
      <c r="J17" s="663">
        <v>0.3</v>
      </c>
      <c r="K17" s="569">
        <v>190</v>
      </c>
      <c r="L17" s="664">
        <v>0.1</v>
      </c>
    </row>
    <row r="18" spans="1:13" s="24" customFormat="1" ht="11.9" customHeight="1">
      <c r="A18" s="515" t="s">
        <v>387</v>
      </c>
      <c r="B18" s="183" t="s">
        <v>84</v>
      </c>
      <c r="C18" s="180">
        <v>37224</v>
      </c>
      <c r="D18" s="663">
        <v>17.100000000000001</v>
      </c>
      <c r="E18" s="180">
        <v>33286</v>
      </c>
      <c r="F18" s="663">
        <v>15.7</v>
      </c>
      <c r="G18" s="180">
        <v>47554</v>
      </c>
      <c r="H18" s="663">
        <v>18.399999999999999</v>
      </c>
      <c r="I18" s="182">
        <v>51058</v>
      </c>
      <c r="J18" s="663">
        <v>17.100000000000001</v>
      </c>
      <c r="K18" s="569">
        <v>51102</v>
      </c>
      <c r="L18" s="664">
        <v>15.7</v>
      </c>
    </row>
    <row r="19" spans="1:13" s="24" customFormat="1" ht="11.9" customHeight="1">
      <c r="A19" s="515" t="s">
        <v>347</v>
      </c>
      <c r="B19" s="183" t="s">
        <v>85</v>
      </c>
      <c r="C19" s="180">
        <v>10856</v>
      </c>
      <c r="D19" s="663">
        <v>5</v>
      </c>
      <c r="E19" s="180">
        <v>10114</v>
      </c>
      <c r="F19" s="663">
        <v>4.8</v>
      </c>
      <c r="G19" s="180">
        <v>15124</v>
      </c>
      <c r="H19" s="663">
        <v>5.8</v>
      </c>
      <c r="I19" s="182">
        <v>15954</v>
      </c>
      <c r="J19" s="663">
        <v>5.3</v>
      </c>
      <c r="K19" s="569">
        <v>16614</v>
      </c>
      <c r="L19" s="664">
        <v>5.0999999999999996</v>
      </c>
    </row>
    <row r="20" spans="1:13" s="24" customFormat="1" ht="11.9" customHeight="1">
      <c r="A20" s="515" t="s">
        <v>385</v>
      </c>
      <c r="B20" s="183" t="s">
        <v>7</v>
      </c>
      <c r="C20" s="180">
        <v>26368</v>
      </c>
      <c r="D20" s="663">
        <v>12.1</v>
      </c>
      <c r="E20" s="180">
        <v>23171</v>
      </c>
      <c r="F20" s="663">
        <v>10.9</v>
      </c>
      <c r="G20" s="180">
        <v>32429</v>
      </c>
      <c r="H20" s="663">
        <v>12.5</v>
      </c>
      <c r="I20" s="182">
        <v>35104</v>
      </c>
      <c r="J20" s="663">
        <v>11.799999999999999</v>
      </c>
      <c r="K20" s="569">
        <v>34487</v>
      </c>
      <c r="L20" s="664">
        <v>10.6</v>
      </c>
    </row>
    <row r="21" spans="1:13" s="24" customFormat="1" ht="11.9" customHeight="1">
      <c r="A21" s="515"/>
      <c r="B21" s="183"/>
      <c r="C21" s="180"/>
      <c r="D21" s="663"/>
      <c r="E21" s="180"/>
      <c r="F21" s="663"/>
      <c r="G21" s="180"/>
      <c r="H21" s="663"/>
      <c r="I21" s="182"/>
      <c r="J21" s="663"/>
      <c r="K21" s="569"/>
      <c r="L21" s="664"/>
    </row>
    <row r="22" spans="1:13" s="24" customFormat="1" ht="11.9" customHeight="1">
      <c r="A22" s="515" t="s">
        <v>386</v>
      </c>
      <c r="B22" s="183" t="s">
        <v>86</v>
      </c>
      <c r="C22" s="180"/>
      <c r="D22" s="663"/>
      <c r="E22" s="180"/>
      <c r="F22" s="663"/>
      <c r="G22" s="180"/>
      <c r="H22" s="663"/>
      <c r="I22" s="182"/>
      <c r="J22" s="663"/>
      <c r="K22" s="569"/>
      <c r="L22" s="664"/>
    </row>
    <row r="23" spans="1:13" s="24" customFormat="1" ht="11.9" customHeight="1">
      <c r="A23" s="516" t="s">
        <v>348</v>
      </c>
      <c r="B23" s="185" t="s">
        <v>87</v>
      </c>
      <c r="C23" s="180">
        <v>26496</v>
      </c>
      <c r="D23" s="663">
        <v>12.1</v>
      </c>
      <c r="E23" s="180">
        <v>23288</v>
      </c>
      <c r="F23" s="663">
        <v>11</v>
      </c>
      <c r="G23" s="180">
        <v>32546</v>
      </c>
      <c r="H23" s="663">
        <v>12.6</v>
      </c>
      <c r="I23" s="182">
        <v>35185</v>
      </c>
      <c r="J23" s="663">
        <v>11.799999999999999</v>
      </c>
      <c r="K23" s="569">
        <v>34464</v>
      </c>
      <c r="L23" s="664">
        <v>10.6</v>
      </c>
    </row>
    <row r="24" spans="1:13" s="24" customFormat="1" ht="11.9" customHeight="1">
      <c r="A24" s="516" t="s">
        <v>345</v>
      </c>
      <c r="B24" s="185" t="s">
        <v>88</v>
      </c>
      <c r="C24" s="106">
        <v>-127</v>
      </c>
      <c r="D24" s="667">
        <v>0.1</v>
      </c>
      <c r="E24" s="180">
        <v>-117</v>
      </c>
      <c r="F24" s="663">
        <v>0.1</v>
      </c>
      <c r="G24" s="180">
        <v>-117</v>
      </c>
      <c r="H24" s="663">
        <v>0</v>
      </c>
      <c r="I24" s="182">
        <v>-81</v>
      </c>
      <c r="J24" s="663">
        <v>0</v>
      </c>
      <c r="K24" s="569">
        <v>23</v>
      </c>
      <c r="L24" s="666">
        <v>0</v>
      </c>
    </row>
    <row r="25" spans="1:13" s="24" customFormat="1" ht="11.9" customHeight="1">
      <c r="A25" s="516" t="s">
        <v>409</v>
      </c>
      <c r="B25" s="185" t="s">
        <v>7</v>
      </c>
      <c r="C25" s="180">
        <v>26368</v>
      </c>
      <c r="D25" s="663">
        <v>12.1</v>
      </c>
      <c r="E25" s="180">
        <v>23171</v>
      </c>
      <c r="F25" s="663">
        <v>10.9</v>
      </c>
      <c r="G25" s="180">
        <v>32429</v>
      </c>
      <c r="H25" s="663">
        <v>12.5</v>
      </c>
      <c r="I25" s="182">
        <v>35104</v>
      </c>
      <c r="J25" s="663">
        <v>11.799999999999999</v>
      </c>
      <c r="K25" s="569">
        <v>34487</v>
      </c>
      <c r="L25" s="664">
        <v>10.6</v>
      </c>
    </row>
    <row r="26" spans="1:13" s="24" customFormat="1" ht="11.9" customHeight="1">
      <c r="A26" s="515"/>
      <c r="B26" s="183"/>
      <c r="C26" s="180"/>
      <c r="D26" s="397"/>
      <c r="E26" s="180"/>
      <c r="F26" s="397"/>
      <c r="G26" s="180"/>
      <c r="H26" s="397"/>
      <c r="I26" s="182"/>
      <c r="J26" s="397"/>
      <c r="K26" s="569"/>
      <c r="L26" s="647"/>
    </row>
    <row r="27" spans="1:13" s="24" customFormat="1" ht="11.9" customHeight="1">
      <c r="A27" s="515" t="s">
        <v>406</v>
      </c>
      <c r="B27" s="183" t="s">
        <v>89</v>
      </c>
      <c r="C27" s="180"/>
      <c r="D27" s="397"/>
      <c r="E27" s="180"/>
      <c r="F27" s="397"/>
      <c r="G27" s="180"/>
      <c r="H27" s="397"/>
      <c r="I27" s="182"/>
      <c r="J27" s="397"/>
      <c r="K27" s="569"/>
      <c r="L27" s="647"/>
    </row>
    <row r="28" spans="1:13" s="24" customFormat="1" ht="11.9" customHeight="1">
      <c r="A28" s="517" t="s">
        <v>407</v>
      </c>
      <c r="B28" s="107" t="s">
        <v>90</v>
      </c>
      <c r="C28" s="186">
        <v>126.93</v>
      </c>
      <c r="D28" s="397" t="s">
        <v>9</v>
      </c>
      <c r="E28" s="186">
        <v>111.49</v>
      </c>
      <c r="F28" s="397" t="s">
        <v>9</v>
      </c>
      <c r="G28" s="186">
        <v>155.68</v>
      </c>
      <c r="H28" s="397" t="s">
        <v>9</v>
      </c>
      <c r="I28" s="629">
        <v>168.17</v>
      </c>
      <c r="J28" s="397" t="s">
        <v>9</v>
      </c>
      <c r="K28" s="570">
        <v>164.9</v>
      </c>
      <c r="L28" s="647" t="s">
        <v>9</v>
      </c>
    </row>
    <row r="29" spans="1:13" s="51" customFormat="1" ht="11.9" customHeight="1">
      <c r="A29" s="518" t="s">
        <v>408</v>
      </c>
      <c r="B29" s="187" t="s">
        <v>91</v>
      </c>
      <c r="C29" s="188">
        <v>126.8</v>
      </c>
      <c r="D29" s="654" t="s">
        <v>9</v>
      </c>
      <c r="E29" s="188">
        <v>111.34</v>
      </c>
      <c r="F29" s="654" t="s">
        <v>9</v>
      </c>
      <c r="G29" s="188">
        <v>155.36000000000001</v>
      </c>
      <c r="H29" s="654" t="s">
        <v>9</v>
      </c>
      <c r="I29" s="188">
        <v>168.1</v>
      </c>
      <c r="J29" s="656" t="s">
        <v>9</v>
      </c>
      <c r="K29" s="571">
        <v>164.83</v>
      </c>
      <c r="L29" s="650" t="s">
        <v>9</v>
      </c>
      <c r="M29" s="189"/>
    </row>
    <row r="30" spans="1:13" ht="14.15" customHeight="1">
      <c r="G30" s="190"/>
      <c r="I30" s="190"/>
      <c r="K30" s="190"/>
    </row>
    <row r="31" spans="1:13">
      <c r="G31" s="190"/>
      <c r="I31" s="190"/>
      <c r="K31" s="190"/>
    </row>
    <row r="32" spans="1:13" ht="9.75" customHeight="1">
      <c r="A32" s="58"/>
    </row>
    <row r="33" spans="1:11">
      <c r="A33" s="59"/>
    </row>
    <row r="34" spans="1:11">
      <c r="G34" s="190"/>
      <c r="I34" s="190"/>
      <c r="K34" s="190"/>
    </row>
    <row r="37" spans="1:11">
      <c r="A37" s="56"/>
    </row>
    <row r="38" spans="1:11">
      <c r="A38" s="56"/>
    </row>
    <row r="39" spans="1:11">
      <c r="A39" s="56"/>
    </row>
    <row r="40" spans="1:11">
      <c r="A40" s="56"/>
    </row>
    <row r="41" spans="1:11">
      <c r="A41" s="56"/>
    </row>
    <row r="42" spans="1:11">
      <c r="A42" s="56"/>
    </row>
    <row r="43" spans="1:11">
      <c r="A43" s="17"/>
    </row>
    <row r="44" spans="1:11">
      <c r="A44" s="17"/>
    </row>
    <row r="45" spans="1:11">
      <c r="A45" s="56"/>
    </row>
    <row r="46" spans="1:11">
      <c r="A46" s="17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78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1"/>
  <sheetViews>
    <sheetView showGridLines="0" zoomScaleNormal="100" zoomScaleSheetLayoutView="100" workbookViewId="0"/>
  </sheetViews>
  <sheetFormatPr defaultColWidth="9.2109375" defaultRowHeight="14"/>
  <cols>
    <col min="1" max="1" width="25.640625" style="18" customWidth="1"/>
    <col min="2" max="2" width="33.640625" style="18" customWidth="1"/>
    <col min="3" max="7" width="9.640625" style="97" customWidth="1"/>
    <col min="8" max="8" width="5.2109375" style="18" customWidth="1"/>
    <col min="9" max="16384" width="9.2109375" style="18"/>
  </cols>
  <sheetData>
    <row r="1" spans="1:12" ht="24" customHeight="1">
      <c r="A1" s="73" t="s">
        <v>240</v>
      </c>
      <c r="C1" s="18"/>
      <c r="D1" s="18"/>
      <c r="E1" s="18"/>
      <c r="G1" s="18"/>
      <c r="L1" s="65"/>
    </row>
    <row r="2" spans="1:12" ht="18" customHeight="1">
      <c r="D2" s="191"/>
      <c r="E2" s="191"/>
      <c r="F2" s="191"/>
      <c r="G2" s="207" t="s">
        <v>255</v>
      </c>
    </row>
    <row r="3" spans="1:12" s="192" customFormat="1" ht="12" customHeight="1">
      <c r="A3" s="695" t="s">
        <v>202</v>
      </c>
      <c r="B3" s="716"/>
      <c r="C3" s="731" t="s">
        <v>432</v>
      </c>
      <c r="D3" s="733" t="s">
        <v>433</v>
      </c>
      <c r="E3" s="733" t="s">
        <v>434</v>
      </c>
      <c r="F3" s="733" t="s">
        <v>435</v>
      </c>
      <c r="G3" s="735" t="s">
        <v>431</v>
      </c>
    </row>
    <row r="4" spans="1:12" s="192" customFormat="1" ht="12" customHeight="1">
      <c r="A4" s="161" t="s">
        <v>148</v>
      </c>
      <c r="B4" s="161"/>
      <c r="C4" s="732"/>
      <c r="D4" s="734"/>
      <c r="E4" s="734"/>
      <c r="F4" s="734"/>
      <c r="G4" s="736"/>
    </row>
    <row r="5" spans="1:12" s="149" customFormat="1" ht="11.9" customHeight="1">
      <c r="A5" s="193" t="s">
        <v>241</v>
      </c>
      <c r="B5" s="194" t="s">
        <v>92</v>
      </c>
      <c r="C5" s="127"/>
      <c r="D5" s="128"/>
      <c r="E5" s="128"/>
      <c r="F5" s="128"/>
      <c r="G5" s="204"/>
    </row>
    <row r="6" spans="1:12" s="149" customFormat="1" ht="11.9" customHeight="1">
      <c r="A6" s="519" t="s">
        <v>416</v>
      </c>
      <c r="B6" s="141" t="s">
        <v>84</v>
      </c>
      <c r="C6" s="101">
        <v>37224</v>
      </c>
      <c r="D6" s="130">
        <v>33286</v>
      </c>
      <c r="E6" s="130">
        <v>47554</v>
      </c>
      <c r="F6" s="130">
        <v>51058</v>
      </c>
      <c r="G6" s="205">
        <v>51102</v>
      </c>
    </row>
    <row r="7" spans="1:12" s="149" customFormat="1" ht="11.9" customHeight="1">
      <c r="A7" s="195" t="s">
        <v>242</v>
      </c>
      <c r="B7" s="141" t="s">
        <v>392</v>
      </c>
      <c r="C7" s="101">
        <v>17810</v>
      </c>
      <c r="D7" s="130">
        <v>18877</v>
      </c>
      <c r="E7" s="130">
        <v>20776</v>
      </c>
      <c r="F7" s="130">
        <v>23552</v>
      </c>
      <c r="G7" s="205">
        <v>26165</v>
      </c>
    </row>
    <row r="8" spans="1:12" s="149" customFormat="1" ht="11.9" customHeight="1">
      <c r="A8" s="593" t="s">
        <v>391</v>
      </c>
      <c r="B8" s="141" t="s">
        <v>394</v>
      </c>
      <c r="C8" s="101">
        <v>0</v>
      </c>
      <c r="D8" s="130">
        <v>0</v>
      </c>
      <c r="E8" s="130">
        <v>0</v>
      </c>
      <c r="F8" s="130">
        <v>0</v>
      </c>
      <c r="G8" s="205">
        <v>0</v>
      </c>
    </row>
    <row r="9" spans="1:12" s="149" customFormat="1" ht="11.9" customHeight="1">
      <c r="A9" s="593" t="s">
        <v>368</v>
      </c>
      <c r="B9" s="141" t="s">
        <v>369</v>
      </c>
      <c r="C9" s="101">
        <v>0</v>
      </c>
      <c r="D9" s="130">
        <v>1599</v>
      </c>
      <c r="E9" s="130">
        <v>2084</v>
      </c>
      <c r="F9" s="130">
        <v>1892</v>
      </c>
      <c r="G9" s="205">
        <v>2382</v>
      </c>
    </row>
    <row r="10" spans="1:12" s="149" customFormat="1" ht="11.9" customHeight="1">
      <c r="A10" s="195" t="s">
        <v>243</v>
      </c>
      <c r="B10" s="141" t="s">
        <v>93</v>
      </c>
      <c r="C10" s="101">
        <v>2220</v>
      </c>
      <c r="D10" s="130">
        <v>3189</v>
      </c>
      <c r="E10" s="130">
        <v>3021</v>
      </c>
      <c r="F10" s="130">
        <v>3450</v>
      </c>
      <c r="G10" s="205">
        <v>-2537</v>
      </c>
    </row>
    <row r="11" spans="1:12" s="149" customFormat="1" ht="11.9" customHeight="1">
      <c r="A11" s="603" t="s">
        <v>374</v>
      </c>
      <c r="B11" s="141" t="s">
        <v>376</v>
      </c>
      <c r="C11" s="101">
        <v>0</v>
      </c>
      <c r="D11" s="130">
        <v>0</v>
      </c>
      <c r="E11" s="130">
        <v>-306</v>
      </c>
      <c r="F11" s="130">
        <v>-815</v>
      </c>
      <c r="G11" s="205">
        <v>392</v>
      </c>
    </row>
    <row r="12" spans="1:12" s="196" customFormat="1" ht="11.9" customHeight="1">
      <c r="A12" s="195" t="s">
        <v>244</v>
      </c>
      <c r="B12" s="141" t="s">
        <v>94</v>
      </c>
      <c r="C12" s="101">
        <v>-11301</v>
      </c>
      <c r="D12" s="130">
        <v>-1277</v>
      </c>
      <c r="E12" s="130">
        <v>-15946</v>
      </c>
      <c r="F12" s="130">
        <v>-13266</v>
      </c>
      <c r="G12" s="205">
        <v>-7182</v>
      </c>
    </row>
    <row r="13" spans="1:12" s="149" customFormat="1" ht="11.9" customHeight="1">
      <c r="A13" s="195" t="s">
        <v>245</v>
      </c>
      <c r="B13" s="141" t="s">
        <v>95</v>
      </c>
      <c r="C13" s="101">
        <v>2998</v>
      </c>
      <c r="D13" s="130">
        <v>-4390</v>
      </c>
      <c r="E13" s="130">
        <v>3261</v>
      </c>
      <c r="F13" s="130">
        <v>518</v>
      </c>
      <c r="G13" s="205">
        <v>-816</v>
      </c>
    </row>
    <row r="14" spans="1:12" s="149" customFormat="1" ht="11.9" customHeight="1">
      <c r="A14" s="593" t="s">
        <v>373</v>
      </c>
      <c r="B14" s="141" t="s">
        <v>375</v>
      </c>
      <c r="C14" s="101">
        <v>623</v>
      </c>
      <c r="D14" s="130">
        <v>1744</v>
      </c>
      <c r="E14" s="130">
        <v>1367</v>
      </c>
      <c r="F14" s="130">
        <v>-2494</v>
      </c>
      <c r="G14" s="205">
        <v>-2235</v>
      </c>
    </row>
    <row r="15" spans="1:12" s="149" customFormat="1" ht="11.75" customHeight="1">
      <c r="A15" s="593" t="s">
        <v>247</v>
      </c>
      <c r="B15" s="141" t="s">
        <v>423</v>
      </c>
      <c r="C15" s="101">
        <v>427</v>
      </c>
      <c r="D15" s="130">
        <v>2058</v>
      </c>
      <c r="E15" s="130">
        <v>-1172</v>
      </c>
      <c r="F15" s="130">
        <v>313</v>
      </c>
      <c r="G15" s="616">
        <v>-570</v>
      </c>
    </row>
    <row r="16" spans="1:12" s="149" customFormat="1" ht="11.9" customHeight="1">
      <c r="A16" s="519" t="s">
        <v>384</v>
      </c>
      <c r="B16" s="141" t="s">
        <v>422</v>
      </c>
      <c r="C16" s="101">
        <v>0</v>
      </c>
      <c r="D16" s="130">
        <v>0</v>
      </c>
      <c r="E16" s="130" t="s">
        <v>9</v>
      </c>
      <c r="F16" s="130">
        <v>62</v>
      </c>
      <c r="G16" s="205">
        <v>2216</v>
      </c>
    </row>
    <row r="17" spans="1:8" s="149" customFormat="1" ht="11.9" customHeight="1">
      <c r="A17" s="195" t="s">
        <v>246</v>
      </c>
      <c r="B17" s="141" t="s">
        <v>421</v>
      </c>
      <c r="C17" s="101">
        <v>0</v>
      </c>
      <c r="D17" s="130">
        <v>0</v>
      </c>
      <c r="E17" s="130">
        <v>932</v>
      </c>
      <c r="F17" s="130">
        <v>1402</v>
      </c>
      <c r="G17" s="205">
        <v>1498</v>
      </c>
    </row>
    <row r="18" spans="1:8" s="149" customFormat="1" ht="11.9" customHeight="1">
      <c r="A18" s="593" t="s">
        <v>378</v>
      </c>
      <c r="B18" s="141" t="s">
        <v>96</v>
      </c>
      <c r="C18" s="101">
        <v>-2078</v>
      </c>
      <c r="D18" s="130">
        <v>-1948</v>
      </c>
      <c r="E18" s="130">
        <v>-2076</v>
      </c>
      <c r="F18" s="130">
        <v>-3841</v>
      </c>
      <c r="G18" s="205">
        <v>-3136</v>
      </c>
    </row>
    <row r="19" spans="1:8" s="149" customFormat="1" ht="11.9" customHeight="1">
      <c r="A19" s="195" t="s">
        <v>248</v>
      </c>
      <c r="B19" s="141" t="s">
        <v>97</v>
      </c>
      <c r="C19" s="101">
        <v>2736</v>
      </c>
      <c r="D19" s="130">
        <v>-1313</v>
      </c>
      <c r="E19" s="130">
        <v>2901</v>
      </c>
      <c r="F19" s="130">
        <v>631</v>
      </c>
      <c r="G19" s="205">
        <v>-1577</v>
      </c>
    </row>
    <row r="20" spans="1:8" s="149" customFormat="1" ht="11.9" customHeight="1">
      <c r="A20" s="198" t="s">
        <v>249</v>
      </c>
      <c r="B20" s="199" t="s">
        <v>98</v>
      </c>
      <c r="C20" s="101">
        <v>50661</v>
      </c>
      <c r="D20" s="130">
        <v>51824</v>
      </c>
      <c r="E20" s="130">
        <v>62398</v>
      </c>
      <c r="F20" s="130">
        <v>62466</v>
      </c>
      <c r="G20" s="205">
        <v>65700</v>
      </c>
    </row>
    <row r="21" spans="1:8" s="149" customFormat="1" ht="11.9" customHeight="1">
      <c r="A21" s="195" t="s">
        <v>250</v>
      </c>
      <c r="B21" s="141" t="s">
        <v>99</v>
      </c>
      <c r="C21" s="101">
        <v>218</v>
      </c>
      <c r="D21" s="130">
        <v>170</v>
      </c>
      <c r="E21" s="130">
        <v>222</v>
      </c>
      <c r="F21" s="130">
        <v>371</v>
      </c>
      <c r="G21" s="205">
        <v>426</v>
      </c>
    </row>
    <row r="22" spans="1:8" s="149" customFormat="1" ht="11.9" customHeight="1">
      <c r="A22" s="195" t="s">
        <v>251</v>
      </c>
      <c r="B22" s="141" t="s">
        <v>100</v>
      </c>
      <c r="C22" s="101">
        <v>-594</v>
      </c>
      <c r="D22" s="130">
        <v>-581</v>
      </c>
      <c r="E22" s="130">
        <v>-525</v>
      </c>
      <c r="F22" s="130">
        <v>-744</v>
      </c>
      <c r="G22" s="205">
        <v>-924</v>
      </c>
    </row>
    <row r="23" spans="1:8" s="149" customFormat="1" ht="11.9" customHeight="1">
      <c r="A23" s="195" t="s">
        <v>252</v>
      </c>
      <c r="B23" s="141" t="s">
        <v>101</v>
      </c>
      <c r="C23" s="101">
        <v>-15129</v>
      </c>
      <c r="D23" s="130">
        <v>-11661</v>
      </c>
      <c r="E23" s="130">
        <v>-12080</v>
      </c>
      <c r="F23" s="130">
        <v>-22211</v>
      </c>
      <c r="G23" s="205">
        <v>-26333</v>
      </c>
    </row>
    <row r="24" spans="1:8" s="149" customFormat="1" ht="11.9" customHeight="1">
      <c r="A24" s="200" t="s">
        <v>253</v>
      </c>
      <c r="B24" s="201" t="s">
        <v>18</v>
      </c>
      <c r="C24" s="202">
        <v>35155</v>
      </c>
      <c r="D24" s="203">
        <v>39752</v>
      </c>
      <c r="E24" s="203">
        <v>50015</v>
      </c>
      <c r="F24" s="203">
        <v>39881</v>
      </c>
      <c r="G24" s="206">
        <v>38868</v>
      </c>
    </row>
    <row r="25" spans="1:8" ht="13.4" customHeight="1">
      <c r="A25" s="674"/>
      <c r="H25" s="149"/>
    </row>
    <row r="26" spans="1:8" ht="13.4" customHeight="1">
      <c r="A26" s="58"/>
      <c r="H26" s="149"/>
    </row>
    <row r="27" spans="1:8" ht="13.4" customHeight="1">
      <c r="A27" s="59"/>
    </row>
    <row r="28" spans="1:8" ht="13.4" customHeight="1"/>
    <row r="29" spans="1:8" ht="13.4" customHeight="1"/>
    <row r="30" spans="1:8" ht="13.4" customHeight="1"/>
    <row r="31" spans="1:8" ht="13.4" customHeight="1"/>
    <row r="32" spans="1:8" ht="13.4" customHeight="1"/>
    <row r="33" ht="13.4" customHeight="1"/>
    <row r="34" ht="13.4" customHeight="1"/>
    <row r="35" ht="13.4" customHeight="1"/>
    <row r="36" ht="13.4" customHeight="1"/>
    <row r="37" ht="13.4" customHeight="1"/>
    <row r="38" ht="13.4" customHeight="1"/>
    <row r="39" ht="13.4" customHeight="1"/>
    <row r="40" ht="13.4" customHeight="1"/>
    <row r="41" ht="13.4" customHeight="1"/>
    <row r="42" ht="13.4" customHeight="1"/>
    <row r="43" ht="13.4" customHeight="1"/>
    <row r="44" ht="13.4" customHeight="1"/>
    <row r="45" ht="13.4" customHeight="1"/>
    <row r="46" ht="13.4" customHeight="1"/>
    <row r="47" ht="13.4" customHeight="1"/>
    <row r="48" ht="13.4" customHeight="1"/>
    <row r="49" ht="13.4" customHeight="1"/>
    <row r="50" ht="13.4" customHeight="1"/>
    <row r="51" ht="13.4" customHeight="1"/>
  </sheetData>
  <mergeCells count="6">
    <mergeCell ref="A3:B3"/>
    <mergeCell ref="C3:C4"/>
    <mergeCell ref="D3:D4"/>
    <mergeCell ref="E3:E4"/>
    <mergeCell ref="F3:F4"/>
    <mergeCell ref="G3:G4"/>
  </mergeCells>
  <phoneticPr fontId="1"/>
  <conditionalFormatting sqref="A16:G24 A15:F15 A5:G14">
    <cfRule type="expression" dxfId="77" priority="3">
      <formula>MOD(ROW(),2)=0</formula>
    </cfRule>
  </conditionalFormatting>
  <conditionalFormatting sqref="G15">
    <cfRule type="expression" dxfId="7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8"/>
  <sheetViews>
    <sheetView showGridLines="0" zoomScaleNormal="100" zoomScaleSheetLayoutView="90" workbookViewId="0"/>
  </sheetViews>
  <sheetFormatPr defaultColWidth="9.2109375" defaultRowHeight="14"/>
  <cols>
    <col min="1" max="1" width="25.640625" style="18" customWidth="1"/>
    <col min="2" max="2" width="33.640625" style="18" customWidth="1"/>
    <col min="3" max="7" width="9.2109375" style="97" customWidth="1"/>
    <col min="8" max="8" width="5.2109375" style="18" customWidth="1"/>
    <col min="9" max="16384" width="9.2109375" style="18"/>
  </cols>
  <sheetData>
    <row r="1" spans="1:8" ht="24" customHeight="1"/>
    <row r="2" spans="1:8" ht="18" customHeight="1">
      <c r="A2" s="20"/>
      <c r="B2" s="20"/>
      <c r="C2" s="209"/>
      <c r="D2" s="210"/>
      <c r="E2" s="210"/>
      <c r="F2" s="210"/>
      <c r="G2" s="207" t="s">
        <v>255</v>
      </c>
      <c r="H2" s="19"/>
    </row>
    <row r="3" spans="1:8" s="192" customFormat="1" ht="12" customHeight="1">
      <c r="A3" s="701" t="s">
        <v>254</v>
      </c>
      <c r="B3" s="716"/>
      <c r="C3" s="731" t="s">
        <v>432</v>
      </c>
      <c r="D3" s="733" t="s">
        <v>433</v>
      </c>
      <c r="E3" s="733" t="s">
        <v>434</v>
      </c>
      <c r="F3" s="733" t="s">
        <v>435</v>
      </c>
      <c r="G3" s="735" t="s">
        <v>431</v>
      </c>
    </row>
    <row r="4" spans="1:8" s="192" customFormat="1" ht="12" customHeight="1">
      <c r="A4" s="161" t="s">
        <v>148</v>
      </c>
      <c r="B4" s="171"/>
      <c r="C4" s="732"/>
      <c r="D4" s="734"/>
      <c r="E4" s="734"/>
      <c r="F4" s="734"/>
      <c r="G4" s="736"/>
    </row>
    <row r="5" spans="1:8" s="149" customFormat="1" ht="11.9" customHeight="1">
      <c r="A5" s="499" t="s">
        <v>19</v>
      </c>
      <c r="B5" s="211" t="s">
        <v>102</v>
      </c>
      <c r="C5" s="101"/>
      <c r="D5" s="130"/>
      <c r="E5" s="130"/>
      <c r="F5" s="130"/>
      <c r="G5" s="205"/>
    </row>
    <row r="6" spans="1:8" s="149" customFormat="1" ht="11.9" customHeight="1">
      <c r="A6" s="500" t="s">
        <v>328</v>
      </c>
      <c r="B6" s="132" t="s">
        <v>325</v>
      </c>
      <c r="C6" s="101">
        <v>-10123</v>
      </c>
      <c r="D6" s="130">
        <v>-6499</v>
      </c>
      <c r="E6" s="130">
        <v>-10179</v>
      </c>
      <c r="F6" s="130">
        <v>-11971</v>
      </c>
      <c r="G6" s="205">
        <v>-18590</v>
      </c>
    </row>
    <row r="7" spans="1:8" s="149" customFormat="1" ht="11.9" customHeight="1">
      <c r="A7" s="500" t="s">
        <v>329</v>
      </c>
      <c r="B7" s="132" t="s">
        <v>103</v>
      </c>
      <c r="C7" s="101">
        <v>-9633</v>
      </c>
      <c r="D7" s="130">
        <v>-12044</v>
      </c>
      <c r="E7" s="130">
        <v>-13533</v>
      </c>
      <c r="F7" s="130">
        <v>-17382</v>
      </c>
      <c r="G7" s="205">
        <v>-18196</v>
      </c>
    </row>
    <row r="8" spans="1:8" s="149" customFormat="1" ht="11.9" customHeight="1">
      <c r="A8" s="500" t="s">
        <v>327</v>
      </c>
      <c r="B8" s="132" t="s">
        <v>326</v>
      </c>
      <c r="C8" s="101">
        <v>0</v>
      </c>
      <c r="D8" s="130">
        <v>-3089</v>
      </c>
      <c r="E8" s="130">
        <v>-848</v>
      </c>
      <c r="F8" s="130">
        <v>-404</v>
      </c>
      <c r="G8" s="205">
        <v>-396</v>
      </c>
    </row>
    <row r="9" spans="1:8" s="149" customFormat="1" ht="11.9" customHeight="1">
      <c r="A9" s="500" t="s">
        <v>330</v>
      </c>
      <c r="B9" s="132" t="s">
        <v>104</v>
      </c>
      <c r="C9" s="101">
        <v>-3522</v>
      </c>
      <c r="D9" s="130">
        <v>-613</v>
      </c>
      <c r="E9" s="130">
        <v>0</v>
      </c>
      <c r="F9" s="549">
        <v>-5181</v>
      </c>
      <c r="G9" s="205">
        <v>-3834</v>
      </c>
    </row>
    <row r="10" spans="1:8" s="149" customFormat="1" ht="11.9" customHeight="1">
      <c r="A10" s="500" t="s">
        <v>331</v>
      </c>
      <c r="B10" s="132" t="s">
        <v>105</v>
      </c>
      <c r="C10" s="101">
        <v>0</v>
      </c>
      <c r="D10" s="130">
        <v>0</v>
      </c>
      <c r="E10" s="130">
        <v>0</v>
      </c>
      <c r="F10" s="130">
        <v>-2984</v>
      </c>
      <c r="G10" s="205">
        <v>-574</v>
      </c>
    </row>
    <row r="11" spans="1:8" s="212" customFormat="1" ht="11.9" customHeight="1">
      <c r="A11" s="500" t="s">
        <v>439</v>
      </c>
      <c r="B11" s="132" t="s">
        <v>106</v>
      </c>
      <c r="C11" s="101">
        <v>-264</v>
      </c>
      <c r="D11" s="130">
        <v>-1728</v>
      </c>
      <c r="E11" s="130">
        <v>-553</v>
      </c>
      <c r="F11" s="130">
        <v>-519</v>
      </c>
      <c r="G11" s="205">
        <v>-1192</v>
      </c>
    </row>
    <row r="12" spans="1:8" s="212" customFormat="1" ht="11.9" customHeight="1">
      <c r="A12" s="501" t="s">
        <v>440</v>
      </c>
      <c r="B12" s="132" t="s">
        <v>107</v>
      </c>
      <c r="C12" s="101">
        <v>7223</v>
      </c>
      <c r="D12" s="130">
        <v>1078</v>
      </c>
      <c r="E12" s="130">
        <v>678</v>
      </c>
      <c r="F12" s="130">
        <v>769</v>
      </c>
      <c r="G12" s="205">
        <v>1018</v>
      </c>
    </row>
    <row r="13" spans="1:8" s="149" customFormat="1" ht="11.9" customHeight="1">
      <c r="A13" s="500" t="s">
        <v>332</v>
      </c>
      <c r="B13" s="132" t="s">
        <v>97</v>
      </c>
      <c r="C13" s="101">
        <v>-1675</v>
      </c>
      <c r="D13" s="130">
        <v>-184</v>
      </c>
      <c r="E13" s="130">
        <v>-1307</v>
      </c>
      <c r="F13" s="130">
        <v>-833</v>
      </c>
      <c r="G13" s="205">
        <v>-93</v>
      </c>
    </row>
    <row r="14" spans="1:8" s="149" customFormat="1" ht="11.9" customHeight="1">
      <c r="A14" s="499" t="s">
        <v>333</v>
      </c>
      <c r="B14" s="129" t="s">
        <v>108</v>
      </c>
      <c r="C14" s="101">
        <v>-17994</v>
      </c>
      <c r="D14" s="130">
        <v>-23080</v>
      </c>
      <c r="E14" s="130">
        <v>-25742</v>
      </c>
      <c r="F14" s="130">
        <v>-38508</v>
      </c>
      <c r="G14" s="205">
        <v>-41861</v>
      </c>
    </row>
    <row r="15" spans="1:8" s="149" customFormat="1" ht="11.9" customHeight="1">
      <c r="A15" s="499" t="s">
        <v>21</v>
      </c>
      <c r="B15" s="211" t="s">
        <v>109</v>
      </c>
      <c r="C15" s="101"/>
      <c r="D15" s="130"/>
      <c r="E15" s="130"/>
      <c r="F15" s="130"/>
      <c r="G15" s="205"/>
    </row>
    <row r="16" spans="1:8" s="149" customFormat="1" ht="11.9" customHeight="1">
      <c r="A16" s="503" t="s">
        <v>426</v>
      </c>
      <c r="B16" s="132" t="s">
        <v>427</v>
      </c>
      <c r="C16" s="101">
        <v>0</v>
      </c>
      <c r="D16" s="130">
        <v>0</v>
      </c>
      <c r="E16" s="130">
        <v>0</v>
      </c>
      <c r="F16" s="130">
        <v>0</v>
      </c>
      <c r="G16" s="205">
        <v>25000</v>
      </c>
    </row>
    <row r="17" spans="1:7" s="149" customFormat="1" ht="11.9" customHeight="1">
      <c r="A17" s="502" t="s">
        <v>370</v>
      </c>
      <c r="B17" s="132" t="s">
        <v>371</v>
      </c>
      <c r="C17" s="101">
        <v>0</v>
      </c>
      <c r="D17" s="130">
        <v>403</v>
      </c>
      <c r="E17" s="130">
        <v>1262</v>
      </c>
      <c r="F17" s="130">
        <v>184</v>
      </c>
      <c r="G17" s="205">
        <v>432</v>
      </c>
    </row>
    <row r="18" spans="1:7" s="149" customFormat="1" ht="11.9" customHeight="1">
      <c r="A18" s="503" t="s">
        <v>425</v>
      </c>
      <c r="B18" s="132" t="s">
        <v>428</v>
      </c>
      <c r="C18" s="101">
        <v>0</v>
      </c>
      <c r="D18" s="130">
        <v>0</v>
      </c>
      <c r="E18" s="130">
        <v>0</v>
      </c>
      <c r="F18" s="130">
        <v>-1</v>
      </c>
      <c r="G18" s="205">
        <v>-12000</v>
      </c>
    </row>
    <row r="19" spans="1:7" s="149" customFormat="1" ht="11.9" customHeight="1">
      <c r="A19" s="502" t="s">
        <v>334</v>
      </c>
      <c r="B19" s="132" t="s">
        <v>110</v>
      </c>
      <c r="C19" s="101">
        <v>-15028</v>
      </c>
      <c r="D19" s="130">
        <v>-15037</v>
      </c>
      <c r="E19" s="130">
        <v>-15258</v>
      </c>
      <c r="F19" s="130">
        <v>-16528</v>
      </c>
      <c r="G19" s="205">
        <v>-17579</v>
      </c>
    </row>
    <row r="20" spans="1:7" s="149" customFormat="1" ht="11.9" customHeight="1">
      <c r="A20" s="503" t="s">
        <v>441</v>
      </c>
      <c r="B20" s="132" t="s">
        <v>111</v>
      </c>
      <c r="C20" s="101">
        <v>-4177</v>
      </c>
      <c r="D20" s="130">
        <v>-4936</v>
      </c>
      <c r="E20" s="130">
        <v>-4865</v>
      </c>
      <c r="F20" s="130">
        <v>-5989</v>
      </c>
      <c r="G20" s="205">
        <v>-6492</v>
      </c>
    </row>
    <row r="21" spans="1:7" s="149" customFormat="1" ht="11.9" customHeight="1">
      <c r="A21" s="502" t="s">
        <v>332</v>
      </c>
      <c r="B21" s="132" t="s">
        <v>97</v>
      </c>
      <c r="C21" s="101">
        <v>203</v>
      </c>
      <c r="D21" s="130">
        <v>145</v>
      </c>
      <c r="E21" s="130">
        <v>-7</v>
      </c>
      <c r="F21" s="130">
        <v>-11</v>
      </c>
      <c r="G21" s="205">
        <v>-67</v>
      </c>
    </row>
    <row r="22" spans="1:7" s="149" customFormat="1" ht="11.9" customHeight="1">
      <c r="A22" s="499" t="s">
        <v>335</v>
      </c>
      <c r="B22" s="213" t="s">
        <v>22</v>
      </c>
      <c r="C22" s="101">
        <v>-19001</v>
      </c>
      <c r="D22" s="130">
        <v>-19425</v>
      </c>
      <c r="E22" s="130">
        <v>-18869</v>
      </c>
      <c r="F22" s="130">
        <v>-22346</v>
      </c>
      <c r="G22" s="205">
        <v>-10707</v>
      </c>
    </row>
    <row r="23" spans="1:7" s="149" customFormat="1" ht="11.9" customHeight="1">
      <c r="A23" s="499" t="s">
        <v>336</v>
      </c>
      <c r="B23" s="211" t="s">
        <v>112</v>
      </c>
      <c r="C23" s="101">
        <v>-524</v>
      </c>
      <c r="D23" s="130">
        <v>898</v>
      </c>
      <c r="E23" s="130">
        <v>1574</v>
      </c>
      <c r="F23" s="130">
        <v>2235</v>
      </c>
      <c r="G23" s="205">
        <v>3602</v>
      </c>
    </row>
    <row r="24" spans="1:7" s="149" customFormat="1" ht="11.9" customHeight="1">
      <c r="A24" s="499" t="s">
        <v>337</v>
      </c>
      <c r="B24" s="211" t="s">
        <v>113</v>
      </c>
      <c r="C24" s="101">
        <v>-2366</v>
      </c>
      <c r="D24" s="130">
        <v>-1855</v>
      </c>
      <c r="E24" s="130">
        <v>6977</v>
      </c>
      <c r="F24" s="130">
        <v>-18738</v>
      </c>
      <c r="G24" s="205">
        <v>-10097</v>
      </c>
    </row>
    <row r="25" spans="1:7" s="149" customFormat="1" ht="11.9" customHeight="1">
      <c r="A25" s="499" t="s">
        <v>338</v>
      </c>
      <c r="B25" s="211" t="s">
        <v>114</v>
      </c>
      <c r="C25" s="101">
        <v>51062</v>
      </c>
      <c r="D25" s="130">
        <v>56592</v>
      </c>
      <c r="E25" s="130">
        <v>66467</v>
      </c>
      <c r="F25" s="130">
        <v>73752</v>
      </c>
      <c r="G25" s="205">
        <v>69460</v>
      </c>
    </row>
    <row r="26" spans="1:7" s="149" customFormat="1" ht="11.9" customHeight="1">
      <c r="A26" s="504" t="s">
        <v>339</v>
      </c>
      <c r="B26" s="214" t="s">
        <v>23</v>
      </c>
      <c r="C26" s="202">
        <v>48695</v>
      </c>
      <c r="D26" s="203">
        <v>54737</v>
      </c>
      <c r="E26" s="203">
        <v>73445</v>
      </c>
      <c r="F26" s="203">
        <v>55014</v>
      </c>
      <c r="G26" s="206">
        <v>59362</v>
      </c>
    </row>
    <row r="54" ht="30" customHeight="1"/>
    <row r="58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8 A9:E9 G9 A10:G26">
    <cfRule type="expression" dxfId="75" priority="7">
      <formula>MOD(ROW(),2)=0</formula>
    </cfRule>
  </conditionalFormatting>
  <conditionalFormatting sqref="F9">
    <cfRule type="expression" dxfId="7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8"/>
  <sheetViews>
    <sheetView showGridLines="0" zoomScaleNormal="100" zoomScaleSheetLayoutView="80" workbookViewId="0"/>
  </sheetViews>
  <sheetFormatPr defaultColWidth="9.2109375" defaultRowHeight="14"/>
  <cols>
    <col min="1" max="2" width="1.35546875" style="18" customWidth="1"/>
    <col min="3" max="3" width="9.2109375" style="18" customWidth="1"/>
    <col min="4" max="4" width="13.640625" style="18" customWidth="1"/>
    <col min="5" max="5" width="8.640625" style="287" customWidth="1"/>
    <col min="6" max="6" width="4.640625" style="18" customWidth="1"/>
    <col min="7" max="7" width="4.640625" style="288" customWidth="1"/>
    <col min="8" max="8" width="8.640625" style="287" customWidth="1"/>
    <col min="9" max="9" width="4.640625" style="18" customWidth="1"/>
    <col min="10" max="10" width="4.640625" style="288" customWidth="1"/>
    <col min="11" max="11" width="8.640625" style="287" customWidth="1"/>
    <col min="12" max="12" width="4.640625" style="18" customWidth="1"/>
    <col min="13" max="13" width="4.640625" style="288" customWidth="1"/>
    <col min="14" max="14" width="8.640625" style="287" customWidth="1"/>
    <col min="15" max="15" width="4.640625" style="18" customWidth="1"/>
    <col min="16" max="16" width="4.640625" style="288" customWidth="1"/>
    <col min="17" max="17" width="8.640625" style="287" customWidth="1"/>
    <col min="18" max="18" width="4.640625" style="122" customWidth="1"/>
    <col min="19" max="19" width="4.640625" style="288" customWidth="1"/>
    <col min="20" max="20" width="8.640625" style="288" customWidth="1"/>
    <col min="21" max="21" width="4.640625" style="288" customWidth="1"/>
    <col min="22" max="22" width="9.42578125" style="18" customWidth="1"/>
    <col min="23" max="16384" width="9.2109375" style="18"/>
  </cols>
  <sheetData>
    <row r="1" spans="1:22" ht="24" customHeight="1">
      <c r="A1" s="73" t="s">
        <v>271</v>
      </c>
      <c r="E1" s="18"/>
      <c r="F1" s="97"/>
      <c r="G1" s="18"/>
      <c r="H1" s="18"/>
      <c r="J1" s="18"/>
      <c r="K1" s="18"/>
      <c r="M1" s="18"/>
      <c r="N1" s="18"/>
      <c r="P1" s="18"/>
      <c r="Q1" s="18"/>
      <c r="R1" s="65"/>
      <c r="S1" s="18"/>
      <c r="T1" s="18"/>
      <c r="U1" s="18"/>
    </row>
    <row r="2" spans="1:22" ht="14.15" customHeight="1">
      <c r="A2" s="339"/>
      <c r="B2" s="98"/>
      <c r="C2" s="331"/>
      <c r="D2" s="331"/>
      <c r="E2" s="333"/>
      <c r="F2" s="334"/>
      <c r="G2" s="335"/>
      <c r="H2" s="333"/>
      <c r="I2" s="334"/>
      <c r="J2" s="335"/>
      <c r="K2" s="333"/>
      <c r="L2" s="334"/>
      <c r="M2" s="335"/>
      <c r="N2" s="333"/>
      <c r="O2" s="334"/>
      <c r="P2" s="335"/>
      <c r="Q2" s="336"/>
      <c r="R2" s="337"/>
      <c r="S2" s="338"/>
      <c r="T2" s="338"/>
      <c r="U2" s="338"/>
    </row>
    <row r="3" spans="1:22" ht="18" customHeight="1">
      <c r="B3" s="552" t="s">
        <v>272</v>
      </c>
      <c r="E3" s="97"/>
      <c r="F3" s="122"/>
      <c r="G3" s="97"/>
      <c r="H3" s="122"/>
      <c r="I3" s="661"/>
      <c r="J3" s="123"/>
      <c r="K3" s="123"/>
      <c r="L3" s="123"/>
      <c r="M3" s="123"/>
      <c r="N3" s="123"/>
      <c r="O3" s="99"/>
      <c r="P3" s="18"/>
      <c r="Q3" s="18"/>
      <c r="R3" s="18"/>
      <c r="S3" s="207" t="s">
        <v>320</v>
      </c>
      <c r="T3" s="65"/>
    </row>
    <row r="4" spans="1:22" s="21" customFormat="1" ht="9.75" customHeight="1">
      <c r="A4" s="309"/>
      <c r="B4" s="309"/>
      <c r="C4" s="309"/>
      <c r="D4" s="387" t="s">
        <v>276</v>
      </c>
      <c r="E4" s="770" t="s">
        <v>432</v>
      </c>
      <c r="F4" s="770"/>
      <c r="G4" s="771"/>
      <c r="H4" s="772" t="s">
        <v>433</v>
      </c>
      <c r="I4" s="770"/>
      <c r="J4" s="771"/>
      <c r="K4" s="773" t="s">
        <v>434</v>
      </c>
      <c r="L4" s="774"/>
      <c r="M4" s="775"/>
      <c r="N4" s="773" t="s">
        <v>435</v>
      </c>
      <c r="O4" s="774"/>
      <c r="P4" s="774"/>
      <c r="Q4" s="737" t="s">
        <v>431</v>
      </c>
      <c r="R4" s="738"/>
      <c r="S4" s="739"/>
      <c r="T4" s="744" t="s">
        <v>397</v>
      </c>
      <c r="U4" s="745"/>
    </row>
    <row r="5" spans="1:22" s="21" customFormat="1" ht="9.75" customHeight="1">
      <c r="A5" s="311"/>
      <c r="B5" s="311"/>
      <c r="C5" s="311"/>
      <c r="D5" s="388"/>
      <c r="E5" s="759"/>
      <c r="F5" s="759"/>
      <c r="G5" s="760"/>
      <c r="H5" s="758"/>
      <c r="I5" s="759"/>
      <c r="J5" s="760"/>
      <c r="K5" s="764"/>
      <c r="L5" s="765"/>
      <c r="M5" s="766"/>
      <c r="N5" s="764"/>
      <c r="O5" s="765"/>
      <c r="P5" s="765"/>
      <c r="Q5" s="740"/>
      <c r="R5" s="741"/>
      <c r="S5" s="742"/>
      <c r="T5" s="746" t="s">
        <v>436</v>
      </c>
      <c r="U5" s="747"/>
    </row>
    <row r="6" spans="1:22" s="21" customFormat="1" ht="11.15" customHeight="1">
      <c r="A6" s="312" t="s">
        <v>277</v>
      </c>
      <c r="B6" s="311"/>
      <c r="C6" s="311"/>
      <c r="D6" s="389"/>
      <c r="E6" s="396"/>
      <c r="F6" s="313" t="s">
        <v>115</v>
      </c>
      <c r="G6" s="314" t="s">
        <v>116</v>
      </c>
      <c r="H6" s="390"/>
      <c r="I6" s="313" t="s">
        <v>115</v>
      </c>
      <c r="J6" s="314" t="s">
        <v>116</v>
      </c>
      <c r="K6" s="391"/>
      <c r="L6" s="313" t="s">
        <v>115</v>
      </c>
      <c r="M6" s="315" t="s">
        <v>116</v>
      </c>
      <c r="N6" s="392"/>
      <c r="O6" s="313" t="s">
        <v>115</v>
      </c>
      <c r="P6" s="315" t="s">
        <v>116</v>
      </c>
      <c r="Q6" s="393"/>
      <c r="R6" s="316" t="s">
        <v>115</v>
      </c>
      <c r="S6" s="317" t="s">
        <v>117</v>
      </c>
      <c r="T6" s="318"/>
      <c r="U6" s="315" t="s">
        <v>115</v>
      </c>
      <c r="V6" s="177"/>
    </row>
    <row r="7" spans="1:22" s="21" customFormat="1" ht="11.9" customHeight="1">
      <c r="A7" s="769" t="s">
        <v>278</v>
      </c>
      <c r="B7" s="769"/>
      <c r="C7" s="769"/>
      <c r="D7" s="219" t="s">
        <v>118</v>
      </c>
      <c r="E7" s="127">
        <v>33995</v>
      </c>
      <c r="F7" s="126">
        <v>15.6</v>
      </c>
      <c r="G7" s="319">
        <v>106.80000000000001</v>
      </c>
      <c r="H7" s="125">
        <v>33295</v>
      </c>
      <c r="I7" s="126">
        <v>15.7</v>
      </c>
      <c r="J7" s="320">
        <v>97.899999999999991</v>
      </c>
      <c r="K7" s="127">
        <v>39283</v>
      </c>
      <c r="L7" s="126">
        <v>15.1</v>
      </c>
      <c r="M7" s="320">
        <v>118</v>
      </c>
      <c r="N7" s="321">
        <v>43765</v>
      </c>
      <c r="O7" s="322">
        <v>14.6</v>
      </c>
      <c r="P7" s="320">
        <v>111.4</v>
      </c>
      <c r="Q7" s="150">
        <v>43315</v>
      </c>
      <c r="R7" s="625">
        <v>13.3</v>
      </c>
      <c r="S7" s="323">
        <v>99</v>
      </c>
      <c r="T7" s="523">
        <v>60500</v>
      </c>
      <c r="U7" s="320">
        <v>13.152173913043477</v>
      </c>
    </row>
    <row r="8" spans="1:22" s="21" customFormat="1" ht="11.9" customHeight="1">
      <c r="A8" s="70"/>
      <c r="B8" s="705" t="s">
        <v>279</v>
      </c>
      <c r="C8" s="705"/>
      <c r="D8" s="222" t="s">
        <v>280</v>
      </c>
      <c r="E8" s="101">
        <v>50672</v>
      </c>
      <c r="F8" s="104">
        <v>23.200000000000003</v>
      </c>
      <c r="G8" s="324">
        <v>103.89999999999999</v>
      </c>
      <c r="H8" s="103">
        <v>45637</v>
      </c>
      <c r="I8" s="104">
        <v>21.6</v>
      </c>
      <c r="J8" s="144">
        <v>90.100000000000009</v>
      </c>
      <c r="K8" s="101">
        <v>59275</v>
      </c>
      <c r="L8" s="104">
        <v>22.900000000000002</v>
      </c>
      <c r="M8" s="144">
        <v>129.9</v>
      </c>
      <c r="N8" s="106">
        <v>77236</v>
      </c>
      <c r="O8" s="102">
        <v>25.900000000000002</v>
      </c>
      <c r="P8" s="144">
        <v>130.29999999999998</v>
      </c>
      <c r="Q8" s="118">
        <v>85310</v>
      </c>
      <c r="R8" s="626">
        <v>26.1</v>
      </c>
      <c r="S8" s="153">
        <v>110.5</v>
      </c>
      <c r="T8" s="524">
        <v>123500</v>
      </c>
      <c r="U8" s="144">
        <v>26.847826086956523</v>
      </c>
    </row>
    <row r="9" spans="1:22" s="21" customFormat="1" ht="11.9" customHeight="1">
      <c r="A9" s="52"/>
      <c r="B9" s="705" t="s">
        <v>119</v>
      </c>
      <c r="C9" s="705"/>
      <c r="D9" s="222" t="s">
        <v>281</v>
      </c>
      <c r="E9" s="101">
        <v>57006</v>
      </c>
      <c r="F9" s="605">
        <v>26.1</v>
      </c>
      <c r="G9" s="324">
        <v>103.2</v>
      </c>
      <c r="H9" s="103">
        <v>59589</v>
      </c>
      <c r="I9" s="104">
        <v>28.1</v>
      </c>
      <c r="J9" s="144">
        <v>104.5</v>
      </c>
      <c r="K9" s="101">
        <v>76184</v>
      </c>
      <c r="L9" s="104">
        <v>29.4</v>
      </c>
      <c r="M9" s="144">
        <v>127.8</v>
      </c>
      <c r="N9" s="106">
        <v>84636</v>
      </c>
      <c r="O9" s="102">
        <v>28.299999999999997</v>
      </c>
      <c r="P9" s="144">
        <v>111.1</v>
      </c>
      <c r="Q9" s="118">
        <v>92831</v>
      </c>
      <c r="R9" s="626">
        <v>28.4</v>
      </c>
      <c r="S9" s="153">
        <v>109.7</v>
      </c>
      <c r="T9" s="524">
        <v>124000</v>
      </c>
      <c r="U9" s="144">
        <v>26.956521739130434</v>
      </c>
    </row>
    <row r="10" spans="1:22" s="21" customFormat="1" ht="11.9" customHeight="1">
      <c r="A10" s="52"/>
      <c r="B10" s="705" t="s">
        <v>282</v>
      </c>
      <c r="C10" s="705"/>
      <c r="D10" s="222" t="s">
        <v>283</v>
      </c>
      <c r="E10" s="101">
        <v>56599</v>
      </c>
      <c r="F10" s="104">
        <v>26.000000000000004</v>
      </c>
      <c r="G10" s="324">
        <v>103.3</v>
      </c>
      <c r="H10" s="103">
        <v>56393</v>
      </c>
      <c r="I10" s="104">
        <v>26.6</v>
      </c>
      <c r="J10" s="144">
        <v>99.6</v>
      </c>
      <c r="K10" s="101">
        <v>62792</v>
      </c>
      <c r="L10" s="104">
        <v>24.3</v>
      </c>
      <c r="M10" s="144">
        <v>111.3</v>
      </c>
      <c r="N10" s="106">
        <v>66038</v>
      </c>
      <c r="O10" s="102">
        <v>22.1</v>
      </c>
      <c r="P10" s="144">
        <v>105.2</v>
      </c>
      <c r="Q10" s="118">
        <v>73460</v>
      </c>
      <c r="R10" s="626">
        <v>22.5</v>
      </c>
      <c r="S10" s="153">
        <v>111.20000000000002</v>
      </c>
      <c r="T10" s="524">
        <v>109500</v>
      </c>
      <c r="U10" s="144">
        <v>23.804347826086957</v>
      </c>
    </row>
    <row r="11" spans="1:22" s="21" customFormat="1" ht="11.9" customHeight="1">
      <c r="A11" s="52"/>
      <c r="B11" s="705" t="s">
        <v>265</v>
      </c>
      <c r="C11" s="705"/>
      <c r="D11" s="222" t="s">
        <v>284</v>
      </c>
      <c r="E11" s="101">
        <v>19889</v>
      </c>
      <c r="F11" s="104">
        <v>9.1</v>
      </c>
      <c r="G11" s="324">
        <v>112.1</v>
      </c>
      <c r="H11" s="103">
        <v>16933</v>
      </c>
      <c r="I11" s="104">
        <v>8</v>
      </c>
      <c r="J11" s="144">
        <v>85.1</v>
      </c>
      <c r="K11" s="101">
        <v>21366</v>
      </c>
      <c r="L11" s="104">
        <v>8.3000000000000007</v>
      </c>
      <c r="M11" s="144">
        <v>126.2</v>
      </c>
      <c r="N11" s="106">
        <v>27066</v>
      </c>
      <c r="O11" s="102">
        <v>9.1</v>
      </c>
      <c r="P11" s="144">
        <v>126.69999999999999</v>
      </c>
      <c r="Q11" s="118">
        <v>31607</v>
      </c>
      <c r="R11" s="626">
        <v>9.7000000000000011</v>
      </c>
      <c r="S11" s="153">
        <v>116.8</v>
      </c>
      <c r="T11" s="524">
        <v>42500</v>
      </c>
      <c r="U11" s="144">
        <v>9.2391304347826075</v>
      </c>
    </row>
    <row r="12" spans="1:22" s="21" customFormat="1" ht="11.9" customHeight="1">
      <c r="A12" s="776" t="s">
        <v>285</v>
      </c>
      <c r="B12" s="776"/>
      <c r="C12" s="777"/>
      <c r="D12" s="222" t="s">
        <v>120</v>
      </c>
      <c r="E12" s="101">
        <v>184167</v>
      </c>
      <c r="F12" s="104">
        <v>84.399999999999991</v>
      </c>
      <c r="G12" s="324">
        <v>104.3</v>
      </c>
      <c r="H12" s="103">
        <v>178553</v>
      </c>
      <c r="I12" s="104">
        <v>84.3</v>
      </c>
      <c r="J12" s="144">
        <v>97</v>
      </c>
      <c r="K12" s="101">
        <v>219618</v>
      </c>
      <c r="L12" s="104">
        <v>84.9</v>
      </c>
      <c r="M12" s="144">
        <v>123</v>
      </c>
      <c r="N12" s="106">
        <v>254978</v>
      </c>
      <c r="O12" s="102">
        <v>85.399999999999991</v>
      </c>
      <c r="P12" s="144">
        <v>116.10000000000001</v>
      </c>
      <c r="Q12" s="118">
        <v>283210</v>
      </c>
      <c r="R12" s="626">
        <v>86.7</v>
      </c>
      <c r="S12" s="153">
        <v>111.1</v>
      </c>
      <c r="T12" s="524">
        <v>399500</v>
      </c>
      <c r="U12" s="144">
        <v>86.84782608695653</v>
      </c>
    </row>
    <row r="13" spans="1:22" s="21" customFormat="1" ht="11.9" customHeight="1">
      <c r="A13" s="778" t="s">
        <v>286</v>
      </c>
      <c r="B13" s="778"/>
      <c r="C13" s="779"/>
      <c r="D13" s="226" t="s">
        <v>121</v>
      </c>
      <c r="E13" s="202">
        <v>218162</v>
      </c>
      <c r="F13" s="115">
        <v>100</v>
      </c>
      <c r="G13" s="325">
        <v>104.69999999999999</v>
      </c>
      <c r="H13" s="148">
        <v>211848</v>
      </c>
      <c r="I13" s="115">
        <v>100</v>
      </c>
      <c r="J13" s="326">
        <v>97.1</v>
      </c>
      <c r="K13" s="202">
        <v>258901</v>
      </c>
      <c r="L13" s="115">
        <v>100</v>
      </c>
      <c r="M13" s="326">
        <v>122.2</v>
      </c>
      <c r="N13" s="113">
        <v>298743</v>
      </c>
      <c r="O13" s="327">
        <v>100</v>
      </c>
      <c r="P13" s="326">
        <v>115.39999999999999</v>
      </c>
      <c r="Q13" s="328">
        <v>326525</v>
      </c>
      <c r="R13" s="627">
        <v>100</v>
      </c>
      <c r="S13" s="329">
        <v>109.3</v>
      </c>
      <c r="T13" s="525">
        <v>460000</v>
      </c>
      <c r="U13" s="330">
        <v>100</v>
      </c>
    </row>
    <row r="14" spans="1:22" ht="9" customHeight="1">
      <c r="A14" s="285" t="s">
        <v>275</v>
      </c>
      <c r="B14" s="98"/>
      <c r="C14" s="331"/>
      <c r="D14" s="332"/>
      <c r="E14" s="333"/>
      <c r="F14" s="334"/>
      <c r="G14" s="335"/>
      <c r="H14" s="333"/>
      <c r="I14" s="334"/>
      <c r="J14" s="335"/>
      <c r="K14" s="333"/>
      <c r="L14" s="334"/>
      <c r="M14" s="335"/>
      <c r="N14" s="333"/>
      <c r="O14" s="334"/>
      <c r="P14" s="335"/>
      <c r="Q14" s="336"/>
      <c r="R14" s="337"/>
      <c r="S14" s="338"/>
      <c r="T14" s="338"/>
      <c r="U14" s="338"/>
    </row>
    <row r="15" spans="1:22" ht="14.15" customHeight="1">
      <c r="A15" s="339"/>
      <c r="B15" s="98"/>
      <c r="C15" s="331"/>
      <c r="D15" s="331"/>
      <c r="E15" s="333"/>
      <c r="F15" s="334"/>
      <c r="G15" s="335"/>
      <c r="H15" s="333"/>
      <c r="I15" s="334"/>
      <c r="J15" s="335"/>
      <c r="K15" s="333"/>
      <c r="L15" s="334"/>
      <c r="M15" s="335"/>
      <c r="N15" s="333"/>
      <c r="O15" s="334"/>
      <c r="P15" s="335"/>
      <c r="Q15" s="336"/>
      <c r="R15" s="337"/>
      <c r="S15" s="338"/>
      <c r="T15" s="338"/>
      <c r="U15" s="338"/>
    </row>
    <row r="16" spans="1:22" ht="18" customHeight="1">
      <c r="B16" s="552" t="s">
        <v>273</v>
      </c>
      <c r="E16" s="97"/>
      <c r="F16" s="122"/>
      <c r="G16" s="538"/>
      <c r="H16" s="122"/>
      <c r="I16" s="97"/>
      <c r="J16" s="123"/>
      <c r="K16" s="123"/>
      <c r="L16" s="123"/>
      <c r="M16" s="123"/>
      <c r="N16" s="123"/>
      <c r="O16" s="99"/>
      <c r="P16" s="18"/>
      <c r="Q16" s="18"/>
      <c r="R16" s="18"/>
      <c r="S16" s="207" t="s">
        <v>320</v>
      </c>
      <c r="T16" s="65"/>
    </row>
    <row r="17" spans="1:22" s="24" customFormat="1" ht="9.65" customHeight="1">
      <c r="A17" s="309"/>
      <c r="B17" s="309"/>
      <c r="C17" s="309"/>
      <c r="D17" s="310" t="s">
        <v>276</v>
      </c>
      <c r="E17" s="748" t="s">
        <v>432</v>
      </c>
      <c r="F17" s="749"/>
      <c r="G17" s="750"/>
      <c r="H17" s="748" t="s">
        <v>433</v>
      </c>
      <c r="I17" s="749"/>
      <c r="J17" s="750"/>
      <c r="K17" s="748" t="s">
        <v>434</v>
      </c>
      <c r="L17" s="749"/>
      <c r="M17" s="750"/>
      <c r="N17" s="748" t="s">
        <v>435</v>
      </c>
      <c r="O17" s="749"/>
      <c r="P17" s="750"/>
      <c r="Q17" s="737" t="s">
        <v>431</v>
      </c>
      <c r="R17" s="738"/>
      <c r="S17" s="739"/>
      <c r="T17" s="744" t="s">
        <v>397</v>
      </c>
      <c r="U17" s="745"/>
    </row>
    <row r="18" spans="1:22" s="24" customFormat="1" ht="9.65" customHeight="1">
      <c r="A18" s="311"/>
      <c r="B18" s="311"/>
      <c r="C18" s="311"/>
      <c r="D18" s="311"/>
      <c r="E18" s="751"/>
      <c r="F18" s="741"/>
      <c r="G18" s="752"/>
      <c r="H18" s="751"/>
      <c r="I18" s="741"/>
      <c r="J18" s="752"/>
      <c r="K18" s="751"/>
      <c r="L18" s="741"/>
      <c r="M18" s="752"/>
      <c r="N18" s="751"/>
      <c r="O18" s="741"/>
      <c r="P18" s="752"/>
      <c r="Q18" s="740"/>
      <c r="R18" s="741"/>
      <c r="S18" s="742"/>
      <c r="T18" s="747" t="s">
        <v>436</v>
      </c>
      <c r="U18" s="747"/>
    </row>
    <row r="19" spans="1:22" ht="11.15" customHeight="1">
      <c r="A19" s="312" t="s">
        <v>287</v>
      </c>
      <c r="B19" s="312"/>
      <c r="C19" s="312"/>
      <c r="D19" s="312"/>
      <c r="E19" s="394"/>
      <c r="F19" s="340" t="s">
        <v>115</v>
      </c>
      <c r="G19" s="341" t="s">
        <v>117</v>
      </c>
      <c r="H19" s="394"/>
      <c r="I19" s="340" t="s">
        <v>115</v>
      </c>
      <c r="J19" s="341" t="s">
        <v>117</v>
      </c>
      <c r="K19" s="394"/>
      <c r="L19" s="340" t="s">
        <v>115</v>
      </c>
      <c r="M19" s="341" t="s">
        <v>117</v>
      </c>
      <c r="N19" s="394"/>
      <c r="O19" s="340" t="s">
        <v>115</v>
      </c>
      <c r="P19" s="341" t="s">
        <v>117</v>
      </c>
      <c r="Q19" s="395"/>
      <c r="R19" s="340" t="s">
        <v>115</v>
      </c>
      <c r="S19" s="342" t="s">
        <v>117</v>
      </c>
      <c r="T19" s="343"/>
      <c r="U19" s="344" t="s">
        <v>115</v>
      </c>
      <c r="V19" s="289"/>
    </row>
    <row r="20" spans="1:22" ht="11.9" customHeight="1">
      <c r="A20" s="534" t="s">
        <v>353</v>
      </c>
      <c r="B20" s="346"/>
      <c r="C20" s="347"/>
      <c r="D20" s="348" t="s">
        <v>288</v>
      </c>
      <c r="E20" s="130">
        <v>136020</v>
      </c>
      <c r="F20" s="102">
        <v>62.3</v>
      </c>
      <c r="G20" s="349">
        <v>105.80000000000001</v>
      </c>
      <c r="H20" s="130">
        <v>127359</v>
      </c>
      <c r="I20" s="102">
        <v>60.099999999999994</v>
      </c>
      <c r="J20" s="349">
        <v>93.600000000000009</v>
      </c>
      <c r="K20" s="130">
        <v>151834</v>
      </c>
      <c r="L20" s="102">
        <v>58.599999999999994</v>
      </c>
      <c r="M20" s="349">
        <v>119.19999999999999</v>
      </c>
      <c r="N20" s="130">
        <v>175552</v>
      </c>
      <c r="O20" s="102">
        <v>58.8</v>
      </c>
      <c r="P20" s="349">
        <v>115.6</v>
      </c>
      <c r="Q20" s="118">
        <v>195326</v>
      </c>
      <c r="R20" s="102">
        <v>59.8</v>
      </c>
      <c r="S20" s="153">
        <v>111.3</v>
      </c>
      <c r="T20" s="524">
        <v>275000</v>
      </c>
      <c r="U20" s="526">
        <v>59.782608695652172</v>
      </c>
      <c r="V20" s="350"/>
    </row>
    <row r="21" spans="1:22" ht="11.9" customHeight="1">
      <c r="A21" s="534" t="s">
        <v>358</v>
      </c>
      <c r="B21" s="346"/>
      <c r="C21" s="351"/>
      <c r="D21" s="348" t="s">
        <v>359</v>
      </c>
      <c r="E21" s="130">
        <v>1123</v>
      </c>
      <c r="F21" s="102">
        <v>0.5</v>
      </c>
      <c r="G21" s="349">
        <v>100.6</v>
      </c>
      <c r="H21" s="130">
        <v>932</v>
      </c>
      <c r="I21" s="102">
        <v>0.4</v>
      </c>
      <c r="J21" s="349">
        <v>83</v>
      </c>
      <c r="K21" s="130">
        <v>1444</v>
      </c>
      <c r="L21" s="102">
        <v>0.6</v>
      </c>
      <c r="M21" s="349">
        <v>154.9</v>
      </c>
      <c r="N21" s="130">
        <v>1748</v>
      </c>
      <c r="O21" s="102">
        <v>0.6</v>
      </c>
      <c r="P21" s="349">
        <v>121</v>
      </c>
      <c r="Q21" s="118">
        <v>2407</v>
      </c>
      <c r="R21" s="102">
        <v>0.70000000000000007</v>
      </c>
      <c r="S21" s="153">
        <v>137.69999999999999</v>
      </c>
      <c r="T21" s="524">
        <v>4000</v>
      </c>
      <c r="U21" s="526">
        <v>0.86956521739130432</v>
      </c>
    </row>
    <row r="22" spans="1:22" ht="11.9" customHeight="1">
      <c r="A22" s="534" t="s">
        <v>354</v>
      </c>
      <c r="B22" s="346"/>
      <c r="C22" s="347"/>
      <c r="D22" s="348" t="s">
        <v>290</v>
      </c>
      <c r="E22" s="130">
        <v>15275</v>
      </c>
      <c r="F22" s="102">
        <v>7.0000000000000009</v>
      </c>
      <c r="G22" s="349">
        <v>102.3</v>
      </c>
      <c r="H22" s="130">
        <v>14153</v>
      </c>
      <c r="I22" s="102">
        <v>6.7</v>
      </c>
      <c r="J22" s="349">
        <v>92.7</v>
      </c>
      <c r="K22" s="130">
        <v>20791</v>
      </c>
      <c r="L22" s="102">
        <v>8</v>
      </c>
      <c r="M22" s="349">
        <v>146.9</v>
      </c>
      <c r="N22" s="130">
        <v>24024</v>
      </c>
      <c r="O22" s="102">
        <v>8</v>
      </c>
      <c r="P22" s="349">
        <v>115.6</v>
      </c>
      <c r="Q22" s="118">
        <v>27930</v>
      </c>
      <c r="R22" s="102">
        <v>8.6</v>
      </c>
      <c r="S22" s="153">
        <v>116.3</v>
      </c>
      <c r="T22" s="524">
        <v>39500</v>
      </c>
      <c r="U22" s="526">
        <v>8.5869565217391308</v>
      </c>
      <c r="V22" s="352"/>
    </row>
    <row r="23" spans="1:22" ht="11.9" customHeight="1">
      <c r="A23" s="534" t="s">
        <v>355</v>
      </c>
      <c r="B23" s="346"/>
      <c r="C23" s="351"/>
      <c r="D23" s="548" t="s">
        <v>289</v>
      </c>
      <c r="E23" s="130">
        <v>34494</v>
      </c>
      <c r="F23" s="102">
        <v>15.8</v>
      </c>
      <c r="G23" s="349">
        <v>100.6</v>
      </c>
      <c r="H23" s="130">
        <v>37961</v>
      </c>
      <c r="I23" s="102">
        <v>17.899999999999999</v>
      </c>
      <c r="J23" s="349">
        <v>110.00000000000001</v>
      </c>
      <c r="K23" s="130">
        <v>43589</v>
      </c>
      <c r="L23" s="102">
        <v>16.8</v>
      </c>
      <c r="M23" s="349">
        <v>114.8</v>
      </c>
      <c r="N23" s="130">
        <v>48963</v>
      </c>
      <c r="O23" s="102">
        <v>16.400000000000002</v>
      </c>
      <c r="P23" s="349">
        <v>112.3</v>
      </c>
      <c r="Q23" s="118">
        <v>50836</v>
      </c>
      <c r="R23" s="102">
        <v>15.6</v>
      </c>
      <c r="S23" s="153">
        <v>103.8</v>
      </c>
      <c r="T23" s="524">
        <v>71000</v>
      </c>
      <c r="U23" s="526">
        <v>15.434782608695652</v>
      </c>
    </row>
    <row r="24" spans="1:22" ht="11.9" customHeight="1">
      <c r="A24" s="534" t="s">
        <v>356</v>
      </c>
      <c r="B24" s="346"/>
      <c r="C24" s="351"/>
      <c r="D24" s="348" t="s">
        <v>291</v>
      </c>
      <c r="E24" s="130">
        <v>11031</v>
      </c>
      <c r="F24" s="102">
        <v>5.0999999999999996</v>
      </c>
      <c r="G24" s="349">
        <v>110.5</v>
      </c>
      <c r="H24" s="130">
        <v>10537</v>
      </c>
      <c r="I24" s="102">
        <v>5</v>
      </c>
      <c r="J24" s="349">
        <v>95.5</v>
      </c>
      <c r="K24" s="130">
        <v>13728</v>
      </c>
      <c r="L24" s="102">
        <v>5.3</v>
      </c>
      <c r="M24" s="349">
        <v>130.29999999999998</v>
      </c>
      <c r="N24" s="130">
        <v>16712</v>
      </c>
      <c r="O24" s="102">
        <v>5.6000000000000005</v>
      </c>
      <c r="P24" s="349">
        <v>121.7</v>
      </c>
      <c r="Q24" s="118">
        <v>16500</v>
      </c>
      <c r="R24" s="102">
        <v>5.0999999999999996</v>
      </c>
      <c r="S24" s="153">
        <v>98.7</v>
      </c>
      <c r="T24" s="524">
        <v>23500</v>
      </c>
      <c r="U24" s="526">
        <v>5.1086956521739131</v>
      </c>
    </row>
    <row r="25" spans="1:22" ht="11.9" customHeight="1">
      <c r="A25" s="534" t="s">
        <v>357</v>
      </c>
      <c r="B25" s="346"/>
      <c r="C25" s="351"/>
      <c r="D25" s="348" t="s">
        <v>292</v>
      </c>
      <c r="E25" s="130">
        <v>2155</v>
      </c>
      <c r="F25" s="102">
        <v>1</v>
      </c>
      <c r="G25" s="349">
        <v>93.100000000000009</v>
      </c>
      <c r="H25" s="130">
        <v>2002</v>
      </c>
      <c r="I25" s="102">
        <v>0.89999999999999991</v>
      </c>
      <c r="J25" s="349">
        <v>92.9</v>
      </c>
      <c r="K25" s="130">
        <v>2249</v>
      </c>
      <c r="L25" s="102">
        <v>0.89999999999999991</v>
      </c>
      <c r="M25" s="349">
        <v>112.3</v>
      </c>
      <c r="N25" s="130">
        <v>2639</v>
      </c>
      <c r="O25" s="102">
        <v>0.89999999999999991</v>
      </c>
      <c r="P25" s="349">
        <v>117.30000000000001</v>
      </c>
      <c r="Q25" s="118">
        <v>2480</v>
      </c>
      <c r="R25" s="102">
        <v>0.8</v>
      </c>
      <c r="S25" s="153">
        <v>94</v>
      </c>
      <c r="T25" s="524">
        <v>3500</v>
      </c>
      <c r="U25" s="526">
        <v>0.76086956521739135</v>
      </c>
      <c r="V25" s="350"/>
    </row>
    <row r="26" spans="1:22" ht="11.9" customHeight="1">
      <c r="A26" s="534" t="s">
        <v>361</v>
      </c>
      <c r="B26" s="346"/>
      <c r="C26" s="351"/>
      <c r="D26" s="532" t="s">
        <v>352</v>
      </c>
      <c r="E26" s="130">
        <v>7926</v>
      </c>
      <c r="F26" s="102">
        <v>3.5999999999999996</v>
      </c>
      <c r="G26" s="349">
        <v>105.89999999999999</v>
      </c>
      <c r="H26" s="130">
        <v>8480</v>
      </c>
      <c r="I26" s="102">
        <v>4</v>
      </c>
      <c r="J26" s="349">
        <v>107</v>
      </c>
      <c r="K26" s="130">
        <v>12567</v>
      </c>
      <c r="L26" s="102">
        <v>4.9000000000000004</v>
      </c>
      <c r="M26" s="349">
        <v>148.19999999999999</v>
      </c>
      <c r="N26" s="130">
        <v>14946</v>
      </c>
      <c r="O26" s="102">
        <v>5</v>
      </c>
      <c r="P26" s="349">
        <v>118.9</v>
      </c>
      <c r="Q26" s="118">
        <v>15119</v>
      </c>
      <c r="R26" s="102">
        <v>4.5999999999999996</v>
      </c>
      <c r="S26" s="153">
        <v>101.2</v>
      </c>
      <c r="T26" s="524">
        <v>21000</v>
      </c>
      <c r="U26" s="526">
        <v>4.5652173913043477</v>
      </c>
      <c r="V26" s="350"/>
    </row>
    <row r="27" spans="1:22" ht="11.9" customHeight="1">
      <c r="A27" s="534" t="s">
        <v>360</v>
      </c>
      <c r="B27" s="345"/>
      <c r="C27" s="351"/>
      <c r="D27" s="533" t="s">
        <v>350</v>
      </c>
      <c r="E27" s="130">
        <v>10136</v>
      </c>
      <c r="F27" s="102">
        <v>4.5999999999999996</v>
      </c>
      <c r="G27" s="349">
        <v>104</v>
      </c>
      <c r="H27" s="130">
        <v>10414</v>
      </c>
      <c r="I27" s="102">
        <v>4.9000000000000004</v>
      </c>
      <c r="J27" s="349">
        <v>102.8</v>
      </c>
      <c r="K27" s="130">
        <v>11948</v>
      </c>
      <c r="L27" s="102">
        <v>4.5999999999999996</v>
      </c>
      <c r="M27" s="349">
        <v>114.7</v>
      </c>
      <c r="N27" s="130">
        <v>12446</v>
      </c>
      <c r="O27" s="102">
        <v>4.2</v>
      </c>
      <c r="P27" s="349">
        <v>104.2</v>
      </c>
      <c r="Q27" s="118">
        <v>13914</v>
      </c>
      <c r="R27" s="102">
        <v>4.3</v>
      </c>
      <c r="S27" s="153">
        <v>111.80000000000001</v>
      </c>
      <c r="T27" s="524">
        <v>18500</v>
      </c>
      <c r="U27" s="526">
        <v>4.0217391304347823</v>
      </c>
      <c r="V27" s="352"/>
    </row>
    <row r="28" spans="1:22" ht="11.9" customHeight="1">
      <c r="A28" s="535" t="s">
        <v>362</v>
      </c>
      <c r="B28" s="345"/>
      <c r="C28" s="351"/>
      <c r="D28" s="532" t="s">
        <v>351</v>
      </c>
      <c r="E28" s="130">
        <v>218162</v>
      </c>
      <c r="F28" s="102">
        <v>100</v>
      </c>
      <c r="G28" s="349">
        <v>104.69999999999999</v>
      </c>
      <c r="H28" s="130">
        <v>211841</v>
      </c>
      <c r="I28" s="102">
        <v>100</v>
      </c>
      <c r="J28" s="349">
        <v>97.1</v>
      </c>
      <c r="K28" s="130">
        <v>258153</v>
      </c>
      <c r="L28" s="102">
        <v>99.7</v>
      </c>
      <c r="M28" s="349">
        <v>121.9</v>
      </c>
      <c r="N28" s="130">
        <v>297034</v>
      </c>
      <c r="O28" s="102">
        <v>99.4</v>
      </c>
      <c r="P28" s="349">
        <v>115.10000000000001</v>
      </c>
      <c r="Q28" s="118">
        <v>324515</v>
      </c>
      <c r="R28" s="102">
        <v>99.4</v>
      </c>
      <c r="S28" s="153">
        <v>109.3</v>
      </c>
      <c r="T28" s="524">
        <v>456000</v>
      </c>
      <c r="U28" s="526">
        <v>99.130434782608702</v>
      </c>
      <c r="V28" s="350"/>
    </row>
    <row r="29" spans="1:22" ht="11.9" customHeight="1">
      <c r="A29" s="536" t="s">
        <v>349</v>
      </c>
      <c r="B29" s="354"/>
      <c r="C29" s="355"/>
      <c r="D29" s="581" t="s">
        <v>367</v>
      </c>
      <c r="E29" s="356" t="s">
        <v>9</v>
      </c>
      <c r="F29" s="357" t="s">
        <v>9</v>
      </c>
      <c r="G29" s="349" t="s">
        <v>9</v>
      </c>
      <c r="H29" s="356">
        <v>6</v>
      </c>
      <c r="I29" s="676">
        <v>0</v>
      </c>
      <c r="J29" s="349" t="s">
        <v>9</v>
      </c>
      <c r="K29" s="356">
        <v>748</v>
      </c>
      <c r="L29" s="611">
        <v>0.3</v>
      </c>
      <c r="M29" s="675">
        <v>11091.4</v>
      </c>
      <c r="N29" s="559">
        <v>1709</v>
      </c>
      <c r="O29" s="497">
        <v>0.6</v>
      </c>
      <c r="P29" s="451">
        <v>228.5</v>
      </c>
      <c r="Q29" s="118">
        <v>2010</v>
      </c>
      <c r="R29" s="497">
        <v>0.6</v>
      </c>
      <c r="S29" s="451">
        <v>117.6</v>
      </c>
      <c r="T29" s="524">
        <v>4000</v>
      </c>
      <c r="U29" s="526">
        <v>0.86956521739130432</v>
      </c>
      <c r="V29" s="350"/>
    </row>
    <row r="30" spans="1:22" ht="11.9" customHeight="1">
      <c r="A30" s="359" t="s">
        <v>286</v>
      </c>
      <c r="B30" s="359"/>
      <c r="C30" s="360"/>
      <c r="D30" s="361" t="s">
        <v>121</v>
      </c>
      <c r="E30" s="203">
        <v>218162</v>
      </c>
      <c r="F30" s="327">
        <v>100</v>
      </c>
      <c r="G30" s="362">
        <v>104.69999999999999</v>
      </c>
      <c r="H30" s="203">
        <v>211848</v>
      </c>
      <c r="I30" s="327">
        <v>100</v>
      </c>
      <c r="J30" s="362">
        <v>97.1</v>
      </c>
      <c r="K30" s="203">
        <v>258901</v>
      </c>
      <c r="L30" s="327">
        <v>100</v>
      </c>
      <c r="M30" s="362">
        <v>122.2</v>
      </c>
      <c r="N30" s="203">
        <v>298743</v>
      </c>
      <c r="O30" s="327">
        <v>100</v>
      </c>
      <c r="P30" s="362">
        <v>115.39999999999999</v>
      </c>
      <c r="Q30" s="328">
        <v>326525</v>
      </c>
      <c r="R30" s="363">
        <v>100</v>
      </c>
      <c r="S30" s="329">
        <v>109.3</v>
      </c>
      <c r="T30" s="527">
        <v>460000</v>
      </c>
      <c r="U30" s="528">
        <v>100</v>
      </c>
      <c r="V30" s="350"/>
    </row>
    <row r="31" spans="1:22" ht="9" customHeight="1">
      <c r="A31" s="308"/>
      <c r="B31" s="308"/>
      <c r="C31" s="351"/>
      <c r="D31" s="364"/>
      <c r="E31" s="365"/>
      <c r="F31" s="139"/>
      <c r="G31" s="349"/>
      <c r="H31" s="365"/>
      <c r="I31" s="139"/>
      <c r="J31" s="349"/>
      <c r="K31" s="366"/>
      <c r="L31" s="52"/>
      <c r="M31" s="367"/>
      <c r="N31" s="368"/>
      <c r="O31" s="52"/>
      <c r="P31" s="369"/>
      <c r="Q31" s="370"/>
      <c r="R31" s="371"/>
      <c r="S31" s="372"/>
      <c r="T31" s="372"/>
      <c r="U31" s="372"/>
      <c r="V31" s="350"/>
    </row>
    <row r="32" spans="1:22" ht="9" customHeight="1">
      <c r="A32" s="505"/>
      <c r="B32" s="308"/>
      <c r="C32" s="351"/>
      <c r="D32" s="353"/>
      <c r="E32" s="103"/>
      <c r="F32" s="139"/>
      <c r="G32" s="349"/>
      <c r="H32" s="103"/>
      <c r="I32" s="139"/>
      <c r="J32" s="349"/>
      <c r="K32" s="373"/>
      <c r="L32" s="20"/>
      <c r="M32" s="374"/>
      <c r="N32" s="373"/>
      <c r="O32" s="20"/>
      <c r="P32" s="375"/>
      <c r="Q32" s="366"/>
      <c r="R32" s="20"/>
      <c r="S32" s="375"/>
      <c r="T32" s="375"/>
      <c r="U32" s="375"/>
      <c r="V32" s="352"/>
    </row>
    <row r="33" spans="1:28" ht="14.15" customHeight="1">
      <c r="A33" s="339"/>
      <c r="B33" s="98"/>
      <c r="C33" s="331"/>
      <c r="D33" s="331"/>
      <c r="E33" s="333"/>
      <c r="F33" s="334"/>
      <c r="G33" s="335"/>
      <c r="H33" s="333"/>
      <c r="I33" s="334"/>
      <c r="J33" s="335"/>
      <c r="K33" s="333"/>
      <c r="L33" s="334"/>
      <c r="M33" s="335"/>
      <c r="N33" s="333"/>
      <c r="O33" s="334"/>
      <c r="P33" s="335"/>
      <c r="Q33" s="336"/>
      <c r="R33" s="337"/>
      <c r="S33" s="338"/>
      <c r="T33" s="338"/>
      <c r="U33" s="338"/>
    </row>
    <row r="34" spans="1:28" ht="18" customHeight="1">
      <c r="B34" s="24" t="s">
        <v>274</v>
      </c>
      <c r="E34" s="97"/>
      <c r="F34" s="122"/>
      <c r="G34" s="97"/>
      <c r="H34" s="122"/>
      <c r="I34" s="97"/>
      <c r="J34" s="123"/>
      <c r="K34" s="123"/>
      <c r="L34" s="123"/>
      <c r="M34" s="123"/>
      <c r="N34" s="123"/>
      <c r="O34" s="99"/>
      <c r="P34" s="18"/>
      <c r="Q34" s="18"/>
      <c r="R34" s="18"/>
      <c r="S34" s="207" t="s">
        <v>320</v>
      </c>
      <c r="T34" s="65"/>
    </row>
    <row r="35" spans="1:28" ht="9.65" customHeight="1">
      <c r="A35" s="753" t="s">
        <v>147</v>
      </c>
      <c r="B35" s="753"/>
      <c r="C35" s="753"/>
      <c r="D35" s="754"/>
      <c r="E35" s="755" t="s">
        <v>432</v>
      </c>
      <c r="F35" s="756"/>
      <c r="G35" s="757"/>
      <c r="H35" s="755" t="s">
        <v>433</v>
      </c>
      <c r="I35" s="756"/>
      <c r="J35" s="757"/>
      <c r="K35" s="761" t="s">
        <v>434</v>
      </c>
      <c r="L35" s="762"/>
      <c r="M35" s="763"/>
      <c r="N35" s="767" t="s">
        <v>435</v>
      </c>
      <c r="O35" s="767"/>
      <c r="P35" s="761"/>
      <c r="Q35" s="737" t="s">
        <v>431</v>
      </c>
      <c r="R35" s="738"/>
      <c r="S35" s="739"/>
      <c r="T35" s="744" t="s">
        <v>397</v>
      </c>
      <c r="U35" s="745"/>
    </row>
    <row r="36" spans="1:28" ht="9.65" customHeight="1">
      <c r="A36" s="376"/>
      <c r="B36" s="376"/>
      <c r="C36" s="376"/>
      <c r="D36" s="376"/>
      <c r="E36" s="758"/>
      <c r="F36" s="759"/>
      <c r="G36" s="760"/>
      <c r="H36" s="758"/>
      <c r="I36" s="759"/>
      <c r="J36" s="760"/>
      <c r="K36" s="764"/>
      <c r="L36" s="765"/>
      <c r="M36" s="766"/>
      <c r="N36" s="768"/>
      <c r="O36" s="768"/>
      <c r="P36" s="764"/>
      <c r="Q36" s="740"/>
      <c r="R36" s="741"/>
      <c r="S36" s="742"/>
      <c r="T36" s="747" t="s">
        <v>436</v>
      </c>
      <c r="U36" s="747"/>
    </row>
    <row r="37" spans="1:28" ht="11.15" customHeight="1">
      <c r="A37" s="743" t="s">
        <v>293</v>
      </c>
      <c r="B37" s="743"/>
      <c r="C37" s="743"/>
      <c r="D37" s="743"/>
      <c r="E37" s="399"/>
      <c r="F37" s="537" t="s">
        <v>115</v>
      </c>
      <c r="G37" s="401" t="s">
        <v>116</v>
      </c>
      <c r="H37" s="402"/>
      <c r="I37" s="400" t="s">
        <v>115</v>
      </c>
      <c r="J37" s="401" t="s">
        <v>116</v>
      </c>
      <c r="K37" s="403"/>
      <c r="L37" s="400" t="s">
        <v>115</v>
      </c>
      <c r="M37" s="344" t="s">
        <v>116</v>
      </c>
      <c r="N37" s="404"/>
      <c r="O37" s="400" t="s">
        <v>115</v>
      </c>
      <c r="P37" s="344" t="s">
        <v>116</v>
      </c>
      <c r="Q37" s="405"/>
      <c r="R37" s="340" t="s">
        <v>115</v>
      </c>
      <c r="S37" s="342" t="s">
        <v>117</v>
      </c>
      <c r="T37" s="343"/>
      <c r="U37" s="344" t="s">
        <v>115</v>
      </c>
    </row>
    <row r="38" spans="1:28" ht="11.9" customHeight="1">
      <c r="A38" s="52" t="s">
        <v>294</v>
      </c>
      <c r="B38" s="377"/>
      <c r="C38" s="134"/>
      <c r="D38" s="353" t="s">
        <v>122</v>
      </c>
      <c r="E38" s="101">
        <v>55731</v>
      </c>
      <c r="F38" s="378">
        <v>25.5</v>
      </c>
      <c r="G38" s="324">
        <v>102.49999999999999</v>
      </c>
      <c r="H38" s="101">
        <v>56581</v>
      </c>
      <c r="I38" s="378">
        <v>26.700000000000003</v>
      </c>
      <c r="J38" s="324">
        <v>101.49999999999999</v>
      </c>
      <c r="K38" s="103">
        <v>59113</v>
      </c>
      <c r="L38" s="397">
        <v>22.8</v>
      </c>
      <c r="M38" s="144">
        <v>104.5</v>
      </c>
      <c r="N38" s="106">
        <v>64433</v>
      </c>
      <c r="O38" s="398">
        <v>21.6</v>
      </c>
      <c r="P38" s="144">
        <v>109.00000000000001</v>
      </c>
      <c r="Q38" s="118">
        <v>68665</v>
      </c>
      <c r="R38" s="380">
        <v>21</v>
      </c>
      <c r="S38" s="153">
        <v>106.60000000000001</v>
      </c>
      <c r="T38" s="524">
        <v>106000</v>
      </c>
      <c r="U38" s="144">
        <v>23.043478260869566</v>
      </c>
    </row>
    <row r="39" spans="1:28" ht="11.9" customHeight="1">
      <c r="A39" s="52" t="s">
        <v>295</v>
      </c>
      <c r="B39" s="377"/>
      <c r="C39" s="134"/>
      <c r="D39" s="353" t="s">
        <v>123</v>
      </c>
      <c r="E39" s="101">
        <v>128197</v>
      </c>
      <c r="F39" s="378">
        <v>58.8</v>
      </c>
      <c r="G39" s="324">
        <v>104</v>
      </c>
      <c r="H39" s="101">
        <v>119923</v>
      </c>
      <c r="I39" s="378">
        <v>56.599999999999994</v>
      </c>
      <c r="J39" s="324">
        <v>93.5</v>
      </c>
      <c r="K39" s="103">
        <v>156800</v>
      </c>
      <c r="L39" s="378">
        <v>60.6</v>
      </c>
      <c r="M39" s="144">
        <v>130.80000000000001</v>
      </c>
      <c r="N39" s="106">
        <v>182253</v>
      </c>
      <c r="O39" s="379">
        <v>61</v>
      </c>
      <c r="P39" s="144">
        <v>116.19999999999999</v>
      </c>
      <c r="Q39" s="118">
        <v>199717</v>
      </c>
      <c r="R39" s="380">
        <v>61.199999999999996</v>
      </c>
      <c r="S39" s="153">
        <v>109.60000000000001</v>
      </c>
      <c r="T39" s="524">
        <v>276000</v>
      </c>
      <c r="U39" s="144">
        <v>60</v>
      </c>
    </row>
    <row r="40" spans="1:28" ht="11.9" customHeight="1">
      <c r="A40" s="52" t="s">
        <v>296</v>
      </c>
      <c r="B40" s="52"/>
      <c r="C40" s="52"/>
      <c r="D40" s="49" t="s">
        <v>124</v>
      </c>
      <c r="E40" s="101">
        <v>26866</v>
      </c>
      <c r="F40" s="378">
        <v>12.3</v>
      </c>
      <c r="G40" s="324">
        <v>107.89999999999999</v>
      </c>
      <c r="H40" s="101">
        <v>27929</v>
      </c>
      <c r="I40" s="378">
        <v>13.200000000000001</v>
      </c>
      <c r="J40" s="324">
        <v>104</v>
      </c>
      <c r="K40" s="103">
        <v>33259</v>
      </c>
      <c r="L40" s="378">
        <v>12.8</v>
      </c>
      <c r="M40" s="144">
        <v>119.10000000000001</v>
      </c>
      <c r="N40" s="106">
        <v>39972</v>
      </c>
      <c r="O40" s="379">
        <v>13.4</v>
      </c>
      <c r="P40" s="144">
        <v>120.19999999999999</v>
      </c>
      <c r="Q40" s="118">
        <v>44790</v>
      </c>
      <c r="R40" s="381">
        <v>13.700000000000001</v>
      </c>
      <c r="S40" s="153">
        <v>112.1</v>
      </c>
      <c r="T40" s="524">
        <v>61000</v>
      </c>
      <c r="U40" s="144">
        <v>13.260869565217392</v>
      </c>
    </row>
    <row r="41" spans="1:28" ht="11.9" customHeight="1">
      <c r="A41" s="52" t="s">
        <v>297</v>
      </c>
      <c r="B41" s="52"/>
      <c r="C41" s="52"/>
      <c r="D41" s="353" t="s">
        <v>125</v>
      </c>
      <c r="E41" s="101">
        <v>7366</v>
      </c>
      <c r="F41" s="378">
        <v>3.4000000000000004</v>
      </c>
      <c r="G41" s="324">
        <v>125.49999999999999</v>
      </c>
      <c r="H41" s="101">
        <v>7414</v>
      </c>
      <c r="I41" s="378">
        <v>3.5000000000000004</v>
      </c>
      <c r="J41" s="324">
        <v>100.69999999999999</v>
      </c>
      <c r="K41" s="103">
        <v>9727</v>
      </c>
      <c r="L41" s="378">
        <v>3.8</v>
      </c>
      <c r="M41" s="144">
        <v>131.20000000000002</v>
      </c>
      <c r="N41" s="106">
        <v>12083</v>
      </c>
      <c r="O41" s="379">
        <v>4</v>
      </c>
      <c r="P41" s="144">
        <v>124.2</v>
      </c>
      <c r="Q41" s="118">
        <v>13352</v>
      </c>
      <c r="R41" s="381">
        <v>4.1000000000000005</v>
      </c>
      <c r="S41" s="153">
        <v>110.5</v>
      </c>
      <c r="T41" s="524">
        <v>17000</v>
      </c>
      <c r="U41" s="144">
        <v>3.6956521739130435</v>
      </c>
    </row>
    <row r="42" spans="1:28" ht="11.9" customHeight="1">
      <c r="A42" s="225" t="s">
        <v>298</v>
      </c>
      <c r="B42" s="225"/>
      <c r="C42" s="225"/>
      <c r="D42" s="361" t="s">
        <v>121</v>
      </c>
      <c r="E42" s="202">
        <v>218162</v>
      </c>
      <c r="F42" s="382">
        <v>100</v>
      </c>
      <c r="G42" s="325">
        <v>104.69999999999999</v>
      </c>
      <c r="H42" s="202">
        <v>211848</v>
      </c>
      <c r="I42" s="382">
        <v>100</v>
      </c>
      <c r="J42" s="325">
        <v>97.1</v>
      </c>
      <c r="K42" s="148">
        <v>258901</v>
      </c>
      <c r="L42" s="382">
        <v>100</v>
      </c>
      <c r="M42" s="326">
        <v>122.2</v>
      </c>
      <c r="N42" s="113">
        <v>298743</v>
      </c>
      <c r="O42" s="383">
        <v>100</v>
      </c>
      <c r="P42" s="326">
        <v>115.39999999999999</v>
      </c>
      <c r="Q42" s="328">
        <v>326525</v>
      </c>
      <c r="R42" s="384">
        <v>100</v>
      </c>
      <c r="S42" s="329">
        <v>109.3</v>
      </c>
      <c r="T42" s="525">
        <v>460000</v>
      </c>
      <c r="U42" s="330">
        <v>100</v>
      </c>
    </row>
    <row r="43" spans="1:28" s="292" customFormat="1" ht="9" customHeight="1">
      <c r="A43" s="578"/>
      <c r="E43" s="293"/>
      <c r="G43" s="294"/>
      <c r="H43" s="293"/>
      <c r="J43" s="294"/>
      <c r="K43" s="293"/>
      <c r="M43" s="294"/>
      <c r="N43" s="293"/>
      <c r="P43" s="294"/>
      <c r="Q43" s="510"/>
      <c r="R43" s="576" t="s">
        <v>417</v>
      </c>
      <c r="S43" s="510"/>
      <c r="U43" s="294"/>
    </row>
    <row r="44" spans="1:28" s="299" customFormat="1" ht="9" customHeight="1">
      <c r="A44" s="574"/>
      <c r="B44" s="297"/>
      <c r="C44" s="297"/>
      <c r="D44" s="297"/>
      <c r="E44" s="298"/>
      <c r="G44" s="300"/>
      <c r="H44" s="298"/>
      <c r="J44" s="301"/>
      <c r="K44" s="298"/>
      <c r="M44" s="300"/>
      <c r="N44" s="298"/>
      <c r="P44" s="300"/>
      <c r="Q44" s="511"/>
      <c r="R44" s="677" t="s">
        <v>419</v>
      </c>
      <c r="S44" s="511"/>
      <c r="U44" s="303"/>
      <c r="V44" s="296"/>
      <c r="W44" s="296"/>
      <c r="X44" s="296"/>
      <c r="Y44" s="296"/>
      <c r="Z44" s="296"/>
      <c r="AA44" s="296"/>
      <c r="AB44" s="296"/>
    </row>
    <row r="45" spans="1:28" s="299" customFormat="1" ht="8">
      <c r="A45" s="507"/>
      <c r="B45" s="520"/>
      <c r="C45" s="297"/>
      <c r="D45" s="297"/>
      <c r="E45" s="298"/>
      <c r="G45" s="300"/>
      <c r="H45" s="298"/>
      <c r="J45" s="301"/>
      <c r="K45" s="298"/>
      <c r="M45" s="300"/>
      <c r="N45" s="298"/>
      <c r="P45" s="300"/>
      <c r="Q45" s="298"/>
      <c r="R45" s="511"/>
      <c r="S45" s="488"/>
      <c r="T45" s="303"/>
      <c r="U45" s="303"/>
      <c r="V45" s="296"/>
      <c r="W45" s="296"/>
      <c r="X45" s="296"/>
      <c r="Y45" s="296"/>
      <c r="Z45" s="296"/>
      <c r="AA45" s="296"/>
      <c r="AB45" s="296"/>
    </row>
    <row r="46" spans="1:28" s="299" customFormat="1" ht="9" customHeight="1">
      <c r="A46" s="553"/>
      <c r="B46" s="304"/>
      <c r="C46" s="304"/>
      <c r="D46" s="304"/>
      <c r="E46" s="298"/>
      <c r="G46" s="305"/>
      <c r="H46" s="298"/>
      <c r="J46" s="301"/>
      <c r="K46" s="298"/>
      <c r="L46" s="306"/>
      <c r="M46" s="305"/>
      <c r="N46" s="298"/>
      <c r="O46" s="306"/>
      <c r="P46" s="305"/>
      <c r="R46" s="302"/>
      <c r="S46" s="301"/>
      <c r="T46" s="301"/>
      <c r="U46" s="301"/>
    </row>
    <row r="47" spans="1:28" s="292" customFormat="1" ht="9" customHeight="1">
      <c r="A47" s="506"/>
      <c r="E47" s="293"/>
      <c r="G47" s="294"/>
      <c r="H47" s="293"/>
      <c r="J47" s="303"/>
      <c r="K47" s="293"/>
      <c r="M47" s="294"/>
      <c r="N47" s="293"/>
      <c r="P47" s="294"/>
      <c r="Q47" s="293"/>
      <c r="R47" s="295"/>
      <c r="S47" s="294"/>
      <c r="T47" s="294"/>
      <c r="U47" s="294"/>
    </row>
    <row r="48" spans="1:28">
      <c r="F48" s="385"/>
      <c r="I48" s="385"/>
      <c r="J48" s="386"/>
      <c r="L48" s="385"/>
      <c r="O48" s="385"/>
      <c r="R48" s="385"/>
    </row>
  </sheetData>
  <mergeCells count="30"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</mergeCells>
  <phoneticPr fontId="6"/>
  <conditionalFormatting sqref="A38:S42 A20:D30 A7:Q13 S7:S13 Q20:S30">
    <cfRule type="expression" dxfId="73" priority="32">
      <formula>MOD(ROW(),2)=0</formula>
    </cfRule>
  </conditionalFormatting>
  <conditionalFormatting sqref="T38:T42">
    <cfRule type="expression" dxfId="72" priority="15">
      <formula>MOD(ROW(),2)=0</formula>
    </cfRule>
  </conditionalFormatting>
  <conditionalFormatting sqref="T7:T13">
    <cfRule type="expression" dxfId="71" priority="14">
      <formula>MOD(ROW(),2)=0</formula>
    </cfRule>
  </conditionalFormatting>
  <conditionalFormatting sqref="E20:J28 E30:J30 E29:H29 J29">
    <cfRule type="expression" dxfId="70" priority="13">
      <formula>MOD(ROW(),2)=0</formula>
    </cfRule>
  </conditionalFormatting>
  <conditionalFormatting sqref="K20:P28 K30:P30 K29:M29">
    <cfRule type="expression" dxfId="69" priority="12">
      <formula>MOD(ROW(),2)=0</formula>
    </cfRule>
  </conditionalFormatting>
  <conditionalFormatting sqref="O29">
    <cfRule type="expression" dxfId="68" priority="10">
      <formula>MOD(ROW(),2)=0</formula>
    </cfRule>
  </conditionalFormatting>
  <conditionalFormatting sqref="N29">
    <cfRule type="expression" dxfId="67" priority="8">
      <formula>MOD(ROW(),2)=0</formula>
    </cfRule>
  </conditionalFormatting>
  <conditionalFormatting sqref="T20:T30">
    <cfRule type="expression" dxfId="66" priority="7">
      <formula>MOD(ROW(),2)=0</formula>
    </cfRule>
  </conditionalFormatting>
  <conditionalFormatting sqref="I29">
    <cfRule type="expression" dxfId="65" priority="6">
      <formula>MOD(ROW(),2)=0</formula>
    </cfRule>
  </conditionalFormatting>
  <conditionalFormatting sqref="U7:U13">
    <cfRule type="expression" dxfId="64" priority="5">
      <formula>MOD(ROW(),2)=0</formula>
    </cfRule>
  </conditionalFormatting>
  <conditionalFormatting sqref="U20:U30">
    <cfRule type="expression" dxfId="63" priority="4">
      <formula>MOD(ROW(),2)=0</formula>
    </cfRule>
  </conditionalFormatting>
  <conditionalFormatting sqref="U38:U42">
    <cfRule type="expression" dxfId="62" priority="3">
      <formula>MOD(ROW(),2)=0</formula>
    </cfRule>
  </conditionalFormatting>
  <conditionalFormatting sqref="R7:R13">
    <cfRule type="expression" dxfId="61" priority="2">
      <formula>MOD(ROW(),2)=0</formula>
    </cfRule>
  </conditionalFormatting>
  <conditionalFormatting sqref="P29">
    <cfRule type="expression" dxfId="6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1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3"/>
  <sheetViews>
    <sheetView showGridLines="0" topLeftCell="A4" zoomScaleNormal="100" zoomScaleSheetLayoutView="80" workbookViewId="0">
      <selection activeCell="A4" sqref="A4"/>
    </sheetView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87" customWidth="1"/>
    <col min="6" max="6" width="4.640625" style="18" customWidth="1"/>
    <col min="7" max="7" width="4.640625" style="288" customWidth="1"/>
    <col min="8" max="8" width="8.640625" style="287" customWidth="1"/>
    <col min="9" max="9" width="4.640625" style="18" customWidth="1"/>
    <col min="10" max="10" width="4.640625" style="288" customWidth="1"/>
    <col min="11" max="11" width="8.640625" style="287" customWidth="1"/>
    <col min="12" max="12" width="4.640625" style="18" customWidth="1"/>
    <col min="13" max="13" width="4.640625" style="288" customWidth="1"/>
    <col min="14" max="14" width="8.640625" style="287" customWidth="1"/>
    <col min="15" max="15" width="4.640625" style="18" customWidth="1"/>
    <col min="16" max="16" width="4.640625" style="288" customWidth="1"/>
    <col min="17" max="17" width="8.640625" style="287" customWidth="1"/>
    <col min="18" max="18" width="4.640625" style="18" customWidth="1"/>
    <col min="19" max="19" width="4.640625" style="288" customWidth="1"/>
    <col min="20" max="20" width="5.42578125" style="287" customWidth="1"/>
    <col min="21" max="16384" width="9.2109375" style="18"/>
  </cols>
  <sheetData>
    <row r="1" spans="1:20" ht="24" customHeight="1">
      <c r="E1" s="97"/>
      <c r="F1" s="122"/>
      <c r="G1" s="97"/>
      <c r="H1" s="122"/>
      <c r="I1" s="97"/>
      <c r="J1" s="122"/>
      <c r="K1" s="97"/>
      <c r="L1" s="122"/>
      <c r="M1" s="97"/>
      <c r="N1" s="122"/>
      <c r="O1" s="97"/>
      <c r="P1" s="18"/>
      <c r="Q1" s="18"/>
      <c r="S1" s="18"/>
      <c r="T1" s="65"/>
    </row>
    <row r="2" spans="1:20" ht="18" customHeight="1">
      <c r="A2" s="24" t="s">
        <v>299</v>
      </c>
      <c r="E2" s="97"/>
      <c r="F2" s="122"/>
      <c r="G2" s="97"/>
      <c r="H2" s="122"/>
      <c r="I2" s="97"/>
      <c r="J2" s="123"/>
      <c r="K2" s="123"/>
      <c r="L2" s="123"/>
      <c r="M2" s="123"/>
      <c r="N2" s="123"/>
      <c r="O2" s="99"/>
      <c r="P2" s="18"/>
      <c r="Q2" s="18"/>
      <c r="S2" s="18"/>
      <c r="T2" s="65"/>
    </row>
    <row r="3" spans="1:20" ht="18" customHeight="1">
      <c r="A3" s="416"/>
      <c r="B3" s="416"/>
      <c r="C3" s="416"/>
      <c r="D3" s="416"/>
      <c r="E3" s="417"/>
      <c r="F3" s="418"/>
      <c r="G3" s="419"/>
      <c r="H3" s="417"/>
      <c r="I3" s="660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0" ht="18" customHeight="1">
      <c r="A4" s="433" t="s">
        <v>301</v>
      </c>
      <c r="B4" s="406"/>
      <c r="C4" s="406"/>
      <c r="D4" s="406"/>
      <c r="E4" s="407"/>
      <c r="F4" s="408"/>
      <c r="G4" s="409"/>
      <c r="H4" s="407"/>
      <c r="I4" s="408"/>
      <c r="J4" s="409"/>
      <c r="K4" s="407"/>
      <c r="L4" s="408"/>
      <c r="M4" s="409"/>
      <c r="N4" s="407"/>
      <c r="O4" s="408"/>
      <c r="P4" s="409"/>
      <c r="Q4" s="407"/>
      <c r="S4" s="207" t="s">
        <v>320</v>
      </c>
    </row>
    <row r="5" spans="1:20" s="24" customFormat="1" ht="9.65" customHeight="1">
      <c r="A5" s="780" t="s">
        <v>147</v>
      </c>
      <c r="B5" s="780"/>
      <c r="C5" s="780"/>
      <c r="D5" s="781"/>
      <c r="E5" s="748" t="s">
        <v>432</v>
      </c>
      <c r="F5" s="749"/>
      <c r="G5" s="749"/>
      <c r="H5" s="748" t="s">
        <v>433</v>
      </c>
      <c r="I5" s="749"/>
      <c r="J5" s="749"/>
      <c r="K5" s="748" t="s">
        <v>434</v>
      </c>
      <c r="L5" s="749"/>
      <c r="M5" s="750"/>
      <c r="N5" s="748" t="s">
        <v>435</v>
      </c>
      <c r="O5" s="749"/>
      <c r="P5" s="749"/>
      <c r="Q5" s="737" t="s">
        <v>431</v>
      </c>
      <c r="R5" s="738"/>
      <c r="S5" s="739"/>
      <c r="T5" s="290"/>
    </row>
    <row r="6" spans="1:20" s="24" customFormat="1" ht="9.65" customHeight="1">
      <c r="A6" s="376"/>
      <c r="B6" s="376"/>
      <c r="C6" s="376"/>
      <c r="D6" s="376"/>
      <c r="E6" s="751"/>
      <c r="F6" s="741"/>
      <c r="G6" s="741"/>
      <c r="H6" s="751"/>
      <c r="I6" s="741"/>
      <c r="J6" s="741"/>
      <c r="K6" s="751"/>
      <c r="L6" s="741"/>
      <c r="M6" s="752"/>
      <c r="N6" s="751"/>
      <c r="O6" s="741"/>
      <c r="P6" s="741"/>
      <c r="Q6" s="740"/>
      <c r="R6" s="741"/>
      <c r="S6" s="742"/>
      <c r="T6" s="290"/>
    </row>
    <row r="7" spans="1:20" ht="11.15" customHeight="1">
      <c r="A7" s="411" t="s">
        <v>287</v>
      </c>
      <c r="B7" s="412"/>
      <c r="C7" s="412"/>
      <c r="D7" s="412"/>
      <c r="E7" s="431"/>
      <c r="F7" s="413" t="s">
        <v>115</v>
      </c>
      <c r="G7" s="414" t="s">
        <v>117</v>
      </c>
      <c r="H7" s="431"/>
      <c r="I7" s="413" t="s">
        <v>115</v>
      </c>
      <c r="J7" s="414" t="s">
        <v>117</v>
      </c>
      <c r="K7" s="431"/>
      <c r="L7" s="413" t="s">
        <v>115</v>
      </c>
      <c r="M7" s="414" t="s">
        <v>117</v>
      </c>
      <c r="N7" s="431"/>
      <c r="O7" s="413" t="s">
        <v>115</v>
      </c>
      <c r="P7" s="414" t="s">
        <v>117</v>
      </c>
      <c r="Q7" s="432"/>
      <c r="R7" s="413" t="s">
        <v>115</v>
      </c>
      <c r="S7" s="415" t="s">
        <v>117</v>
      </c>
    </row>
    <row r="8" spans="1:20" ht="11.9" customHeight="1">
      <c r="A8" s="534" t="s">
        <v>353</v>
      </c>
      <c r="B8" s="346"/>
      <c r="C8" s="347"/>
      <c r="D8" s="348" t="s">
        <v>288</v>
      </c>
      <c r="E8" s="130">
        <v>14103</v>
      </c>
      <c r="F8" s="102">
        <v>41.5</v>
      </c>
      <c r="G8" s="349">
        <v>105.1</v>
      </c>
      <c r="H8" s="130">
        <v>14006</v>
      </c>
      <c r="I8" s="102">
        <v>42.1</v>
      </c>
      <c r="J8" s="349">
        <v>99.3</v>
      </c>
      <c r="K8" s="130">
        <v>14291</v>
      </c>
      <c r="L8" s="102">
        <v>36.4</v>
      </c>
      <c r="M8" s="349">
        <v>102</v>
      </c>
      <c r="N8" s="130">
        <v>14828</v>
      </c>
      <c r="O8" s="102">
        <v>33.900000000000006</v>
      </c>
      <c r="P8" s="349">
        <v>103.8</v>
      </c>
      <c r="Q8" s="118">
        <v>15236</v>
      </c>
      <c r="R8" s="102">
        <v>35.199999999999996</v>
      </c>
      <c r="S8" s="153">
        <v>102.8</v>
      </c>
    </row>
    <row r="9" spans="1:20" ht="11.9" customHeight="1">
      <c r="A9" s="534" t="s">
        <v>358</v>
      </c>
      <c r="B9" s="346"/>
      <c r="C9" s="351"/>
      <c r="D9" s="348" t="s">
        <v>359</v>
      </c>
      <c r="E9" s="549">
        <v>69</v>
      </c>
      <c r="F9" s="604">
        <v>0.2</v>
      </c>
      <c r="G9" s="349">
        <v>70.199999999999989</v>
      </c>
      <c r="H9" s="549">
        <v>38</v>
      </c>
      <c r="I9" s="324">
        <v>0.1</v>
      </c>
      <c r="J9" s="349">
        <v>55.1</v>
      </c>
      <c r="K9" s="130">
        <v>193</v>
      </c>
      <c r="L9" s="102">
        <v>0.5</v>
      </c>
      <c r="M9" s="349">
        <v>506.50000000000006</v>
      </c>
      <c r="N9" s="130">
        <v>73</v>
      </c>
      <c r="O9" s="102">
        <v>0.2</v>
      </c>
      <c r="P9" s="349">
        <v>38.200000000000003</v>
      </c>
      <c r="Q9" s="118">
        <v>53</v>
      </c>
      <c r="R9" s="102">
        <v>0.1</v>
      </c>
      <c r="S9" s="153">
        <v>73</v>
      </c>
    </row>
    <row r="10" spans="1:20" ht="11.9" customHeight="1">
      <c r="A10" s="534" t="s">
        <v>354</v>
      </c>
      <c r="B10" s="346"/>
      <c r="C10" s="347"/>
      <c r="D10" s="348" t="s">
        <v>290</v>
      </c>
      <c r="E10" s="130">
        <v>2374</v>
      </c>
      <c r="F10" s="102">
        <v>7.0000000000000009</v>
      </c>
      <c r="G10" s="349">
        <v>107.60000000000001</v>
      </c>
      <c r="H10" s="130">
        <v>2092</v>
      </c>
      <c r="I10" s="102">
        <v>6.3</v>
      </c>
      <c r="J10" s="349">
        <v>88.1</v>
      </c>
      <c r="K10" s="130">
        <v>2331</v>
      </c>
      <c r="L10" s="102">
        <v>5.8999999999999995</v>
      </c>
      <c r="M10" s="349">
        <v>111.4</v>
      </c>
      <c r="N10" s="130">
        <v>2355</v>
      </c>
      <c r="O10" s="102">
        <v>5.4</v>
      </c>
      <c r="P10" s="349">
        <v>101</v>
      </c>
      <c r="Q10" s="118">
        <v>2640</v>
      </c>
      <c r="R10" s="102">
        <v>6.1</v>
      </c>
      <c r="S10" s="153">
        <v>112.1</v>
      </c>
    </row>
    <row r="11" spans="1:20" ht="11.9" customHeight="1">
      <c r="A11" s="534" t="s">
        <v>355</v>
      </c>
      <c r="B11" s="346"/>
      <c r="C11" s="351"/>
      <c r="D11" s="548" t="s">
        <v>289</v>
      </c>
      <c r="E11" s="439">
        <v>6488</v>
      </c>
      <c r="F11" s="324">
        <v>19.100000000000001</v>
      </c>
      <c r="G11" s="349">
        <v>110.60000000000001</v>
      </c>
      <c r="H11" s="130">
        <v>6556</v>
      </c>
      <c r="I11" s="324">
        <v>19.7</v>
      </c>
      <c r="J11" s="349">
        <v>101</v>
      </c>
      <c r="K11" s="439">
        <v>7476</v>
      </c>
      <c r="L11" s="324">
        <v>19</v>
      </c>
      <c r="M11" s="440">
        <v>113.99999999999999</v>
      </c>
      <c r="N11" s="439">
        <v>7626</v>
      </c>
      <c r="O11" s="324">
        <v>17.399999999999999</v>
      </c>
      <c r="P11" s="349">
        <v>102</v>
      </c>
      <c r="Q11" s="118">
        <v>7910</v>
      </c>
      <c r="R11" s="102">
        <v>18.3</v>
      </c>
      <c r="S11" s="153">
        <v>103.69999999999999</v>
      </c>
    </row>
    <row r="12" spans="1:20" ht="11.9" customHeight="1">
      <c r="A12" s="534" t="s">
        <v>356</v>
      </c>
      <c r="B12" s="346"/>
      <c r="C12" s="351"/>
      <c r="D12" s="348" t="s">
        <v>291</v>
      </c>
      <c r="E12" s="130">
        <v>4081</v>
      </c>
      <c r="F12" s="102">
        <v>12</v>
      </c>
      <c r="G12" s="349">
        <v>109.80000000000001</v>
      </c>
      <c r="H12" s="130">
        <v>3794</v>
      </c>
      <c r="I12" s="102">
        <v>11.4</v>
      </c>
      <c r="J12" s="349">
        <v>93</v>
      </c>
      <c r="K12" s="130">
        <v>5711</v>
      </c>
      <c r="L12" s="102">
        <v>14.499999999999998</v>
      </c>
      <c r="M12" s="349">
        <v>150.5</v>
      </c>
      <c r="N12" s="130">
        <v>8284</v>
      </c>
      <c r="O12" s="102">
        <v>18.899999999999999</v>
      </c>
      <c r="P12" s="349">
        <v>145</v>
      </c>
      <c r="Q12" s="118">
        <v>6806</v>
      </c>
      <c r="R12" s="102">
        <v>15.7</v>
      </c>
      <c r="S12" s="153">
        <v>82.199999999999989</v>
      </c>
    </row>
    <row r="13" spans="1:20" ht="11.9" customHeight="1">
      <c r="A13" s="534" t="s">
        <v>357</v>
      </c>
      <c r="B13" s="346"/>
      <c r="C13" s="351"/>
      <c r="D13" s="348" t="s">
        <v>292</v>
      </c>
      <c r="E13" s="130">
        <v>864</v>
      </c>
      <c r="F13" s="102">
        <v>2.5</v>
      </c>
      <c r="G13" s="349">
        <v>92.300000000000011</v>
      </c>
      <c r="H13" s="130">
        <v>846</v>
      </c>
      <c r="I13" s="102">
        <v>2.5</v>
      </c>
      <c r="J13" s="349">
        <v>97.899999999999991</v>
      </c>
      <c r="K13" s="130">
        <v>826</v>
      </c>
      <c r="L13" s="102">
        <v>2.1</v>
      </c>
      <c r="M13" s="349">
        <v>97.6</v>
      </c>
      <c r="N13" s="130">
        <v>814</v>
      </c>
      <c r="O13" s="102">
        <v>1.9</v>
      </c>
      <c r="P13" s="349">
        <v>98.6</v>
      </c>
      <c r="Q13" s="118">
        <v>787</v>
      </c>
      <c r="R13" s="102">
        <v>1.7999999999999998</v>
      </c>
      <c r="S13" s="153">
        <v>96.6</v>
      </c>
    </row>
    <row r="14" spans="1:20" ht="11.9" customHeight="1">
      <c r="A14" s="534" t="s">
        <v>361</v>
      </c>
      <c r="B14" s="346"/>
      <c r="C14" s="351"/>
      <c r="D14" s="532" t="s">
        <v>352</v>
      </c>
      <c r="E14" s="130">
        <v>1669</v>
      </c>
      <c r="F14" s="102">
        <v>4.9000000000000004</v>
      </c>
      <c r="G14" s="349">
        <v>102.60000000000001</v>
      </c>
      <c r="H14" s="130">
        <v>2363</v>
      </c>
      <c r="I14" s="102">
        <v>7.1</v>
      </c>
      <c r="J14" s="349">
        <v>141.6</v>
      </c>
      <c r="K14" s="130">
        <v>4452</v>
      </c>
      <c r="L14" s="102">
        <v>11.3</v>
      </c>
      <c r="M14" s="349">
        <v>188.39999999999998</v>
      </c>
      <c r="N14" s="130">
        <v>4703</v>
      </c>
      <c r="O14" s="102">
        <v>10.7</v>
      </c>
      <c r="P14" s="349">
        <v>105.60000000000001</v>
      </c>
      <c r="Q14" s="118">
        <v>4289</v>
      </c>
      <c r="R14" s="102">
        <v>9.9</v>
      </c>
      <c r="S14" s="153">
        <v>91.2</v>
      </c>
    </row>
    <row r="15" spans="1:20" ht="11.9" customHeight="1">
      <c r="A15" s="534" t="s">
        <v>360</v>
      </c>
      <c r="B15" s="345"/>
      <c r="C15" s="351"/>
      <c r="D15" s="533" t="s">
        <v>350</v>
      </c>
      <c r="E15" s="130">
        <v>4343</v>
      </c>
      <c r="F15" s="102">
        <v>12.8</v>
      </c>
      <c r="G15" s="349">
        <v>109.89999999999999</v>
      </c>
      <c r="H15" s="130">
        <v>3589</v>
      </c>
      <c r="I15" s="102">
        <v>10.8</v>
      </c>
      <c r="J15" s="349">
        <v>82.6</v>
      </c>
      <c r="K15" s="130">
        <v>3252</v>
      </c>
      <c r="L15" s="102">
        <v>8.3000000000000007</v>
      </c>
      <c r="M15" s="349">
        <v>90.600000000000009</v>
      </c>
      <c r="N15" s="130">
        <v>3371</v>
      </c>
      <c r="O15" s="102">
        <v>7.7</v>
      </c>
      <c r="P15" s="349">
        <v>103.69999999999999</v>
      </c>
      <c r="Q15" s="118">
        <v>3580</v>
      </c>
      <c r="R15" s="102">
        <v>8.3000000000000007</v>
      </c>
      <c r="S15" s="153">
        <v>106.2</v>
      </c>
    </row>
    <row r="16" spans="1:20" ht="11.9" customHeight="1">
      <c r="A16" s="535" t="s">
        <v>362</v>
      </c>
      <c r="B16" s="345"/>
      <c r="C16" s="351"/>
      <c r="D16" s="532" t="s">
        <v>351</v>
      </c>
      <c r="E16" s="130">
        <v>33995</v>
      </c>
      <c r="F16" s="102">
        <v>100</v>
      </c>
      <c r="G16" s="440">
        <v>106.80000000000001</v>
      </c>
      <c r="H16" s="130">
        <v>33288</v>
      </c>
      <c r="I16" s="102">
        <v>100</v>
      </c>
      <c r="J16" s="349">
        <v>97.899999999999991</v>
      </c>
      <c r="K16" s="130">
        <v>38535</v>
      </c>
      <c r="L16" s="102">
        <v>98.1</v>
      </c>
      <c r="M16" s="349">
        <v>115.8</v>
      </c>
      <c r="N16" s="130">
        <v>42056</v>
      </c>
      <c r="O16" s="102">
        <v>96.1</v>
      </c>
      <c r="P16" s="349">
        <v>109.1</v>
      </c>
      <c r="Q16" s="118">
        <v>41304</v>
      </c>
      <c r="R16" s="102">
        <v>95.399999999999991</v>
      </c>
      <c r="S16" s="153">
        <v>98.2</v>
      </c>
    </row>
    <row r="17" spans="1:20" ht="11.9" customHeight="1">
      <c r="A17" s="536" t="s">
        <v>349</v>
      </c>
      <c r="B17" s="354"/>
      <c r="C17" s="355"/>
      <c r="D17" s="581" t="s">
        <v>367</v>
      </c>
      <c r="E17" s="356" t="s">
        <v>9</v>
      </c>
      <c r="F17" s="357" t="s">
        <v>9</v>
      </c>
      <c r="G17" s="349" t="s">
        <v>9</v>
      </c>
      <c r="H17" s="356">
        <v>6</v>
      </c>
      <c r="I17" s="676">
        <v>0</v>
      </c>
      <c r="J17" s="349" t="s">
        <v>9</v>
      </c>
      <c r="K17" s="356">
        <v>748</v>
      </c>
      <c r="L17" s="611">
        <v>1.9</v>
      </c>
      <c r="M17" s="675">
        <v>11091.4</v>
      </c>
      <c r="N17" s="572">
        <v>1709</v>
      </c>
      <c r="O17" s="497">
        <v>3.9</v>
      </c>
      <c r="P17" s="349">
        <v>228.5</v>
      </c>
      <c r="Q17" s="118">
        <v>2010</v>
      </c>
      <c r="R17" s="497">
        <v>4.5999999999999996</v>
      </c>
      <c r="S17" s="451">
        <v>117.6</v>
      </c>
    </row>
    <row r="18" spans="1:20" ht="11.9" customHeight="1">
      <c r="A18" s="359" t="s">
        <v>286</v>
      </c>
      <c r="B18" s="359"/>
      <c r="C18" s="360"/>
      <c r="D18" s="361" t="s">
        <v>121</v>
      </c>
      <c r="E18" s="203">
        <v>33995</v>
      </c>
      <c r="F18" s="327">
        <v>100</v>
      </c>
      <c r="G18" s="362">
        <v>106.80000000000001</v>
      </c>
      <c r="H18" s="203">
        <v>33295</v>
      </c>
      <c r="I18" s="327">
        <v>100</v>
      </c>
      <c r="J18" s="362">
        <v>97.899999999999991</v>
      </c>
      <c r="K18" s="203">
        <v>39283</v>
      </c>
      <c r="L18" s="327">
        <v>100</v>
      </c>
      <c r="M18" s="362">
        <v>118</v>
      </c>
      <c r="N18" s="203">
        <v>43765</v>
      </c>
      <c r="O18" s="327">
        <v>100</v>
      </c>
      <c r="P18" s="362">
        <v>111.4</v>
      </c>
      <c r="Q18" s="328">
        <v>43315</v>
      </c>
      <c r="R18" s="363">
        <v>100</v>
      </c>
      <c r="S18" s="329">
        <v>99</v>
      </c>
    </row>
    <row r="19" spans="1:20" ht="18" customHeight="1">
      <c r="A19" s="416"/>
      <c r="B19" s="416"/>
      <c r="C19" s="416"/>
      <c r="D19" s="416"/>
      <c r="E19" s="417"/>
      <c r="F19" s="418"/>
      <c r="G19" s="419"/>
      <c r="H19" s="417"/>
      <c r="I19" s="418"/>
      <c r="J19" s="419"/>
      <c r="K19" s="417"/>
      <c r="L19" s="418"/>
      <c r="M19" s="349"/>
      <c r="N19" s="417"/>
      <c r="O19" s="418"/>
      <c r="P19" s="419"/>
      <c r="Q19" s="417"/>
      <c r="R19" s="418"/>
      <c r="S19" s="335"/>
    </row>
    <row r="20" spans="1:20" ht="18" customHeight="1">
      <c r="A20" s="434" t="s">
        <v>302</v>
      </c>
      <c r="B20" s="420"/>
      <c r="C20" s="420"/>
      <c r="D20" s="420"/>
      <c r="E20" s="421"/>
      <c r="F20" s="422"/>
      <c r="G20" s="423"/>
      <c r="H20" s="421"/>
      <c r="I20" s="422"/>
      <c r="J20" s="423"/>
      <c r="K20" s="421"/>
      <c r="L20" s="422"/>
      <c r="M20" s="423"/>
      <c r="N20" s="421"/>
      <c r="O20" s="422"/>
      <c r="P20" s="423"/>
      <c r="Q20" s="407"/>
      <c r="R20" s="408"/>
      <c r="S20" s="409"/>
    </row>
    <row r="21" spans="1:20" s="24" customFormat="1" ht="9.65" customHeight="1">
      <c r="A21" s="780" t="s">
        <v>147</v>
      </c>
      <c r="B21" s="780"/>
      <c r="C21" s="780"/>
      <c r="D21" s="781"/>
      <c r="E21" s="748" t="s">
        <v>432</v>
      </c>
      <c r="F21" s="749"/>
      <c r="G21" s="749"/>
      <c r="H21" s="782" t="s">
        <v>433</v>
      </c>
      <c r="I21" s="783"/>
      <c r="J21" s="784"/>
      <c r="K21" s="782" t="s">
        <v>434</v>
      </c>
      <c r="L21" s="783"/>
      <c r="M21" s="784"/>
      <c r="N21" s="782" t="s">
        <v>435</v>
      </c>
      <c r="O21" s="783"/>
      <c r="P21" s="783"/>
      <c r="Q21" s="737" t="s">
        <v>431</v>
      </c>
      <c r="R21" s="738"/>
      <c r="S21" s="739"/>
      <c r="T21" s="290"/>
    </row>
    <row r="22" spans="1:20" s="24" customFormat="1" ht="9.65" customHeight="1">
      <c r="A22" s="376"/>
      <c r="B22" s="376"/>
      <c r="C22" s="376"/>
      <c r="D22" s="376"/>
      <c r="E22" s="751"/>
      <c r="F22" s="741"/>
      <c r="G22" s="741"/>
      <c r="H22" s="751"/>
      <c r="I22" s="741"/>
      <c r="J22" s="752"/>
      <c r="K22" s="751"/>
      <c r="L22" s="741"/>
      <c r="M22" s="752"/>
      <c r="N22" s="751"/>
      <c r="O22" s="741"/>
      <c r="P22" s="741"/>
      <c r="Q22" s="740"/>
      <c r="R22" s="741"/>
      <c r="S22" s="742"/>
      <c r="T22" s="290"/>
    </row>
    <row r="23" spans="1:20" ht="11.15" customHeight="1">
      <c r="A23" s="411" t="s">
        <v>287</v>
      </c>
      <c r="B23" s="412"/>
      <c r="C23" s="412"/>
      <c r="D23" s="412"/>
      <c r="E23" s="431"/>
      <c r="F23" s="413" t="s">
        <v>115</v>
      </c>
      <c r="G23" s="414" t="s">
        <v>117</v>
      </c>
      <c r="H23" s="431"/>
      <c r="I23" s="413" t="s">
        <v>115</v>
      </c>
      <c r="J23" s="414" t="s">
        <v>117</v>
      </c>
      <c r="K23" s="431"/>
      <c r="L23" s="413" t="s">
        <v>115</v>
      </c>
      <c r="M23" s="414" t="s">
        <v>117</v>
      </c>
      <c r="N23" s="431"/>
      <c r="O23" s="413" t="s">
        <v>115</v>
      </c>
      <c r="P23" s="414" t="s">
        <v>117</v>
      </c>
      <c r="Q23" s="432"/>
      <c r="R23" s="413" t="s">
        <v>115</v>
      </c>
      <c r="S23" s="415" t="s">
        <v>117</v>
      </c>
    </row>
    <row r="24" spans="1:20" ht="11.9" customHeight="1">
      <c r="A24" s="534" t="s">
        <v>353</v>
      </c>
      <c r="B24" s="346"/>
      <c r="C24" s="347"/>
      <c r="D24" s="348" t="s">
        <v>288</v>
      </c>
      <c r="E24" s="130">
        <v>121917</v>
      </c>
      <c r="F24" s="102">
        <v>66.2</v>
      </c>
      <c r="G24" s="349">
        <v>105.89999999999999</v>
      </c>
      <c r="H24" s="130">
        <v>113352</v>
      </c>
      <c r="I24" s="102">
        <v>63.5</v>
      </c>
      <c r="J24" s="349">
        <v>93</v>
      </c>
      <c r="K24" s="130">
        <v>137543</v>
      </c>
      <c r="L24" s="102">
        <v>62.6</v>
      </c>
      <c r="M24" s="349">
        <v>121.30000000000001</v>
      </c>
      <c r="N24" s="130">
        <v>160724</v>
      </c>
      <c r="O24" s="102">
        <v>63</v>
      </c>
      <c r="P24" s="349">
        <v>116.9</v>
      </c>
      <c r="Q24" s="118">
        <v>180089</v>
      </c>
      <c r="R24" s="102">
        <v>63.6</v>
      </c>
      <c r="S24" s="153">
        <v>112.00000000000001</v>
      </c>
    </row>
    <row r="25" spans="1:20" ht="11.9" customHeight="1">
      <c r="A25" s="534" t="s">
        <v>358</v>
      </c>
      <c r="B25" s="346"/>
      <c r="C25" s="351"/>
      <c r="D25" s="348" t="s">
        <v>359</v>
      </c>
      <c r="E25" s="130">
        <v>1054</v>
      </c>
      <c r="F25" s="102">
        <v>0.6</v>
      </c>
      <c r="G25" s="349">
        <v>103.60000000000001</v>
      </c>
      <c r="H25" s="130">
        <v>894</v>
      </c>
      <c r="I25" s="102">
        <v>0.5</v>
      </c>
      <c r="J25" s="349">
        <v>84.8</v>
      </c>
      <c r="K25" s="130">
        <v>1251</v>
      </c>
      <c r="L25" s="102">
        <v>0.6</v>
      </c>
      <c r="M25" s="349">
        <v>139.9</v>
      </c>
      <c r="N25" s="130">
        <v>1674</v>
      </c>
      <c r="O25" s="102">
        <v>0.70000000000000007</v>
      </c>
      <c r="P25" s="349">
        <v>133.80000000000001</v>
      </c>
      <c r="Q25" s="118">
        <v>2353</v>
      </c>
      <c r="R25" s="102">
        <v>0.8</v>
      </c>
      <c r="S25" s="153">
        <v>140.6</v>
      </c>
    </row>
    <row r="26" spans="1:20" ht="11.9" customHeight="1">
      <c r="A26" s="534" t="s">
        <v>354</v>
      </c>
      <c r="B26" s="346"/>
      <c r="C26" s="347"/>
      <c r="D26" s="348" t="s">
        <v>290</v>
      </c>
      <c r="E26" s="130">
        <v>12900</v>
      </c>
      <c r="F26" s="102">
        <v>7.0000000000000009</v>
      </c>
      <c r="G26" s="349">
        <v>101.4</v>
      </c>
      <c r="H26" s="130">
        <v>12060</v>
      </c>
      <c r="I26" s="102">
        <v>6.8000000000000007</v>
      </c>
      <c r="J26" s="349">
        <v>93.5</v>
      </c>
      <c r="K26" s="130">
        <v>18459</v>
      </c>
      <c r="L26" s="102">
        <v>8.4</v>
      </c>
      <c r="M26" s="349">
        <v>153.1</v>
      </c>
      <c r="N26" s="130">
        <v>21669</v>
      </c>
      <c r="O26" s="102">
        <v>8.5</v>
      </c>
      <c r="P26" s="349">
        <v>117.39999999999999</v>
      </c>
      <c r="Q26" s="118">
        <v>25289</v>
      </c>
      <c r="R26" s="102">
        <v>8.9</v>
      </c>
      <c r="S26" s="153">
        <v>116.7</v>
      </c>
    </row>
    <row r="27" spans="1:20" ht="11.9" customHeight="1">
      <c r="A27" s="534" t="s">
        <v>355</v>
      </c>
      <c r="B27" s="346"/>
      <c r="C27" s="351"/>
      <c r="D27" s="548" t="s">
        <v>289</v>
      </c>
      <c r="E27" s="130">
        <v>28006</v>
      </c>
      <c r="F27" s="324">
        <v>15.2</v>
      </c>
      <c r="G27" s="349">
        <v>98.6</v>
      </c>
      <c r="H27" s="130">
        <v>31404</v>
      </c>
      <c r="I27" s="102">
        <v>17.599999999999998</v>
      </c>
      <c r="J27" s="143">
        <v>112.1</v>
      </c>
      <c r="K27" s="496">
        <v>36113</v>
      </c>
      <c r="L27" s="324">
        <v>16.400000000000002</v>
      </c>
      <c r="M27" s="143">
        <v>114.99999999999999</v>
      </c>
      <c r="N27" s="439">
        <v>41337</v>
      </c>
      <c r="O27" s="324">
        <v>16.2</v>
      </c>
      <c r="P27" s="349">
        <v>114.5</v>
      </c>
      <c r="Q27" s="118">
        <v>42925</v>
      </c>
      <c r="R27" s="102">
        <v>15.2</v>
      </c>
      <c r="S27" s="153">
        <v>103.8</v>
      </c>
    </row>
    <row r="28" spans="1:20" ht="11.9" customHeight="1">
      <c r="A28" s="534" t="s">
        <v>356</v>
      </c>
      <c r="B28" s="346"/>
      <c r="C28" s="351"/>
      <c r="D28" s="348" t="s">
        <v>291</v>
      </c>
      <c r="E28" s="439">
        <v>6949</v>
      </c>
      <c r="F28" s="324">
        <v>3.8</v>
      </c>
      <c r="G28" s="440">
        <v>110.9</v>
      </c>
      <c r="H28" s="439">
        <v>6742</v>
      </c>
      <c r="I28" s="324">
        <v>3.8</v>
      </c>
      <c r="J28" s="349">
        <v>97</v>
      </c>
      <c r="K28" s="130">
        <v>8017</v>
      </c>
      <c r="L28" s="324">
        <v>3.6999999999999997</v>
      </c>
      <c r="M28" s="349">
        <v>118.9</v>
      </c>
      <c r="N28" s="496">
        <v>8428</v>
      </c>
      <c r="O28" s="324">
        <v>3.3000000000000003</v>
      </c>
      <c r="P28" s="349">
        <v>105.1</v>
      </c>
      <c r="Q28" s="118">
        <v>9694</v>
      </c>
      <c r="R28" s="102">
        <v>3.4000000000000004</v>
      </c>
      <c r="S28" s="153">
        <v>114.99999999999999</v>
      </c>
    </row>
    <row r="29" spans="1:20" ht="11.9" customHeight="1">
      <c r="A29" s="534" t="s">
        <v>357</v>
      </c>
      <c r="B29" s="346"/>
      <c r="C29" s="351"/>
      <c r="D29" s="348" t="s">
        <v>292</v>
      </c>
      <c r="E29" s="130">
        <v>1291</v>
      </c>
      <c r="F29" s="102">
        <v>0.70000000000000007</v>
      </c>
      <c r="G29" s="349">
        <v>93.600000000000009</v>
      </c>
      <c r="H29" s="130">
        <v>1156</v>
      </c>
      <c r="I29" s="102">
        <v>0.6</v>
      </c>
      <c r="J29" s="349">
        <v>89.5</v>
      </c>
      <c r="K29" s="130">
        <v>1423</v>
      </c>
      <c r="L29" s="102">
        <v>0.6</v>
      </c>
      <c r="M29" s="349">
        <v>123.10000000000001</v>
      </c>
      <c r="N29" s="130">
        <v>1824</v>
      </c>
      <c r="O29" s="102">
        <v>0.70000000000000007</v>
      </c>
      <c r="P29" s="349">
        <v>128.19999999999999</v>
      </c>
      <c r="Q29" s="118">
        <v>1693</v>
      </c>
      <c r="R29" s="102">
        <v>0.6</v>
      </c>
      <c r="S29" s="153">
        <v>92.800000000000011</v>
      </c>
    </row>
    <row r="30" spans="1:20" ht="11.9" customHeight="1">
      <c r="A30" s="534" t="s">
        <v>361</v>
      </c>
      <c r="B30" s="346"/>
      <c r="C30" s="351"/>
      <c r="D30" s="532" t="s">
        <v>352</v>
      </c>
      <c r="E30" s="130">
        <v>6256</v>
      </c>
      <c r="F30" s="102">
        <v>3.4000000000000004</v>
      </c>
      <c r="G30" s="349">
        <v>106.80000000000001</v>
      </c>
      <c r="H30" s="130">
        <v>6117</v>
      </c>
      <c r="I30" s="102">
        <v>3.4000000000000004</v>
      </c>
      <c r="J30" s="349">
        <v>97.8</v>
      </c>
      <c r="K30" s="130">
        <v>8114</v>
      </c>
      <c r="L30" s="102">
        <v>3.6999999999999997</v>
      </c>
      <c r="M30" s="349">
        <v>132.6</v>
      </c>
      <c r="N30" s="130">
        <v>10243</v>
      </c>
      <c r="O30" s="102">
        <v>4</v>
      </c>
      <c r="P30" s="349">
        <v>126.2</v>
      </c>
      <c r="Q30" s="118">
        <v>10829</v>
      </c>
      <c r="R30" s="102">
        <v>3.8</v>
      </c>
      <c r="S30" s="153">
        <v>105.69999999999999</v>
      </c>
    </row>
    <row r="31" spans="1:20" ht="11.9" customHeight="1">
      <c r="A31" s="534" t="s">
        <v>360</v>
      </c>
      <c r="B31" s="345"/>
      <c r="C31" s="351"/>
      <c r="D31" s="533" t="s">
        <v>350</v>
      </c>
      <c r="E31" s="130">
        <v>5792</v>
      </c>
      <c r="F31" s="102">
        <v>3.1</v>
      </c>
      <c r="G31" s="349">
        <v>100</v>
      </c>
      <c r="H31" s="130">
        <v>6825</v>
      </c>
      <c r="I31" s="102">
        <v>3.8</v>
      </c>
      <c r="J31" s="349">
        <v>117.8</v>
      </c>
      <c r="K31" s="130">
        <v>8696</v>
      </c>
      <c r="L31" s="102">
        <v>4</v>
      </c>
      <c r="M31" s="349">
        <v>127.4</v>
      </c>
      <c r="N31" s="130">
        <v>9075</v>
      </c>
      <c r="O31" s="102">
        <v>3.5999999999999996</v>
      </c>
      <c r="P31" s="349">
        <v>104.4</v>
      </c>
      <c r="Q31" s="118">
        <v>10333</v>
      </c>
      <c r="R31" s="102">
        <v>3.5999999999999996</v>
      </c>
      <c r="S31" s="153">
        <v>113.9</v>
      </c>
    </row>
    <row r="32" spans="1:20" ht="11.9" customHeight="1">
      <c r="A32" s="535" t="s">
        <v>362</v>
      </c>
      <c r="B32" s="345"/>
      <c r="C32" s="351"/>
      <c r="D32" s="532" t="s">
        <v>351</v>
      </c>
      <c r="E32" s="130">
        <v>184167</v>
      </c>
      <c r="F32" s="102">
        <v>100</v>
      </c>
      <c r="G32" s="349">
        <v>104.3</v>
      </c>
      <c r="H32" s="130">
        <v>178553</v>
      </c>
      <c r="I32" s="102">
        <v>100</v>
      </c>
      <c r="J32" s="349">
        <v>97</v>
      </c>
      <c r="K32" s="130">
        <v>219618</v>
      </c>
      <c r="L32" s="102">
        <v>100</v>
      </c>
      <c r="M32" s="349">
        <v>123</v>
      </c>
      <c r="N32" s="130">
        <v>254978</v>
      </c>
      <c r="O32" s="102">
        <v>100</v>
      </c>
      <c r="P32" s="349">
        <v>116.10000000000001</v>
      </c>
      <c r="Q32" s="118">
        <v>283210</v>
      </c>
      <c r="R32" s="102">
        <v>100</v>
      </c>
      <c r="S32" s="153">
        <v>111.1</v>
      </c>
    </row>
    <row r="33" spans="1:19" ht="11.9" customHeight="1">
      <c r="A33" s="536" t="s">
        <v>349</v>
      </c>
      <c r="B33" s="354"/>
      <c r="C33" s="355"/>
      <c r="D33" s="581" t="s">
        <v>367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>
        <v>0</v>
      </c>
      <c r="L33" s="357">
        <v>0</v>
      </c>
      <c r="M33" s="349" t="s">
        <v>9</v>
      </c>
      <c r="N33" s="356">
        <v>0</v>
      </c>
      <c r="O33" s="357">
        <v>0</v>
      </c>
      <c r="P33" s="349" t="s">
        <v>9</v>
      </c>
      <c r="Q33" s="358">
        <v>0</v>
      </c>
      <c r="R33" s="357">
        <v>0</v>
      </c>
      <c r="S33" s="153" t="s">
        <v>9</v>
      </c>
    </row>
    <row r="34" spans="1:19" ht="11.9" customHeight="1">
      <c r="A34" s="359" t="s">
        <v>286</v>
      </c>
      <c r="B34" s="359"/>
      <c r="C34" s="360"/>
      <c r="D34" s="361" t="s">
        <v>121</v>
      </c>
      <c r="E34" s="203">
        <v>184167</v>
      </c>
      <c r="F34" s="327">
        <v>100</v>
      </c>
      <c r="G34" s="362">
        <v>104.3</v>
      </c>
      <c r="H34" s="203">
        <v>178553</v>
      </c>
      <c r="I34" s="327">
        <v>100</v>
      </c>
      <c r="J34" s="362">
        <v>97</v>
      </c>
      <c r="K34" s="203">
        <v>219618</v>
      </c>
      <c r="L34" s="327">
        <v>100</v>
      </c>
      <c r="M34" s="362">
        <v>123</v>
      </c>
      <c r="N34" s="203">
        <v>254978</v>
      </c>
      <c r="O34" s="327">
        <v>100</v>
      </c>
      <c r="P34" s="362">
        <v>116.10000000000001</v>
      </c>
      <c r="Q34" s="328">
        <v>283210</v>
      </c>
      <c r="R34" s="363">
        <v>100</v>
      </c>
      <c r="S34" s="329">
        <v>111.1</v>
      </c>
    </row>
    <row r="35" spans="1:19" ht="9" customHeight="1">
      <c r="A35" s="308"/>
      <c r="K35" s="424"/>
      <c r="N35" s="424"/>
      <c r="Q35" s="291"/>
      <c r="R35" s="425"/>
      <c r="S35" s="426"/>
    </row>
    <row r="36" spans="1:19" ht="9" customHeight="1">
      <c r="A36" s="286"/>
      <c r="K36" s="427"/>
      <c r="N36" s="427"/>
      <c r="Q36" s="428"/>
      <c r="R36" s="429"/>
      <c r="S36" s="430"/>
    </row>
    <row r="37" spans="1:19">
      <c r="Q37" s="428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9" priority="36">
      <formula>MOD(ROW(),2)=0</formula>
    </cfRule>
  </conditionalFormatting>
  <conditionalFormatting sqref="E8:H8 E17:M17 E10:H12 K8:P12 E18:P18 E13:P16">
    <cfRule type="expression" dxfId="58" priority="15">
      <formula>MOD(ROW(),2)=0</formula>
    </cfRule>
  </conditionalFormatting>
  <conditionalFormatting sqref="E24:P34">
    <cfRule type="expression" dxfId="57" priority="14">
      <formula>MOD(ROW(),2)=0</formula>
    </cfRule>
  </conditionalFormatting>
  <conditionalFormatting sqref="A8:B17">
    <cfRule type="expression" dxfId="56" priority="13">
      <formula>MOD(ROW(),2)=0</formula>
    </cfRule>
  </conditionalFormatting>
  <conditionalFormatting sqref="D24:D33">
    <cfRule type="expression" dxfId="55" priority="10">
      <formula>MOD(ROW(),2)=0</formula>
    </cfRule>
  </conditionalFormatting>
  <conditionalFormatting sqref="A24:B33">
    <cfRule type="expression" dxfId="54" priority="12">
      <formula>MOD(ROW(),2)=0</formula>
    </cfRule>
  </conditionalFormatting>
  <conditionalFormatting sqref="D8:D17">
    <cfRule type="expression" dxfId="53" priority="11">
      <formula>MOD(ROW(),2)=0</formula>
    </cfRule>
  </conditionalFormatting>
  <conditionalFormatting sqref="E9:H9">
    <cfRule type="expression" dxfId="52" priority="9">
      <formula>MOD(ROW(),2)=0</formula>
    </cfRule>
  </conditionalFormatting>
  <conditionalFormatting sqref="N17:O17">
    <cfRule type="expression" dxfId="51" priority="8">
      <formula>MOD(ROW(),2)=0</formula>
    </cfRule>
  </conditionalFormatting>
  <conditionalFormatting sqref="J8 J10:J12">
    <cfRule type="expression" dxfId="50" priority="7">
      <formula>MOD(ROW(),2)=0</formula>
    </cfRule>
  </conditionalFormatting>
  <conditionalFormatting sqref="J9">
    <cfRule type="expression" dxfId="49" priority="6">
      <formula>MOD(ROW(),2)=0</formula>
    </cfRule>
  </conditionalFormatting>
  <conditionalFormatting sqref="I8 I10:I12">
    <cfRule type="expression" dxfId="48" priority="5">
      <formula>MOD(ROW(),2)=0</formula>
    </cfRule>
  </conditionalFormatting>
  <conditionalFormatting sqref="I9">
    <cfRule type="expression" dxfId="47" priority="4">
      <formula>MOD(ROW(),2)=0</formula>
    </cfRule>
  </conditionalFormatting>
  <conditionalFormatting sqref="M19">
    <cfRule type="expression" dxfId="46" priority="3">
      <formula>MOD(ROW(),2)=0</formula>
    </cfRule>
  </conditionalFormatting>
  <conditionalFormatting sqref="P17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Higashida Yukiko</cp:lastModifiedBy>
  <cp:lastPrinted>2024-02-08T01:29:09Z</cp:lastPrinted>
  <dcterms:created xsi:type="dcterms:W3CDTF">2019-12-23T03:03:28Z</dcterms:created>
  <dcterms:modified xsi:type="dcterms:W3CDTF">2024-02-08T01:29:49Z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