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scpfsp01.sysmex.co.jp\01003\資料集\11.IR\02. ツール\01. Financial Data\2024年3月期\第1四半期\3.印刷・掲載用\"/>
    </mc:Choice>
  </mc:AlternateContent>
  <xr:revisionPtr revIDLastSave="0" documentId="13_ncr:1_{52440DDC-1FD7-41FD-AAE8-D67F23D3242F}" xr6:coauthVersionLast="47" xr6:coauthVersionMax="47" xr10:uidLastSave="{00000000-0000-0000-0000-000000000000}"/>
  <bookViews>
    <workbookView xWindow="-110" yWindow="-110" windowWidth="21820" windowHeight="14020" tabRatio="806" xr2:uid="{00000000-000D-0000-FFFF-FFFF00000000}"/>
  </bookViews>
  <sheets>
    <sheet name="Summary" sheetId="4" r:id="rId1"/>
    <sheet name="Exchange" sheetId="5" r:id="rId2"/>
    <sheet name="BS 1" sheetId="6" r:id="rId3"/>
    <sheet name="BS 2" sheetId="7" r:id="rId4"/>
    <sheet name="PL" sheetId="8" r:id="rId5"/>
    <sheet name="Cash Flow (1)" sheetId="9" r:id="rId6"/>
    <sheet name="Cash Flow (2)" sheetId="10" r:id="rId7"/>
    <sheet name="Net Sales(D,B &amp; P)" sheetId="11" r:id="rId8"/>
    <sheet name="Net Sales(Desti&amp;Busin) (1)" sheetId="12" r:id="rId9"/>
    <sheet name="Net Sales(Desti&amp;Busin) (2)" sheetId="13" r:id="rId10"/>
    <sheet name="Net Sales(Desti&amp;Busin) (3)" sheetId="14" r:id="rId11"/>
    <sheet name="Net Sales(Desti&amp;Product)" sheetId="15" r:id="rId12"/>
    <sheet name="Net Sales(Geographical)" sheetId="16" r:id="rId13"/>
  </sheets>
  <definedNames>
    <definedName name="_xlnm.Print_Area" localSheetId="2">'BS 1'!$A$1:$N$26</definedName>
    <definedName name="_xlnm.Print_Area" localSheetId="3">'BS 2'!$A$1:$O$36</definedName>
    <definedName name="_xlnm.Print_Area" localSheetId="5">'Cash Flow (1)'!$A$1:$G$25</definedName>
    <definedName name="_xlnm.Print_Area" localSheetId="6">'Cash Flow (2)'!$A$1:$G$25</definedName>
    <definedName name="_xlnm.Print_Area" localSheetId="1">Exchange!$A$1:$I$15</definedName>
    <definedName name="_xlnm.Print_Area" localSheetId="7">'Net Sales(D,B &amp; P)'!$A$1:$U$47</definedName>
    <definedName name="_xlnm.Print_Area" localSheetId="8">'Net Sales(Desti&amp;Busin) (1)'!$A$1:$S$36</definedName>
    <definedName name="_xlnm.Print_Area" localSheetId="9">'Net Sales(Desti&amp;Busin) (2)'!$A$1:$S$36</definedName>
    <definedName name="_xlnm.Print_Area" localSheetId="10">'Net Sales(Desti&amp;Busin) (3)'!$A$1:$S$36</definedName>
    <definedName name="_xlnm.Print_Area" localSheetId="11">'Net Sales(Desti&amp;Product)'!$A$1:$R$41</definedName>
    <definedName name="_xlnm.Print_Area" localSheetId="12">'Net Sales(Geographical)'!$A$1:$V$41</definedName>
    <definedName name="_xlnm.Print_Area" localSheetId="4">PL!$A$1:$L$29</definedName>
    <definedName name="_xlnm.Print_Area" localSheetId="0">Summary!$A$1:$I$46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<sst xmlns="http://schemas.openxmlformats.org/spreadsheetml/2006/main" count="1164" uniqueCount="440">
  <si>
    <t>Net sales</t>
  </si>
  <si>
    <t>Cost of sales</t>
  </si>
  <si>
    <t>Gross profit</t>
  </si>
  <si>
    <t>Selling, general and administrative expenses</t>
  </si>
  <si>
    <t>Research and development expenses</t>
  </si>
  <si>
    <t>Other operating income (expenses)</t>
    <phoneticPr fontId="6"/>
  </si>
  <si>
    <t>Operating profit</t>
  </si>
  <si>
    <t>Profit</t>
    <phoneticPr fontId="6"/>
  </si>
  <si>
    <t>Profit attributable to owners of the parent</t>
    <phoneticPr fontId="6"/>
  </si>
  <si>
    <t>-</t>
  </si>
  <si>
    <t>Gross profit per net sales</t>
    <phoneticPr fontId="6"/>
  </si>
  <si>
    <t>Operating profit to net sales</t>
    <phoneticPr fontId="6"/>
  </si>
  <si>
    <t>Profit attributable to owners of the parent to net sales</t>
    <phoneticPr fontId="6"/>
  </si>
  <si>
    <t>R&amp;D expenditure per net sales</t>
    <phoneticPr fontId="6"/>
  </si>
  <si>
    <t>Capital stock</t>
    <phoneticPr fontId="6"/>
  </si>
  <si>
    <t>Total equity</t>
  </si>
  <si>
    <t>Total assets</t>
    <phoneticPr fontId="6"/>
  </si>
  <si>
    <t>Equity attributable to owners of the parent to total assets</t>
    <phoneticPr fontId="6"/>
  </si>
  <si>
    <t>Net cash provided by (used in) operating activities</t>
    <phoneticPr fontId="6"/>
  </si>
  <si>
    <t>投資活動によるキャッシュ・フロー</t>
  </si>
  <si>
    <t>Net cash provided by (used in) investment activities</t>
    <phoneticPr fontId="6"/>
  </si>
  <si>
    <t>財務活動によるキャッシュ・フロー</t>
  </si>
  <si>
    <t>Net cash provided by (used in) financing activities</t>
    <phoneticPr fontId="6"/>
  </si>
  <si>
    <t>Cash and cash equivalents at the end of the term</t>
    <phoneticPr fontId="6"/>
  </si>
  <si>
    <t>Depreciation and amortization</t>
    <phoneticPr fontId="6"/>
  </si>
  <si>
    <t>USD</t>
    <phoneticPr fontId="6"/>
  </si>
  <si>
    <t>EUR</t>
    <phoneticPr fontId="6"/>
  </si>
  <si>
    <t>CNY</t>
    <phoneticPr fontId="6"/>
  </si>
  <si>
    <t>2010.3 F.Y.</t>
  </si>
  <si>
    <t>(Variance)</t>
  </si>
  <si>
    <t>Current assets</t>
    <phoneticPr fontId="4"/>
  </si>
  <si>
    <t>Cash and cash equivalents</t>
  </si>
  <si>
    <t>Trade and other receivables</t>
  </si>
  <si>
    <t>Inventories</t>
  </si>
  <si>
    <t>Other short-term financial assets</t>
  </si>
  <si>
    <t>Income taxes receivable</t>
    <phoneticPr fontId="4"/>
  </si>
  <si>
    <t>Other current assets</t>
  </si>
  <si>
    <t>Total current assets</t>
  </si>
  <si>
    <t>Non-current assets</t>
  </si>
  <si>
    <t>Property, plant and equipment</t>
  </si>
  <si>
    <t>Goodwill</t>
  </si>
  <si>
    <t>Intangible assets</t>
  </si>
  <si>
    <t>Investments accounted for using the equity method</t>
  </si>
  <si>
    <t>Other long-term financial assets</t>
  </si>
  <si>
    <t xml:space="preserve">Asset for retirement benefits </t>
  </si>
  <si>
    <t>Other non-current assets</t>
  </si>
  <si>
    <t>Deferred tax assets</t>
  </si>
  <si>
    <t>Total non-current assets</t>
  </si>
  <si>
    <t>Total assets</t>
  </si>
  <si>
    <t>Liabilities</t>
  </si>
  <si>
    <t>Current liabilities</t>
  </si>
  <si>
    <t>Trade and other payables</t>
  </si>
  <si>
    <t>Lease liabilities</t>
    <phoneticPr fontId="6"/>
  </si>
  <si>
    <t>Other short-term financial liabilities</t>
  </si>
  <si>
    <t>Income taxes payable</t>
    <phoneticPr fontId="6"/>
  </si>
  <si>
    <t>Provisions</t>
  </si>
  <si>
    <t>Contract Liabilities</t>
    <phoneticPr fontId="6"/>
  </si>
  <si>
    <t>Accrued expenses</t>
  </si>
  <si>
    <t>Accrued bonuses</t>
  </si>
  <si>
    <t>Other current liabilities</t>
  </si>
  <si>
    <t>Total current liabilities</t>
  </si>
  <si>
    <t>Non-current liabilities</t>
  </si>
  <si>
    <t>Other long-term financial liabilities</t>
    <phoneticPr fontId="6"/>
  </si>
  <si>
    <t>Liability for retirement benefits</t>
  </si>
  <si>
    <t>Other non-current liabilities</t>
  </si>
  <si>
    <t>Deferred tax liabilities</t>
  </si>
  <si>
    <t>Total non-current liabilities</t>
  </si>
  <si>
    <t>Total Liabilities</t>
    <phoneticPr fontId="6"/>
  </si>
  <si>
    <t>Equity</t>
  </si>
  <si>
    <t>Equity attributable to owners of the parent</t>
  </si>
  <si>
    <t>Capital stock</t>
  </si>
  <si>
    <t>Capital surplus</t>
  </si>
  <si>
    <t>Retained earnings</t>
  </si>
  <si>
    <t>Treasury stock</t>
  </si>
  <si>
    <t>Other components of equity</t>
  </si>
  <si>
    <t>Total equity attributable to owners of the parent</t>
    <phoneticPr fontId="6"/>
  </si>
  <si>
    <t>Non-controlling interests</t>
  </si>
  <si>
    <t>Total liabilities and equity</t>
  </si>
  <si>
    <t>Other operating income</t>
  </si>
  <si>
    <t>Other operating expenses</t>
  </si>
  <si>
    <t>Financial income</t>
  </si>
  <si>
    <t>Financial expenses</t>
  </si>
  <si>
    <t>Share of profit (loss) of associates accounted for using the equity method</t>
    <phoneticPr fontId="6"/>
  </si>
  <si>
    <t>Foreign exchange gain (loss)</t>
  </si>
  <si>
    <t>Profit before tax</t>
  </si>
  <si>
    <t>Income taxes expenses</t>
    <phoneticPr fontId="6"/>
  </si>
  <si>
    <t>Profit attributable to</t>
  </si>
  <si>
    <t>Owners of the parent</t>
    <phoneticPr fontId="6"/>
  </si>
  <si>
    <t>Non-controlling interests</t>
    <phoneticPr fontId="6"/>
  </si>
  <si>
    <t>Earnings per share</t>
    <phoneticPr fontId="6"/>
  </si>
  <si>
    <t>Basic</t>
    <phoneticPr fontId="6"/>
  </si>
  <si>
    <t>Diluted</t>
    <phoneticPr fontId="6"/>
  </si>
  <si>
    <t>Cash flows from operating activities</t>
    <phoneticPr fontId="6"/>
  </si>
  <si>
    <t>Decrease (increase) in trade receivable</t>
  </si>
  <si>
    <t>Decrease (increase) in inventories</t>
  </si>
  <si>
    <t>Increase (decrease) in trade payable</t>
    <phoneticPr fontId="6"/>
  </si>
  <si>
    <t>Incrrease(Decrease) in consumption taxes receivable and payable</t>
    <phoneticPr fontId="6"/>
  </si>
  <si>
    <t>Increase (decrease) in contract liabilities</t>
    <phoneticPr fontId="6"/>
  </si>
  <si>
    <t>Increase (decrease) in accrued bonuses</t>
    <phoneticPr fontId="6"/>
  </si>
  <si>
    <t>Other</t>
  </si>
  <si>
    <t>Subtotal</t>
  </si>
  <si>
    <t>Interest and dividend received</t>
  </si>
  <si>
    <t>Interest paid</t>
  </si>
  <si>
    <t>Income taxes paid</t>
  </si>
  <si>
    <t>Cash flows from investing activities</t>
  </si>
  <si>
    <t>Purchases of intangible assets</t>
  </si>
  <si>
    <t>Purchases of investments in equity instruments</t>
    <phoneticPr fontId="6"/>
  </si>
  <si>
    <t>Acquisitions of subsidiaries or other businesses</t>
    <phoneticPr fontId="6"/>
  </si>
  <si>
    <t>Payments into time deposits</t>
    <phoneticPr fontId="6"/>
  </si>
  <si>
    <t>Proceeds from withdrawals of time deposits</t>
    <phoneticPr fontId="6"/>
  </si>
  <si>
    <t>Net cash provided by (used in) investing activities</t>
    <phoneticPr fontId="6"/>
  </si>
  <si>
    <t>Cash flows from financing activities</t>
  </si>
  <si>
    <t>Dividends paid</t>
  </si>
  <si>
    <t>Repayments of lease liabilities</t>
    <phoneticPr fontId="6"/>
  </si>
  <si>
    <t>Effects of exchange rate changes on cash and cash equivalents</t>
  </si>
  <si>
    <t>Net increase (decrease) in cash and cash equivalents</t>
  </si>
  <si>
    <t>Cash and cash equivalents at the beginning of the term</t>
    <phoneticPr fontId="6"/>
  </si>
  <si>
    <t>Ratio</t>
    <phoneticPr fontId="6"/>
  </si>
  <si>
    <t>Y O Y</t>
  </si>
  <si>
    <t>Y O Y</t>
    <phoneticPr fontId="6"/>
  </si>
  <si>
    <t>Japan</t>
    <phoneticPr fontId="6"/>
  </si>
  <si>
    <t>EMEA</t>
    <phoneticPr fontId="6"/>
  </si>
  <si>
    <t>Overseas Total</t>
    <phoneticPr fontId="6"/>
  </si>
  <si>
    <t>Total Sales</t>
    <phoneticPr fontId="6"/>
  </si>
  <si>
    <t>-</t>
    <phoneticPr fontId="6"/>
  </si>
  <si>
    <t>Instrument</t>
    <phoneticPr fontId="6"/>
  </si>
  <si>
    <t>Reagent</t>
    <phoneticPr fontId="6"/>
  </si>
  <si>
    <t>Service</t>
    <phoneticPr fontId="6"/>
  </si>
  <si>
    <t>Others</t>
    <phoneticPr fontId="6"/>
  </si>
  <si>
    <t>Reagent</t>
    <phoneticPr fontId="26"/>
  </si>
  <si>
    <t>Japan</t>
  </si>
  <si>
    <t>Instrument</t>
  </si>
  <si>
    <t>Reagent</t>
  </si>
  <si>
    <t>Americas</t>
  </si>
  <si>
    <t>Others</t>
  </si>
  <si>
    <t>Total Sales</t>
  </si>
  <si>
    <t>China</t>
    <phoneticPr fontId="26"/>
  </si>
  <si>
    <t xml:space="preserve">Asia- </t>
    <phoneticPr fontId="6"/>
  </si>
  <si>
    <t>Pacific</t>
    <phoneticPr fontId="6"/>
  </si>
  <si>
    <t>Total</t>
  </si>
  <si>
    <t>2008.3 F.Y.</t>
  </si>
  <si>
    <t>2009.3 F.Y.</t>
  </si>
  <si>
    <t xml:space="preserve">  Sales to Customers</t>
    <phoneticPr fontId="6"/>
  </si>
  <si>
    <t xml:space="preserve">  Intra-area Transfer</t>
    <phoneticPr fontId="26"/>
  </si>
  <si>
    <t>Operating Income</t>
    <phoneticPr fontId="6"/>
  </si>
  <si>
    <t xml:space="preserve">Operating Income </t>
    <phoneticPr fontId="6"/>
  </si>
  <si>
    <t>Asia-Pacific</t>
    <phoneticPr fontId="6"/>
  </si>
  <si>
    <t>Eliminations/</t>
    <phoneticPr fontId="6"/>
  </si>
  <si>
    <t>Corporate</t>
  </si>
  <si>
    <t>Consolidated</t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</si>
  <si>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</si>
  <si>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phoneticPr fontId="6"/>
  </si>
  <si>
    <r>
      <rPr>
        <sz val="8"/>
        <rFont val="Meiryo UI"/>
        <family val="3"/>
        <charset val="128"/>
      </rPr>
      <t>売上高</t>
    </r>
  </si>
  <si>
    <r>
      <rPr>
        <sz val="8"/>
        <rFont val="Meiryo UI"/>
        <family val="3"/>
        <charset val="128"/>
      </rPr>
      <t>売上原価</t>
    </r>
  </si>
  <si>
    <r>
      <rPr>
        <sz val="8"/>
        <rFont val="Meiryo UI"/>
        <family val="3"/>
        <charset val="128"/>
      </rPr>
      <t>売上総利益</t>
    </r>
  </si>
  <si>
    <r>
      <rPr>
        <sz val="8"/>
        <rFont val="Meiryo UI"/>
        <family val="3"/>
        <charset val="128"/>
      </rPr>
      <t>販売費及び一般管理費</t>
    </r>
  </si>
  <si>
    <r>
      <rPr>
        <sz val="8"/>
        <rFont val="Meiryo UI"/>
        <family val="3"/>
        <charset val="128"/>
      </rPr>
      <t>研究開発費</t>
    </r>
    <rPh sb="0" eb="2">
      <t>ケンキュウ</t>
    </rPh>
    <rPh sb="2" eb="5">
      <t>カイハツヒ</t>
    </rPh>
    <phoneticPr fontId="21"/>
  </si>
  <si>
    <r>
      <rPr>
        <sz val="8"/>
        <rFont val="Meiryo UI"/>
        <family val="3"/>
        <charset val="128"/>
      </rPr>
      <t>その他の営業損益</t>
    </r>
    <rPh sb="2" eb="3">
      <t>タ</t>
    </rPh>
    <rPh sb="4" eb="6">
      <t>エイギョウ</t>
    </rPh>
    <rPh sb="6" eb="8">
      <t>ソンエキ</t>
    </rPh>
    <phoneticPr fontId="6"/>
  </si>
  <si>
    <r>
      <t>Diluted earnings per share(</t>
    </r>
    <r>
      <rPr>
        <sz val="8"/>
        <color rgb="FF005BAC"/>
        <rFont val="Meiryo UI"/>
        <family val="3"/>
        <charset val="128"/>
      </rPr>
      <t>￥</t>
    </r>
    <r>
      <rPr>
        <sz val="8"/>
        <color rgb="FF005BAC"/>
        <rFont val="Arial"/>
        <family val="2"/>
      </rPr>
      <t>)</t>
    </r>
    <phoneticPr fontId="6"/>
  </si>
  <si>
    <r>
      <t>Return on equity</t>
    </r>
    <r>
      <rPr>
        <sz val="8"/>
        <color rgb="FF005BAC"/>
        <rFont val="Meiryo UI"/>
        <family val="3"/>
        <charset val="128"/>
      </rPr>
      <t>［</t>
    </r>
    <r>
      <rPr>
        <sz val="8"/>
        <color rgb="FF005BAC"/>
        <rFont val="Arial"/>
        <family val="2"/>
      </rPr>
      <t>ROE</t>
    </r>
    <r>
      <rPr>
        <sz val="8"/>
        <color rgb="FF005BAC"/>
        <rFont val="Meiryo UI"/>
        <family val="3"/>
        <charset val="128"/>
      </rPr>
      <t>］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</si>
  <si>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B8EE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</si>
  <si>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資本金</t>
    </r>
  </si>
  <si>
    <r>
      <rPr>
        <sz val="8"/>
        <rFont val="Meiryo UI"/>
        <family val="3"/>
        <charset val="128"/>
      </rPr>
      <t>自己株式控除後期末株式数</t>
    </r>
    <r>
      <rPr>
        <sz val="7"/>
        <rFont val="Meiryo UI"/>
        <family val="3"/>
        <charset val="128"/>
      </rPr>
      <t>（千株）</t>
    </r>
    <rPh sb="3" eb="4">
      <t>シキ</t>
    </rPh>
    <phoneticPr fontId="6"/>
  </si>
  <si>
    <r>
      <rPr>
        <sz val="8"/>
        <rFont val="Meiryo UI"/>
        <family val="3"/>
        <charset val="128"/>
      </rPr>
      <t>資本合計</t>
    </r>
    <rPh sb="2" eb="4">
      <t>ゴウケイ</t>
    </rPh>
    <phoneticPr fontId="6"/>
  </si>
  <si>
    <r>
      <rPr>
        <sz val="8"/>
        <rFont val="Meiryo UI"/>
        <family val="3"/>
        <charset val="128"/>
      </rPr>
      <t>資産合計</t>
    </r>
    <rPh sb="0" eb="2">
      <t>シサン</t>
    </rPh>
    <rPh sb="2" eb="4">
      <t>ゴウケイ</t>
    </rPh>
    <phoneticPr fontId="6"/>
  </si>
  <si>
    <r>
      <rPr>
        <sz val="8"/>
        <rFont val="Meiryo UI"/>
        <family val="3"/>
        <charset val="128"/>
      </rPr>
      <t>親会社所有者帰属持分比率</t>
    </r>
  </si>
  <si>
    <r>
      <rPr>
        <sz val="8"/>
        <rFont val="Meiryo UI"/>
        <family val="3"/>
        <charset val="128"/>
      </rPr>
      <t>１株当たり親会社所有者帰属持分</t>
    </r>
    <r>
      <rPr>
        <sz val="8"/>
        <rFont val="Arial"/>
        <family val="2"/>
      </rPr>
      <t>(</t>
    </r>
    <r>
      <rPr>
        <sz val="8"/>
        <rFont val="Meiryo UI"/>
        <family val="3"/>
        <charset val="128"/>
      </rPr>
      <t>円）</t>
    </r>
    <rPh sb="16" eb="17">
      <t>エン</t>
    </rPh>
    <phoneticPr fontId="6"/>
  </si>
  <si>
    <r>
      <t>Equity attributable to owners of the parent per share</t>
    </r>
    <r>
      <rPr>
        <sz val="7"/>
        <color rgb="FF005BAC"/>
        <rFont val="Meiryo UI"/>
        <family val="3"/>
        <charset val="128"/>
      </rPr>
      <t>（￥）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</si>
  <si>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</si>
  <si>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</si>
  <si>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投資活動によるキャッシュ・フロー</t>
    </r>
  </si>
  <si>
    <r>
      <rPr>
        <sz val="8"/>
        <rFont val="Meiryo UI"/>
        <family val="3"/>
        <charset val="128"/>
      </rPr>
      <t>財務活動によるキャッシュ・フロー</t>
    </r>
  </si>
  <si>
    <r>
      <rPr>
        <sz val="8"/>
        <rFont val="Meiryo UI"/>
        <family val="3"/>
        <charset val="128"/>
      </rPr>
      <t>現金及び現金同等物の期末残高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</si>
  <si>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rPh sb="1" eb="3">
      <t>コウモク</t>
    </rPh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</si>
  <si>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9">
      <t>ショウキャク</t>
    </rPh>
    <rPh sb="9" eb="10">
      <t>ヒ</t>
    </rPh>
    <phoneticPr fontId="6"/>
  </si>
  <si>
    <r>
      <t>US</t>
    </r>
    <r>
      <rPr>
        <sz val="8"/>
        <rFont val="Meiryo UI"/>
        <family val="3"/>
        <charset val="128"/>
      </rPr>
      <t>ドル</t>
    </r>
    <phoneticPr fontId="6"/>
  </si>
  <si>
    <r>
      <rPr>
        <sz val="8"/>
        <rFont val="Meiryo UI"/>
        <family val="3"/>
        <charset val="128"/>
      </rPr>
      <t>ユーロ</t>
    </r>
    <phoneticPr fontId="6"/>
  </si>
  <si>
    <r>
      <rPr>
        <sz val="8"/>
        <rFont val="Meiryo UI"/>
        <family val="3"/>
        <charset val="128"/>
      </rPr>
      <t>元</t>
    </r>
    <rPh sb="0" eb="1">
      <t>ゲン</t>
    </rPh>
    <phoneticPr fontId="6"/>
  </si>
  <si>
    <t>(JPY)</t>
  </si>
  <si>
    <r>
      <rPr>
        <sz val="11"/>
        <rFont val="Meiryo UI"/>
        <family val="3"/>
        <charset val="128"/>
      </rPr>
      <t>換算レート（通期実績）　</t>
    </r>
    <r>
      <rPr>
        <sz val="11"/>
        <color theme="4"/>
        <rFont val="Arial"/>
        <family val="2"/>
      </rPr>
      <t>Average Exchange Rate (Annual)</t>
    </r>
    <rPh sb="0" eb="2">
      <t>カンザン</t>
    </rPh>
    <rPh sb="6" eb="8">
      <t>ツウキ</t>
    </rPh>
    <rPh sb="8" eb="10">
      <t>ジッセキ</t>
    </rPh>
    <phoneticPr fontId="1"/>
  </si>
  <si>
    <r>
      <rPr>
        <sz val="11"/>
        <rFont val="Meiryo UI"/>
        <family val="3"/>
        <charset val="128"/>
      </rPr>
      <t>設備投資の状況　</t>
    </r>
    <r>
      <rPr>
        <sz val="11"/>
        <color theme="4"/>
        <rFont val="Arial"/>
        <family val="2"/>
      </rPr>
      <t>Capital Expenditure</t>
    </r>
    <rPh sb="0" eb="2">
      <t>セツビ</t>
    </rPh>
    <rPh sb="2" eb="4">
      <t>トウシ</t>
    </rPh>
    <rPh sb="5" eb="7">
      <t>ジョウキョウ</t>
    </rPh>
    <phoneticPr fontId="1"/>
  </si>
  <si>
    <r>
      <rPr>
        <sz val="11"/>
        <rFont val="Meiryo UI"/>
        <family val="3"/>
        <charset val="128"/>
      </rPr>
      <t>資産　</t>
    </r>
    <r>
      <rPr>
        <sz val="11"/>
        <color theme="4"/>
        <rFont val="Arial"/>
        <family val="2"/>
      </rPr>
      <t>Assets</t>
    </r>
    <rPh sb="0" eb="2">
      <t>シサン</t>
    </rPh>
    <phoneticPr fontId="1"/>
  </si>
  <si>
    <r>
      <rPr>
        <b/>
        <sz val="16"/>
        <rFont val="Meiryo UI"/>
        <family val="3"/>
        <charset val="128"/>
      </rPr>
      <t>連結財政状態計算書　</t>
    </r>
    <r>
      <rPr>
        <b/>
        <sz val="16"/>
        <color theme="4"/>
        <rFont val="Arial"/>
        <family val="2"/>
      </rPr>
      <t>Consolidated statement of financial position</t>
    </r>
    <rPh sb="0" eb="2">
      <t>レンケツ</t>
    </rPh>
    <rPh sb="2" eb="4">
      <t>ザイセイ</t>
    </rPh>
    <rPh sb="4" eb="6">
      <t>ジョウタイ</t>
    </rPh>
    <rPh sb="6" eb="9">
      <t>ケイサンショ</t>
    </rPh>
    <phoneticPr fontId="1"/>
  </si>
  <si>
    <r>
      <rPr>
        <sz val="8"/>
        <rFont val="Meiryo UI"/>
        <family val="3"/>
        <charset val="128"/>
      </rPr>
      <t>（百万円）（構成比：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phoneticPr fontId="6"/>
  </si>
  <si>
    <r>
      <rPr>
        <sz val="8"/>
        <rFont val="Meiryo UI"/>
        <family val="3"/>
        <charset val="128"/>
      </rPr>
      <t>増減</t>
    </r>
  </si>
  <si>
    <r>
      <rPr>
        <b/>
        <sz val="8"/>
        <rFont val="Meiryo UI"/>
        <family val="3"/>
        <charset val="128"/>
      </rPr>
      <t>流動資産</t>
    </r>
  </si>
  <si>
    <r>
      <rPr>
        <sz val="8"/>
        <rFont val="Meiryo UI"/>
        <family val="3"/>
        <charset val="128"/>
      </rPr>
      <t>現金及び現金同等物</t>
    </r>
  </si>
  <si>
    <r>
      <rPr>
        <sz val="8"/>
        <rFont val="Meiryo UI"/>
        <family val="3"/>
        <charset val="128"/>
      </rPr>
      <t>営業債権及びその他の債権</t>
    </r>
  </si>
  <si>
    <r>
      <rPr>
        <sz val="8"/>
        <rFont val="Meiryo UI"/>
        <family val="3"/>
        <charset val="128"/>
      </rPr>
      <t>棚卸資産</t>
    </r>
    <rPh sb="0" eb="2">
      <t>タナオロシ</t>
    </rPh>
    <phoneticPr fontId="4"/>
  </si>
  <si>
    <r>
      <rPr>
        <sz val="8"/>
        <rFont val="Meiryo UI"/>
        <family val="3"/>
        <charset val="128"/>
      </rPr>
      <t>その他の短期金融資産</t>
    </r>
    <rPh sb="4" eb="6">
      <t>タンキ</t>
    </rPh>
    <rPh sb="6" eb="8">
      <t>キンユウ</t>
    </rPh>
    <phoneticPr fontId="4"/>
  </si>
  <si>
    <r>
      <rPr>
        <sz val="8"/>
        <rFont val="Meiryo UI"/>
        <family val="3"/>
        <charset val="128"/>
      </rPr>
      <t>未収法人所得税</t>
    </r>
    <phoneticPr fontId="4"/>
  </si>
  <si>
    <r>
      <rPr>
        <sz val="8"/>
        <rFont val="Meiryo UI"/>
        <family val="3"/>
        <charset val="128"/>
      </rPr>
      <t>その他の流動資産</t>
    </r>
    <rPh sb="4" eb="6">
      <t>リュウドウ</t>
    </rPh>
    <phoneticPr fontId="4"/>
  </si>
  <si>
    <r>
      <rPr>
        <b/>
        <sz val="8"/>
        <rFont val="Meiryo UI"/>
        <family val="3"/>
        <charset val="128"/>
      </rPr>
      <t>流動資産合計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</si>
  <si>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非流動資産</t>
    </r>
    <rPh sb="0" eb="1">
      <t>ヒ</t>
    </rPh>
    <rPh sb="1" eb="3">
      <t>リュウドウ</t>
    </rPh>
    <rPh sb="3" eb="5">
      <t>シサン</t>
    </rPh>
    <phoneticPr fontId="4"/>
  </si>
  <si>
    <r>
      <rPr>
        <sz val="8"/>
        <rFont val="Meiryo UI"/>
        <family val="3"/>
        <charset val="128"/>
      </rPr>
      <t>有形固定資産</t>
    </r>
  </si>
  <si>
    <r>
      <rPr>
        <sz val="8"/>
        <rFont val="Meiryo UI"/>
        <family val="3"/>
        <charset val="128"/>
      </rPr>
      <t>のれん</t>
    </r>
  </si>
  <si>
    <r>
      <rPr>
        <sz val="8"/>
        <rFont val="Meiryo UI"/>
        <family val="3"/>
        <charset val="128"/>
      </rPr>
      <t>無形資産</t>
    </r>
    <rPh sb="0" eb="2">
      <t>ムケイ</t>
    </rPh>
    <rPh sb="2" eb="4">
      <t>シサン</t>
    </rPh>
    <phoneticPr fontId="4"/>
  </si>
  <si>
    <r>
      <rPr>
        <sz val="8"/>
        <rFont val="Meiryo UI"/>
        <family val="3"/>
        <charset val="128"/>
      </rPr>
      <t>持分法で会計処理されている投資</t>
    </r>
    <rPh sb="0" eb="1">
      <t>ジ</t>
    </rPh>
    <rPh sb="1" eb="2">
      <t>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4"/>
  </si>
  <si>
    <r>
      <rPr>
        <sz val="8"/>
        <rFont val="Meiryo UI"/>
        <family val="3"/>
        <charset val="128"/>
      </rPr>
      <t>その他の長期金融資産</t>
    </r>
    <rPh sb="4" eb="6">
      <t>チョウキ</t>
    </rPh>
    <phoneticPr fontId="4"/>
  </si>
  <si>
    <r>
      <rPr>
        <sz val="8"/>
        <rFont val="Meiryo UI"/>
        <family val="3"/>
        <charset val="128"/>
      </rPr>
      <t>退職給付に係る資産</t>
    </r>
  </si>
  <si>
    <r>
      <rPr>
        <sz val="8"/>
        <rFont val="Meiryo UI"/>
        <family val="3"/>
        <charset val="128"/>
      </rPr>
      <t>その他の非流動資産</t>
    </r>
  </si>
  <si>
    <r>
      <rPr>
        <sz val="8"/>
        <rFont val="Meiryo UI"/>
        <family val="3"/>
        <charset val="128"/>
      </rPr>
      <t>繰延税金資産</t>
    </r>
  </si>
  <si>
    <r>
      <rPr>
        <b/>
        <sz val="8"/>
        <rFont val="Meiryo UI"/>
        <family val="3"/>
        <charset val="128"/>
      </rPr>
      <t>非流動資産合計</t>
    </r>
    <rPh sb="0" eb="1">
      <t>ヒ</t>
    </rPh>
    <rPh sb="1" eb="3">
      <t>リュウドウ</t>
    </rPh>
    <rPh sb="3" eb="5">
      <t>シサン</t>
    </rPh>
    <rPh sb="5" eb="7">
      <t>ゴウケイ</t>
    </rPh>
    <phoneticPr fontId="4"/>
  </si>
  <si>
    <r>
      <rPr>
        <b/>
        <sz val="8"/>
        <color indexed="8"/>
        <rFont val="Meiryo UI"/>
        <family val="3"/>
        <charset val="128"/>
      </rPr>
      <t>資産合計</t>
    </r>
    <rPh sb="2" eb="4">
      <t>ゴウケイ</t>
    </rPh>
    <phoneticPr fontId="4"/>
  </si>
  <si>
    <r>
      <rPr>
        <sz val="11"/>
        <rFont val="Meiryo UI"/>
        <family val="3"/>
        <charset val="128"/>
      </rPr>
      <t>負債および資本　</t>
    </r>
    <r>
      <rPr>
        <sz val="11"/>
        <color theme="4"/>
        <rFont val="Arial"/>
        <family val="2"/>
      </rPr>
      <t>Liabilities and Equity</t>
    </r>
    <rPh sb="0" eb="2">
      <t>フサイ</t>
    </rPh>
    <rPh sb="5" eb="7">
      <t>シホン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</si>
  <si>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phoneticPr fontId="6"/>
  </si>
  <si>
    <r>
      <rPr>
        <b/>
        <sz val="8"/>
        <rFont val="Meiryo UI"/>
        <family val="3"/>
        <charset val="128"/>
      </rPr>
      <t>負債</t>
    </r>
    <rPh sb="0" eb="2">
      <t>フサイ</t>
    </rPh>
    <phoneticPr fontId="22"/>
  </si>
  <si>
    <r>
      <rPr>
        <b/>
        <sz val="8"/>
        <rFont val="Meiryo UI"/>
        <family val="3"/>
        <charset val="128"/>
      </rPr>
      <t>流動負債</t>
    </r>
    <rPh sb="0" eb="2">
      <t>リュウドウ</t>
    </rPh>
    <rPh sb="2" eb="4">
      <t>フサイ</t>
    </rPh>
    <phoneticPr fontId="22"/>
  </si>
  <si>
    <r>
      <rPr>
        <sz val="8"/>
        <rFont val="Meiryo UI"/>
        <family val="3"/>
        <charset val="128"/>
      </rPr>
      <t>営業債務及びその他の債務</t>
    </r>
    <rPh sb="4" eb="5">
      <t>オヨ</t>
    </rPh>
    <rPh sb="10" eb="12">
      <t>サイム</t>
    </rPh>
    <phoneticPr fontId="4"/>
  </si>
  <si>
    <r>
      <rPr>
        <sz val="8"/>
        <rFont val="Meiryo UI"/>
        <family val="3"/>
        <charset val="128"/>
      </rPr>
      <t>未払法人所得税</t>
    </r>
  </si>
  <si>
    <r>
      <rPr>
        <sz val="8"/>
        <rFont val="Meiryo UI"/>
        <family val="3"/>
        <charset val="128"/>
      </rPr>
      <t>引当金</t>
    </r>
  </si>
  <si>
    <r>
      <rPr>
        <sz val="8"/>
        <rFont val="Meiryo UI"/>
        <family val="3"/>
        <charset val="128"/>
      </rPr>
      <t>契約負債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</si>
  <si>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未払費用</t>
    </r>
    <rPh sb="0" eb="2">
      <t>ミバラ</t>
    </rPh>
    <rPh sb="2" eb="4">
      <t>ヒヨウ</t>
    </rPh>
    <phoneticPr fontId="22"/>
  </si>
  <si>
    <r>
      <rPr>
        <sz val="8"/>
        <rFont val="Meiryo UI"/>
        <family val="3"/>
        <charset val="128"/>
      </rPr>
      <t>未払賞与</t>
    </r>
    <rPh sb="0" eb="2">
      <t>ミバラ</t>
    </rPh>
    <rPh sb="2" eb="4">
      <t>ショウヨ</t>
    </rPh>
    <phoneticPr fontId="22"/>
  </si>
  <si>
    <r>
      <rPr>
        <sz val="8"/>
        <rFont val="Meiryo UI"/>
        <family val="3"/>
        <charset val="128"/>
      </rPr>
      <t>その他の流動負債</t>
    </r>
  </si>
  <si>
    <r>
      <rPr>
        <b/>
        <sz val="8"/>
        <rFont val="Meiryo UI"/>
        <family val="3"/>
        <charset val="128"/>
      </rPr>
      <t>流動負債合計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</si>
  <si>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非流動負債</t>
    </r>
  </si>
  <si>
    <r>
      <rPr>
        <sz val="8"/>
        <color indexed="8"/>
        <rFont val="Meiryo UI"/>
        <family val="3"/>
        <charset val="128"/>
      </rPr>
      <t>その他の長期金融負債</t>
    </r>
    <rPh sb="2" eb="3">
      <t>タ</t>
    </rPh>
    <rPh sb="4" eb="6">
      <t>チョウキ</t>
    </rPh>
    <rPh sb="6" eb="8">
      <t>キンユウ</t>
    </rPh>
    <phoneticPr fontId="4"/>
  </si>
  <si>
    <r>
      <rPr>
        <sz val="8"/>
        <rFont val="Meiryo UI"/>
        <family val="3"/>
        <charset val="128"/>
      </rPr>
      <t>退職給付に係る負債</t>
    </r>
    <rPh sb="0" eb="2">
      <t>タイショク</t>
    </rPh>
    <rPh sb="2" eb="4">
      <t>キュウフ</t>
    </rPh>
    <rPh sb="7" eb="9">
      <t>フサイ</t>
    </rPh>
    <phoneticPr fontId="4"/>
  </si>
  <si>
    <r>
      <rPr>
        <sz val="8"/>
        <color indexed="8"/>
        <rFont val="Meiryo UI"/>
        <family val="3"/>
        <charset val="128"/>
      </rPr>
      <t>引当金</t>
    </r>
  </si>
  <si>
    <r>
      <rPr>
        <sz val="8"/>
        <color indexed="8"/>
        <rFont val="Meiryo UI"/>
        <family val="3"/>
        <charset val="128"/>
      </rPr>
      <t>その他の非流動負債</t>
    </r>
  </si>
  <si>
    <r>
      <rPr>
        <sz val="8"/>
        <color indexed="8"/>
        <rFont val="Meiryo UI"/>
        <family val="3"/>
        <charset val="128"/>
      </rPr>
      <t>繰延税金負債</t>
    </r>
  </si>
  <si>
    <r>
      <rPr>
        <b/>
        <sz val="8"/>
        <color indexed="8"/>
        <rFont val="Meiryo UI"/>
        <family val="3"/>
        <charset val="128"/>
      </rPr>
      <t>非流動負債合計</t>
    </r>
  </si>
  <si>
    <r>
      <rPr>
        <b/>
        <sz val="8"/>
        <color indexed="8"/>
        <rFont val="Meiryo UI"/>
        <family val="3"/>
        <charset val="128"/>
      </rPr>
      <t>負債合計</t>
    </r>
  </si>
  <si>
    <r>
      <rPr>
        <b/>
        <sz val="8"/>
        <color indexed="8"/>
        <rFont val="Meiryo UI"/>
        <family val="3"/>
        <charset val="128"/>
      </rPr>
      <t>資本</t>
    </r>
  </si>
  <si>
    <r>
      <rPr>
        <sz val="8"/>
        <rFont val="Meiryo UI"/>
        <family val="3"/>
        <charset val="128"/>
      </rPr>
      <t>親会社の所有者に帰属する持分</t>
    </r>
  </si>
  <si>
    <r>
      <rPr>
        <sz val="8"/>
        <color indexed="8"/>
        <rFont val="Meiryo UI"/>
        <family val="3"/>
        <charset val="128"/>
      </rPr>
      <t>資本金</t>
    </r>
  </si>
  <si>
    <r>
      <rPr>
        <sz val="8"/>
        <color indexed="8"/>
        <rFont val="Meiryo UI"/>
        <family val="3"/>
        <charset val="128"/>
      </rPr>
      <t>資本剰余金</t>
    </r>
  </si>
  <si>
    <r>
      <rPr>
        <sz val="8"/>
        <rFont val="Meiryo UI"/>
        <family val="3"/>
        <charset val="128"/>
      </rPr>
      <t>利益剰余金</t>
    </r>
  </si>
  <si>
    <r>
      <rPr>
        <sz val="8"/>
        <rFont val="Meiryo UI"/>
        <family val="3"/>
        <charset val="128"/>
      </rPr>
      <t>自己株式</t>
    </r>
  </si>
  <si>
    <r>
      <rPr>
        <sz val="8"/>
        <rFont val="Meiryo UI"/>
        <family val="3"/>
        <charset val="128"/>
      </rPr>
      <t>その他の資本の構成要素</t>
    </r>
    <rPh sb="2" eb="3">
      <t>タ</t>
    </rPh>
    <rPh sb="4" eb="6">
      <t>シホン</t>
    </rPh>
    <rPh sb="7" eb="9">
      <t>コウセイ</t>
    </rPh>
    <rPh sb="9" eb="11">
      <t>ヨウソ</t>
    </rPh>
    <phoneticPr fontId="4"/>
  </si>
  <si>
    <r>
      <rPr>
        <sz val="8"/>
        <color theme="1"/>
        <rFont val="Meiryo UI"/>
        <family val="3"/>
        <charset val="128"/>
      </rPr>
      <t>親会社の所有者に帰属する持分合計</t>
    </r>
  </si>
  <si>
    <r>
      <rPr>
        <sz val="8"/>
        <rFont val="Meiryo UI"/>
        <family val="3"/>
        <charset val="128"/>
      </rPr>
      <t>非支配持分</t>
    </r>
  </si>
  <si>
    <r>
      <rPr>
        <b/>
        <sz val="8"/>
        <rFont val="Meiryo UI"/>
        <family val="3"/>
        <charset val="128"/>
      </rPr>
      <t>資本合計</t>
    </r>
  </si>
  <si>
    <r>
      <rPr>
        <b/>
        <sz val="8"/>
        <color indexed="8"/>
        <rFont val="Meiryo UI"/>
        <family val="3"/>
        <charset val="128"/>
      </rPr>
      <t>負債及び資本合計</t>
    </r>
    <rPh sb="2" eb="3">
      <t>オヨ</t>
    </rPh>
    <rPh sb="4" eb="6">
      <t>シホン</t>
    </rPh>
    <phoneticPr fontId="22"/>
  </si>
  <si>
    <r>
      <rPr>
        <sz val="8"/>
        <rFont val="Meiryo UI"/>
        <family val="3"/>
        <charset val="128"/>
      </rPr>
      <t>（円）</t>
    </r>
    <rPh sb="1" eb="2">
      <t>エン</t>
    </rPh>
    <phoneticPr fontId="6"/>
  </si>
  <si>
    <r>
      <rPr>
        <sz val="8"/>
        <color rgb="FF005BAC"/>
        <rFont val="Meiryo UI"/>
        <family val="3"/>
        <charset val="128"/>
      </rPr>
      <t>(</t>
    </r>
    <r>
      <rPr>
        <sz val="8"/>
        <color rgb="FF005BAC"/>
        <rFont val="Arial"/>
        <family val="3"/>
      </rPr>
      <t>JPY)</t>
    </r>
    <phoneticPr fontId="6"/>
  </si>
  <si>
    <r>
      <rPr>
        <b/>
        <sz val="16"/>
        <rFont val="Meiryo UI"/>
        <family val="3"/>
        <charset val="128"/>
      </rPr>
      <t>連結損益計算書　</t>
    </r>
    <r>
      <rPr>
        <b/>
        <sz val="16"/>
        <color theme="4"/>
        <rFont val="Arial"/>
        <family val="2"/>
      </rPr>
      <t>Consolidated statement of income</t>
    </r>
    <rPh sb="0" eb="2">
      <t>レンケツ</t>
    </rPh>
    <rPh sb="2" eb="4">
      <t>ソンエキ</t>
    </rPh>
    <rPh sb="4" eb="7">
      <t>ケイサンショ</t>
    </rPh>
    <phoneticPr fontId="1"/>
  </si>
  <si>
    <r>
      <rPr>
        <sz val="8"/>
        <rFont val="Meiryo UI"/>
        <family val="3"/>
        <charset val="128"/>
      </rPr>
      <t>その他の営業収益</t>
    </r>
  </si>
  <si>
    <r>
      <rPr>
        <sz val="8"/>
        <rFont val="Meiryo UI"/>
        <family val="3"/>
        <charset val="128"/>
      </rPr>
      <t>その他の営業費用</t>
    </r>
  </si>
  <si>
    <r>
      <rPr>
        <sz val="8"/>
        <rFont val="Meiryo UI"/>
        <family val="3"/>
        <charset val="128"/>
      </rPr>
      <t>営業利益</t>
    </r>
  </si>
  <si>
    <r>
      <rPr>
        <sz val="8"/>
        <rFont val="Meiryo UI"/>
        <family val="3"/>
        <charset val="128"/>
      </rPr>
      <t>金融収益</t>
    </r>
  </si>
  <si>
    <r>
      <rPr>
        <sz val="8"/>
        <rFont val="Meiryo UI"/>
        <family val="3"/>
        <charset val="128"/>
      </rPr>
      <t>金融費用</t>
    </r>
  </si>
  <si>
    <r>
      <rPr>
        <b/>
        <sz val="16"/>
        <rFont val="Meiryo UI"/>
        <family val="3"/>
        <charset val="128"/>
      </rPr>
      <t>連結キャッシュ・フロー計算書　</t>
    </r>
    <r>
      <rPr>
        <b/>
        <sz val="16"/>
        <color theme="4"/>
        <rFont val="Arial"/>
        <family val="2"/>
      </rPr>
      <t>Consolidated statement of cash flows</t>
    </r>
    <rPh sb="0" eb="2">
      <t>レンケツ</t>
    </rPh>
    <rPh sb="11" eb="14">
      <t>ケイサンショ</t>
    </rPh>
    <phoneticPr fontId="1"/>
  </si>
  <si>
    <r>
      <rPr>
        <b/>
        <sz val="8"/>
        <rFont val="Meiryo UI"/>
        <family val="3"/>
        <charset val="128"/>
      </rPr>
      <t>営業活動によるキャッシュ・フロー</t>
    </r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</si>
  <si>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10">
      <t>ショウキャクヒ</t>
    </rPh>
    <phoneticPr fontId="22"/>
  </si>
  <si>
    <r>
      <rPr>
        <sz val="8"/>
        <rFont val="Meiryo UI"/>
        <family val="3"/>
        <charset val="128"/>
      </rPr>
      <t>営業債権の増減額</t>
    </r>
    <rPh sb="0" eb="2">
      <t>エイギョウ</t>
    </rPh>
    <rPh sb="2" eb="4">
      <t>サイケン</t>
    </rPh>
    <rPh sb="5" eb="8">
      <t>ゾウゲンガク</t>
    </rPh>
    <phoneticPr fontId="22"/>
  </si>
  <si>
    <r>
      <rPr>
        <sz val="8"/>
        <rFont val="Meiryo UI"/>
        <family val="3"/>
        <charset val="128"/>
      </rPr>
      <t>棚卸資産の増減額</t>
    </r>
    <rPh sb="0" eb="2">
      <t>タナオロシ</t>
    </rPh>
    <rPh sb="2" eb="4">
      <t>シサン</t>
    </rPh>
    <rPh sb="5" eb="8">
      <t>ゾウゲンガク</t>
    </rPh>
    <phoneticPr fontId="22"/>
  </si>
  <si>
    <r>
      <rPr>
        <sz val="8"/>
        <rFont val="Meiryo UI"/>
        <family val="3"/>
        <charset val="128"/>
      </rPr>
      <t>営業債務の増減額</t>
    </r>
    <rPh sb="0" eb="2">
      <t>エイギョウ</t>
    </rPh>
    <rPh sb="2" eb="4">
      <t>サイム</t>
    </rPh>
    <rPh sb="5" eb="8">
      <t>ゾウゲンガク</t>
    </rPh>
    <phoneticPr fontId="22"/>
  </si>
  <si>
    <r>
      <rPr>
        <sz val="8"/>
        <rFont val="Meiryo UI"/>
        <family val="3"/>
        <charset val="128"/>
      </rPr>
      <t>未払又は未収消費税等の増減額</t>
    </r>
    <rPh sb="2" eb="3">
      <t>マタ</t>
    </rPh>
    <rPh sb="4" eb="6">
      <t>ミシュウ</t>
    </rPh>
    <phoneticPr fontId="6"/>
  </si>
  <si>
    <r>
      <rPr>
        <sz val="8"/>
        <rFont val="Meiryo UI"/>
        <family val="3"/>
        <charset val="128"/>
      </rPr>
      <t>契約負債の増減額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</si>
  <si>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その他</t>
    </r>
    <rPh sb="2" eb="3">
      <t>タ</t>
    </rPh>
    <phoneticPr fontId="22"/>
  </si>
  <si>
    <r>
      <rPr>
        <b/>
        <sz val="8"/>
        <rFont val="Meiryo UI"/>
        <family val="3"/>
        <charset val="128"/>
      </rPr>
      <t>小計</t>
    </r>
    <rPh sb="0" eb="2">
      <t>ショウケイ</t>
    </rPh>
    <phoneticPr fontId="22"/>
  </si>
  <si>
    <r>
      <rPr>
        <sz val="8"/>
        <rFont val="Meiryo UI"/>
        <family val="3"/>
        <charset val="128"/>
      </rPr>
      <t>利息及び配当金の受取額</t>
    </r>
  </si>
  <si>
    <r>
      <rPr>
        <sz val="8"/>
        <rFont val="Meiryo UI"/>
        <family val="3"/>
        <charset val="128"/>
      </rPr>
      <t>利息の支払額</t>
    </r>
  </si>
  <si>
    <r>
      <rPr>
        <sz val="8"/>
        <rFont val="Meiryo UI"/>
        <family val="3"/>
        <charset val="128"/>
      </rPr>
      <t>法人所得税の支払額</t>
    </r>
    <rPh sb="2" eb="4">
      <t>ショトク</t>
    </rPh>
    <phoneticPr fontId="6"/>
  </si>
  <si>
    <r>
      <rPr>
        <b/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</si>
  <si>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phoneticPr fontId="6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</si>
  <si>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</si>
  <si>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b/>
        <sz val="16"/>
        <rFont val="Meiryo UI"/>
        <family val="3"/>
        <charset val="128"/>
      </rPr>
      <t>所在地別売上高および営業利益の状況　</t>
    </r>
    <r>
      <rPr>
        <b/>
        <sz val="16"/>
        <color theme="4"/>
        <rFont val="Arial"/>
        <family val="2"/>
      </rPr>
      <t xml:space="preserve">Net Sales and Operating Income (Loss) by Geographical Region </t>
    </r>
    <rPh sb="0" eb="3">
      <t>ショザイチ</t>
    </rPh>
    <rPh sb="3" eb="4">
      <t>ベツ</t>
    </rPh>
    <rPh sb="4" eb="6">
      <t>ウリアゲ</t>
    </rPh>
    <rPh sb="6" eb="7">
      <t>ダカ</t>
    </rPh>
    <rPh sb="10" eb="12">
      <t>エイギョウ</t>
    </rPh>
    <rPh sb="12" eb="14">
      <t>リエキ</t>
    </rPh>
    <rPh sb="15" eb="17">
      <t>ジョウキョウ</t>
    </rPh>
    <phoneticPr fontId="1"/>
  </si>
  <si>
    <r>
      <rPr>
        <sz val="8"/>
        <rFont val="Meiryo UI"/>
        <family val="3"/>
        <charset val="128"/>
      </rPr>
      <t>外部売上高</t>
    </r>
    <phoneticPr fontId="6"/>
  </si>
  <si>
    <r>
      <rPr>
        <sz val="8"/>
        <rFont val="Meiryo UI"/>
        <family val="3"/>
        <charset val="128"/>
      </rPr>
      <t>内部売上高</t>
    </r>
    <phoneticPr fontId="6"/>
  </si>
  <si>
    <r>
      <rPr>
        <sz val="8"/>
        <rFont val="Meiryo UI"/>
        <family val="3"/>
        <charset val="128"/>
      </rPr>
      <t>売上高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</si>
  <si>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</si>
  <si>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所在地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Geographical Region</t>
    </r>
    <rPh sb="1" eb="4">
      <t>ショザイチ</t>
    </rPh>
    <phoneticPr fontId="6"/>
  </si>
  <si>
    <r>
      <rPr>
        <sz val="8"/>
        <rFont val="Meiryo UI"/>
        <family val="3"/>
        <charset val="128"/>
      </rPr>
      <t>日本</t>
    </r>
    <rPh sb="0" eb="2">
      <t>ニホン</t>
    </rPh>
    <phoneticPr fontId="6"/>
  </si>
  <si>
    <r>
      <rPr>
        <sz val="8"/>
        <rFont val="Meiryo UI"/>
        <family val="3"/>
        <charset val="128"/>
      </rPr>
      <t>米州</t>
    </r>
  </si>
  <si>
    <r>
      <rPr>
        <sz val="8"/>
        <rFont val="Meiryo UI"/>
        <family val="3"/>
        <charset val="128"/>
      </rPr>
      <t>中国</t>
    </r>
    <rPh sb="0" eb="2">
      <t>チュウゴク</t>
    </rPh>
    <phoneticPr fontId="26"/>
  </si>
  <si>
    <r>
      <rPr>
        <sz val="8"/>
        <rFont val="Meiryo UI"/>
        <family val="3"/>
        <charset val="128"/>
      </rPr>
      <t>ｱｼﾞｱ･ﾊﾟｼﾌｨｯｸ</t>
    </r>
    <phoneticPr fontId="6"/>
  </si>
  <si>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</si>
  <si>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消去</t>
    </r>
    <r>
      <rPr>
        <sz val="8"/>
        <rFont val="Arial"/>
        <family val="2"/>
      </rPr>
      <t>/</t>
    </r>
  </si>
  <si>
    <r>
      <rPr>
        <sz val="8"/>
        <rFont val="Meiryo UI"/>
        <family val="3"/>
        <charset val="128"/>
      </rPr>
      <t>全社</t>
    </r>
  </si>
  <si>
    <r>
      <rPr>
        <sz val="8"/>
        <rFont val="Meiryo UI"/>
        <family val="3"/>
        <charset val="128"/>
      </rPr>
      <t>連結</t>
    </r>
  </si>
  <si>
    <t>Forecast</t>
    <phoneticPr fontId="6"/>
  </si>
  <si>
    <r>
      <rPr>
        <b/>
        <sz val="16"/>
        <rFont val="Meiryo UI"/>
        <family val="3"/>
        <charset val="128"/>
      </rPr>
      <t>地域別・事業別・品目別売上高　</t>
    </r>
    <r>
      <rPr>
        <b/>
        <sz val="16"/>
        <color theme="4"/>
        <rFont val="Arial"/>
        <family val="2"/>
      </rPr>
      <t>Net Sales by Destination, Business and Product type</t>
    </r>
    <phoneticPr fontId="1"/>
  </si>
  <si>
    <r>
      <rPr>
        <sz val="11"/>
        <rFont val="Meiryo UI"/>
        <family val="3"/>
        <charset val="128"/>
      </rPr>
      <t>地域別売上高　</t>
    </r>
    <r>
      <rPr>
        <sz val="11"/>
        <color theme="4"/>
        <rFont val="Arial"/>
        <family val="2"/>
      </rPr>
      <t>Net Sales by Destination</t>
    </r>
    <rPh sb="0" eb="2">
      <t>チイキ</t>
    </rPh>
    <rPh sb="2" eb="3">
      <t>ベツ</t>
    </rPh>
    <rPh sb="3" eb="5">
      <t>ウリアゲ</t>
    </rPh>
    <rPh sb="5" eb="6">
      <t>ダカ</t>
    </rPh>
    <phoneticPr fontId="1"/>
  </si>
  <si>
    <r>
      <rPr>
        <sz val="11"/>
        <rFont val="Meiryo UI"/>
        <family val="3"/>
        <charset val="128"/>
      </rPr>
      <t>事業別売上高　</t>
    </r>
    <r>
      <rPr>
        <sz val="11"/>
        <color theme="4"/>
        <rFont val="Arial"/>
        <family val="2"/>
      </rPr>
      <t>Net Sales by Business</t>
    </r>
    <phoneticPr fontId="1"/>
  </si>
  <si>
    <r>
      <rPr>
        <sz val="11"/>
        <rFont val="Meiryo UI"/>
        <family val="3"/>
        <charset val="128"/>
      </rPr>
      <t>品目別売上高　</t>
    </r>
    <r>
      <rPr>
        <sz val="11"/>
        <color theme="4"/>
        <rFont val="Arial"/>
        <family val="2"/>
      </rPr>
      <t>Net Sales by Product Type</t>
    </r>
    <rPh sb="0" eb="2">
      <t>ヒンモク</t>
    </rPh>
    <phoneticPr fontId="1"/>
  </si>
  <si>
    <r>
      <rPr>
        <sz val="5"/>
        <color theme="1"/>
        <rFont val="Meiryo UI"/>
        <family val="3"/>
        <charset val="128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Meiryo UI"/>
        <family val="3"/>
        <charset val="128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</si>
  <si>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rPr>
        <sz val="8"/>
        <rFont val="Meiryo UI"/>
        <family val="3"/>
        <charset val="128"/>
      </rPr>
      <t>決算期</t>
    </r>
    <r>
      <rPr>
        <sz val="8"/>
        <color indexed="45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</si>
  <si>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Destination</t>
    </r>
    <rPh sb="1" eb="3">
      <t>チイキ</t>
    </rPh>
    <phoneticPr fontId="6"/>
  </si>
  <si>
    <r>
      <rPr>
        <sz val="8"/>
        <rFont val="Meiryo UI"/>
        <family val="3"/>
        <charset val="128"/>
      </rPr>
      <t>国　　内</t>
    </r>
    <r>
      <rPr>
        <sz val="8"/>
        <rFont val="Arial"/>
        <family val="2"/>
      </rPr>
      <t xml:space="preserve">      </t>
    </r>
    <rPh sb="0" eb="1">
      <t>クニ</t>
    </rPh>
    <rPh sb="3" eb="4">
      <t>ナイ</t>
    </rPh>
    <phoneticPr fontId="6"/>
  </si>
  <si>
    <r>
      <rPr>
        <sz val="8"/>
        <rFont val="Meiryo UI"/>
        <family val="3"/>
        <charset val="128"/>
      </rPr>
      <t>米州</t>
    </r>
    <rPh sb="0" eb="2">
      <t>ベイシュウ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</si>
  <si>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Americas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</si>
  <si>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EMEA</t>
    </r>
    <phoneticPr fontId="6"/>
  </si>
  <si>
    <r>
      <rPr>
        <sz val="8"/>
        <rFont val="Meiryo UI"/>
        <family val="3"/>
        <charset val="128"/>
      </rPr>
      <t>中国</t>
    </r>
    <rPh sb="0" eb="2">
      <t>チュウゴク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</si>
  <si>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China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</si>
  <si>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Asia-Pacific</t>
    </r>
    <phoneticPr fontId="6"/>
  </si>
  <si>
    <r>
      <rPr>
        <sz val="8"/>
        <rFont val="Meiryo UI"/>
        <family val="3"/>
        <charset val="128"/>
      </rPr>
      <t>海外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  <rPh sb="0" eb="2">
      <t>カイガイ</t>
    </rPh>
    <rPh sb="3" eb="4">
      <t>ケイ</t>
    </rPh>
    <phoneticPr fontId="6"/>
  </si>
  <si>
    <r>
      <rPr>
        <sz val="8"/>
        <rFont val="Meiryo UI"/>
        <family val="3"/>
        <charset val="128"/>
      </rPr>
      <t>合　　計</t>
    </r>
    <rPh sb="0" eb="4">
      <t>ゴウケイ</t>
    </rPh>
    <phoneticPr fontId="6"/>
  </si>
  <si>
    <r>
      <t xml:space="preserve"> </t>
    </r>
    <r>
      <rPr>
        <sz val="8"/>
        <rFont val="Meiryo UI"/>
        <family val="3"/>
        <charset val="128"/>
      </rPr>
      <t>事業</t>
    </r>
    <r>
      <rPr>
        <sz val="8"/>
        <color rgb="FF005BAC"/>
        <rFont val="Arial"/>
        <family val="2"/>
      </rPr>
      <t xml:space="preserve"> Business</t>
    </r>
    <rPh sb="1" eb="3">
      <t>ジギョウ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</si>
  <si>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Hematology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</si>
  <si>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Hemostasis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</si>
  <si>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Urinalysis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</si>
  <si>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Immunochemistry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</si>
  <si>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Clinical Chemistry</t>
    </r>
    <phoneticPr fontId="6"/>
  </si>
  <si>
    <r>
      <t xml:space="preserve"> </t>
    </r>
    <r>
      <rPr>
        <sz val="8"/>
        <rFont val="Meiryo UI"/>
        <family val="3"/>
        <charset val="128"/>
      </rPr>
      <t>品目</t>
    </r>
    <r>
      <rPr>
        <sz val="8"/>
        <color rgb="FF005BAC"/>
        <rFont val="Arial"/>
        <family val="2"/>
      </rPr>
      <t xml:space="preserve"> Product Type</t>
    </r>
    <rPh sb="1" eb="3">
      <t>ヒンモク</t>
    </rPh>
    <phoneticPr fontId="6"/>
  </si>
  <si>
    <r>
      <rPr>
        <sz val="8"/>
        <rFont val="Meiryo UI"/>
        <family val="3"/>
        <charset val="128"/>
      </rPr>
      <t>機器</t>
    </r>
    <rPh sb="0" eb="2">
      <t>キキ</t>
    </rPh>
    <phoneticPr fontId="6"/>
  </si>
  <si>
    <r>
      <rPr>
        <sz val="8"/>
        <rFont val="Meiryo UI"/>
        <family val="3"/>
        <charset val="128"/>
      </rPr>
      <t>試薬</t>
    </r>
    <phoneticPr fontId="6"/>
  </si>
  <si>
    <r>
      <rPr>
        <sz val="8"/>
        <rFont val="Meiryo UI"/>
        <family val="3"/>
        <charset val="128"/>
      </rPr>
      <t>サービス</t>
    </r>
    <phoneticPr fontId="6"/>
  </si>
  <si>
    <r>
      <rPr>
        <sz val="8"/>
        <rFont val="Meiryo UI"/>
        <family val="3"/>
        <charset val="128"/>
      </rPr>
      <t>その他</t>
    </r>
    <phoneticPr fontId="6"/>
  </si>
  <si>
    <r>
      <rPr>
        <sz val="8"/>
        <rFont val="Meiryo UI"/>
        <family val="3"/>
        <charset val="128"/>
      </rPr>
      <t>合計</t>
    </r>
    <rPh sb="0" eb="2">
      <t>ゴウケイ</t>
    </rPh>
    <phoneticPr fontId="6"/>
  </si>
  <si>
    <r>
      <rPr>
        <sz val="11"/>
        <rFont val="Meiryo UI"/>
        <family val="3"/>
        <charset val="128"/>
      </rPr>
      <t>地域別・事業別売上高　</t>
    </r>
    <r>
      <rPr>
        <sz val="11"/>
        <color theme="4"/>
        <rFont val="Arial"/>
        <family val="2"/>
      </rPr>
      <t>Net Sales by Destination and Business</t>
    </r>
    <rPh sb="0" eb="2">
      <t>チイキ</t>
    </rPh>
    <rPh sb="2" eb="3">
      <t>ベツ</t>
    </rPh>
    <rPh sb="4" eb="6">
      <t>ジギョウ</t>
    </rPh>
    <rPh sb="6" eb="7">
      <t>ベツ</t>
    </rPh>
    <rPh sb="7" eb="9">
      <t>ウリアゲ</t>
    </rPh>
    <rPh sb="9" eb="10">
      <t>ダカ</t>
    </rPh>
    <phoneticPr fontId="1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</si>
  <si>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3"/>
      </rPr>
      <t>JPY</t>
    </r>
    <r>
      <rPr>
        <sz val="8"/>
        <color rgb="FF005BAC"/>
        <rFont val="Arial"/>
        <family val="2"/>
      </rPr>
      <t xml:space="preserve">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</si>
  <si>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11"/>
        <color theme="1"/>
        <rFont val="Meiryo UI"/>
        <family val="3"/>
        <charset val="128"/>
      </rPr>
      <t>日本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Japan</t>
    </r>
    <rPh sb="0" eb="2">
      <t>ニホン</t>
    </rPh>
    <phoneticPr fontId="6"/>
  </si>
  <si>
    <r>
      <rPr>
        <sz val="11"/>
        <rFont val="Meiryo UI"/>
        <family val="3"/>
        <charset val="128"/>
      </rPr>
      <t>海外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Overseas</t>
    </r>
    <rPh sb="0" eb="2">
      <t>カイガイ</t>
    </rPh>
    <phoneticPr fontId="6"/>
  </si>
  <si>
    <r>
      <rPr>
        <sz val="11"/>
        <rFont val="Meiryo UI"/>
        <family val="3"/>
        <charset val="128"/>
      </rPr>
      <t>米州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Americas</t>
    </r>
    <rPh sb="0" eb="2">
      <t>ベイシュウ</t>
    </rPh>
    <phoneticPr fontId="6"/>
  </si>
  <si>
    <r>
      <t>EMEA</t>
    </r>
    <r>
      <rPr>
        <sz val="11"/>
        <rFont val="Meiryo UI"/>
        <family val="3"/>
        <charset val="128"/>
      </rPr>
      <t>（欧州、中東、アフリカ地域</t>
    </r>
    <r>
      <rPr>
        <sz val="11"/>
        <rFont val="Arial"/>
        <family val="2"/>
      </rPr>
      <t xml:space="preserve"> /</t>
    </r>
    <r>
      <rPr>
        <sz val="11"/>
        <color rgb="FF005BAC"/>
        <rFont val="Arial"/>
        <family val="2"/>
      </rPr>
      <t xml:space="preserve"> Europe, the Middle East and Africa</t>
    </r>
    <r>
      <rPr>
        <sz val="11"/>
        <rFont val="Meiryo UI"/>
        <family val="3"/>
        <charset val="128"/>
      </rPr>
      <t>）</t>
    </r>
    <phoneticPr fontId="6"/>
  </si>
  <si>
    <r>
      <rPr>
        <sz val="11"/>
        <rFont val="Meiryo UI"/>
        <family val="3"/>
        <charset val="128"/>
      </rPr>
      <t>中国　</t>
    </r>
    <r>
      <rPr>
        <sz val="11"/>
        <color rgb="FF005BAC"/>
        <rFont val="Arial"/>
        <family val="2"/>
      </rPr>
      <t>China</t>
    </r>
    <rPh sb="0" eb="2">
      <t>チュウゴク</t>
    </rPh>
    <phoneticPr fontId="6"/>
  </si>
  <si>
    <r>
      <rPr>
        <sz val="11"/>
        <rFont val="Meiryo UI"/>
        <family val="3"/>
        <charset val="128"/>
      </rPr>
      <t>アジア・パシフィック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Asia-Pacific</t>
    </r>
    <phoneticPr fontId="6"/>
  </si>
  <si>
    <r>
      <rPr>
        <sz val="11"/>
        <rFont val="Meiryo UI"/>
        <family val="3"/>
        <charset val="128"/>
      </rPr>
      <t>地域別・品目別売上高　</t>
    </r>
    <r>
      <rPr>
        <sz val="11"/>
        <color theme="4"/>
        <rFont val="Arial"/>
        <family val="2"/>
      </rPr>
      <t>Net Sales by Destination and Product type</t>
    </r>
    <phoneticPr fontId="1"/>
  </si>
  <si>
    <r>
      <rPr>
        <sz val="8"/>
        <rFont val="Meiryo UI"/>
        <family val="3"/>
        <charset val="128"/>
      </rPr>
      <t>機器</t>
    </r>
    <phoneticPr fontId="6"/>
  </si>
  <si>
    <r>
      <rPr>
        <sz val="8"/>
        <rFont val="Meiryo UI"/>
        <family val="3"/>
        <charset val="128"/>
      </rPr>
      <t>日本</t>
    </r>
  </si>
  <si>
    <r>
      <rPr>
        <sz val="8"/>
        <rFont val="Meiryo UI"/>
        <family val="3"/>
        <charset val="128"/>
      </rPr>
      <t>合計</t>
    </r>
    <phoneticPr fontId="6"/>
  </si>
  <si>
    <r>
      <rPr>
        <sz val="8"/>
        <rFont val="Meiryo UI"/>
        <family val="3"/>
        <charset val="128"/>
      </rPr>
      <t>機器</t>
    </r>
  </si>
  <si>
    <r>
      <rPr>
        <sz val="8"/>
        <rFont val="Meiryo UI"/>
        <family val="3"/>
        <charset val="128"/>
      </rPr>
      <t>試薬</t>
    </r>
  </si>
  <si>
    <r>
      <rPr>
        <sz val="8"/>
        <rFont val="Meiryo UI"/>
        <family val="3"/>
        <charset val="128"/>
      </rPr>
      <t>その他</t>
    </r>
  </si>
  <si>
    <r>
      <rPr>
        <sz val="8"/>
        <rFont val="Meiryo UI"/>
        <family val="3"/>
        <charset val="128"/>
      </rPr>
      <t>合計</t>
    </r>
  </si>
  <si>
    <r>
      <rPr>
        <sz val="8"/>
        <rFont val="Meiryo UI"/>
        <family val="3"/>
        <charset val="128"/>
      </rPr>
      <t>ｱｼﾞｱ･</t>
    </r>
    <phoneticPr fontId="6"/>
  </si>
  <si>
    <r>
      <rPr>
        <sz val="8"/>
        <rFont val="Meiryo UI"/>
        <family val="3"/>
        <charset val="128"/>
      </rPr>
      <t>ﾊﾟｼﾌｨｯｸ</t>
    </r>
    <phoneticPr fontId="6"/>
  </si>
  <si>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Destination/</t>
    </r>
    <r>
      <rPr>
        <sz val="8"/>
        <color theme="1"/>
        <rFont val="Meiryo UI"/>
        <family val="3"/>
        <charset val="128"/>
      </rPr>
      <t>品目</t>
    </r>
    <r>
      <rPr>
        <sz val="8"/>
        <color theme="4"/>
        <rFont val="Arial"/>
        <family val="2"/>
      </rPr>
      <t xml:space="preserve"> Product Type</t>
    </r>
    <rPh sb="0" eb="2">
      <t>チイキ</t>
    </rPh>
    <rPh sb="15" eb="17">
      <t>ヒンモク</t>
    </rPh>
    <phoneticPr fontId="6"/>
  </si>
  <si>
    <t>Ratio</t>
  </si>
  <si>
    <t>Ratio</t>
    <phoneticPr fontId="1"/>
  </si>
  <si>
    <r>
      <rPr>
        <sz val="8"/>
        <rFont val="Meiryo UI"/>
        <family val="3"/>
        <charset val="128"/>
      </rPr>
      <t>（百万円）（構成比・対前年比：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Yu Gothic"/>
        <family val="2"/>
        <charset val="128"/>
      </rPr>
      <t>･</t>
    </r>
    <r>
      <rPr>
        <sz val="8"/>
        <color rgb="FF005BAC"/>
        <rFont val="Arial"/>
        <family val="2"/>
      </rPr>
      <t>Y O Y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rPh sb="10" eb="11">
      <t>タイ</t>
    </rPh>
    <rPh sb="11" eb="14">
      <t>ゼンネンヒ</t>
    </rPh>
    <phoneticPr fontId="6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</si>
  <si>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1 </t>
    </r>
    <r>
      <rPr>
        <sz val="5"/>
        <color theme="1"/>
        <rFont val="Meiryo UI"/>
        <family val="2"/>
        <charset val="128"/>
      </rPr>
      <t>日本所在地には、モンゴル、アイデックス社向けなどの売上、利益を含みます。</t>
    </r>
    <phoneticPr fontId="1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</si>
  <si>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2 </t>
    </r>
    <r>
      <rPr>
        <sz val="5"/>
        <color theme="1"/>
        <rFont val="Meiryo UI"/>
        <family val="2"/>
        <charset val="128"/>
      </rPr>
      <t>アジア・パシフィック所在地には、モンゴルの売上、利益を含みません。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</si>
  <si>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1 Sales and Operating Income in Japan include those to Mongolia, IDEXX and other countries.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</si>
  <si>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2 Sales in Asia Pacific exclude Mongolia.</t>
    </r>
    <phoneticPr fontId="1"/>
  </si>
  <si>
    <t>Purchases of property, plant and equipment</t>
    <phoneticPr fontId="1"/>
  </si>
  <si>
    <t>Payments resulting in an increase in long-term prepaid expenses</t>
    <phoneticPr fontId="1"/>
  </si>
  <si>
    <t>長期前払費用の増加を伴う支出</t>
    <rPh sb="7" eb="9">
      <t>ゾウカ</t>
    </rPh>
    <rPh sb="10" eb="11">
      <t>トモナ</t>
    </rPh>
    <rPh sb="12" eb="14">
      <t>シシュツ</t>
    </rPh>
    <phoneticPr fontId="1"/>
  </si>
  <si>
    <t>有形固定資産の取得による支出</t>
    <rPh sb="0" eb="2">
      <t>ユウケイ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22"/>
  </si>
  <si>
    <t>無形資産の取得による支出</t>
    <rPh sb="0" eb="2">
      <t>ムケイ</t>
    </rPh>
    <rPh sb="2" eb="4">
      <t>シサン</t>
    </rPh>
    <rPh sb="5" eb="7">
      <t>シュトク</t>
    </rPh>
    <rPh sb="10" eb="12">
      <t>シシュツ</t>
    </rPh>
    <phoneticPr fontId="22"/>
  </si>
  <si>
    <t>資本性金融商品の取得による支出</t>
    <rPh sb="0" eb="2">
      <t>シホン</t>
    </rPh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2"/>
  </si>
  <si>
    <t>子会社又はその他の事業の取得による支出</t>
    <rPh sb="3" eb="4">
      <t>マタ</t>
    </rPh>
    <rPh sb="7" eb="8">
      <t>ホカ</t>
    </rPh>
    <rPh sb="9" eb="11">
      <t>ジギョウ</t>
    </rPh>
    <rPh sb="17" eb="19">
      <t>シシュツ</t>
    </rPh>
    <phoneticPr fontId="6"/>
  </si>
  <si>
    <t>その他</t>
    <rPh sb="2" eb="3">
      <t>タ</t>
    </rPh>
    <phoneticPr fontId="22"/>
  </si>
  <si>
    <t>　投資活動によるキャッシュ・フロー</t>
    <phoneticPr fontId="6"/>
  </si>
  <si>
    <t>配当金の支払額</t>
    <rPh sb="0" eb="3">
      <t>ハイトウキン</t>
    </rPh>
    <rPh sb="4" eb="6">
      <t>シハラ</t>
    </rPh>
    <rPh sb="6" eb="7">
      <t>ガク</t>
    </rPh>
    <phoneticPr fontId="22"/>
  </si>
  <si>
    <t>　財務活動によるキャッシュ・フロー</t>
    <phoneticPr fontId="22"/>
  </si>
  <si>
    <t>現金及び現金同等物に係る換算差額</t>
    <phoneticPr fontId="22"/>
  </si>
  <si>
    <t>現金及び現金同等物の純増減額</t>
    <rPh sb="10" eb="11">
      <t>ジュン</t>
    </rPh>
    <phoneticPr fontId="6"/>
  </si>
  <si>
    <t>現金及び現金同等物の期首残高</t>
    <phoneticPr fontId="6"/>
  </si>
  <si>
    <t>現金及び現金同等物の期末残高</t>
    <rPh sb="10" eb="11">
      <t>キ</t>
    </rPh>
    <rPh sb="11" eb="12">
      <t>マツ</t>
    </rPh>
    <phoneticPr fontId="6"/>
  </si>
  <si>
    <t>営業利益</t>
    <phoneticPr fontId="6"/>
  </si>
  <si>
    <t>売上総利益率</t>
    <phoneticPr fontId="6"/>
  </si>
  <si>
    <t>売上高営業利益率</t>
    <phoneticPr fontId="6"/>
  </si>
  <si>
    <t>売上高研究開発費率</t>
    <rPh sb="0" eb="2">
      <t>ウリアゲ</t>
    </rPh>
    <rPh sb="2" eb="3">
      <t>ダカ</t>
    </rPh>
    <rPh sb="3" eb="5">
      <t>ケンキュウ</t>
    </rPh>
    <rPh sb="5" eb="8">
      <t>カイハツヒ</t>
    </rPh>
    <rPh sb="8" eb="9">
      <t>リツ</t>
    </rPh>
    <phoneticPr fontId="6"/>
  </si>
  <si>
    <t>為替差損益</t>
    <rPh sb="0" eb="2">
      <t>カワセ</t>
    </rPh>
    <rPh sb="2" eb="4">
      <t>サソン</t>
    </rPh>
    <rPh sb="4" eb="5">
      <t>エキ</t>
    </rPh>
    <phoneticPr fontId="21"/>
  </si>
  <si>
    <t>非支配持分</t>
    <rPh sb="0" eb="1">
      <t>ヒ</t>
    </rPh>
    <rPh sb="1" eb="3">
      <t>シハイ</t>
    </rPh>
    <rPh sb="3" eb="5">
      <t>モチブン</t>
    </rPh>
    <phoneticPr fontId="21"/>
  </si>
  <si>
    <t>持分法による投資損益</t>
  </si>
  <si>
    <t>法人所得税費用</t>
  </si>
  <si>
    <t>親会社の所有者</t>
    <rPh sb="0" eb="3">
      <t>オヤガイシャ</t>
    </rPh>
    <rPh sb="4" eb="7">
      <t>ショユウシャ</t>
    </rPh>
    <phoneticPr fontId="21"/>
  </si>
  <si>
    <t>メディカルロボット事業</t>
    <phoneticPr fontId="1"/>
  </si>
  <si>
    <r>
      <rPr>
        <sz val="8"/>
        <color rgb="FF005BAC"/>
        <rFont val="ＭＳ Ｐゴシック"/>
        <family val="2"/>
        <charset val="128"/>
      </rPr>
      <t>　</t>
    </r>
    <r>
      <rPr>
        <sz val="8"/>
        <color rgb="FF005BAC"/>
        <rFont val="Arial"/>
        <family val="2"/>
      </rPr>
      <t>Other</t>
    </r>
    <r>
      <rPr>
        <sz val="8"/>
        <color rgb="FF005BAC"/>
        <rFont val="Arial"/>
        <family val="2"/>
        <charset val="128"/>
      </rPr>
      <t>s</t>
    </r>
    <phoneticPr fontId="6"/>
  </si>
  <si>
    <t>Diagnostics Business</t>
    <phoneticPr fontId="6"/>
  </si>
  <si>
    <r>
      <rPr>
        <sz val="8"/>
        <color rgb="FF005BAC"/>
        <rFont val="Meiryo UI"/>
        <family val="2"/>
        <charset val="128"/>
      </rPr>
      <t>　</t>
    </r>
    <r>
      <rPr>
        <sz val="8"/>
        <color rgb="FF005BAC"/>
        <rFont val="Arial"/>
        <family val="2"/>
      </rPr>
      <t>Life Science</t>
    </r>
    <phoneticPr fontId="6"/>
  </si>
  <si>
    <t xml:space="preserve">  血球計数検査</t>
    <phoneticPr fontId="6"/>
  </si>
  <si>
    <t xml:space="preserve">  尿検査</t>
    <rPh sb="3" eb="5">
      <t>ケンサ</t>
    </rPh>
    <phoneticPr fontId="6"/>
  </si>
  <si>
    <t xml:space="preserve">  血液凝固検査</t>
  </si>
  <si>
    <t xml:space="preserve">  免疫検査</t>
  </si>
  <si>
    <t xml:space="preserve">  生化学検査</t>
    <rPh sb="5" eb="7">
      <t>ケンサ</t>
    </rPh>
    <phoneticPr fontId="6"/>
  </si>
  <si>
    <t xml:space="preserve">  FCM検査</t>
    <rPh sb="5" eb="7">
      <t>ケンサ</t>
    </rPh>
    <phoneticPr fontId="6"/>
  </si>
  <si>
    <t xml:space="preserve">  FCM</t>
    <phoneticPr fontId="6"/>
  </si>
  <si>
    <t xml:space="preserve">  その他</t>
    <rPh sb="4" eb="5">
      <t>タ</t>
    </rPh>
    <phoneticPr fontId="6"/>
  </si>
  <si>
    <t xml:space="preserve">  ライフサイエンス</t>
    <phoneticPr fontId="6"/>
  </si>
  <si>
    <t>ダイアグノスティクス事業</t>
    <phoneticPr fontId="1"/>
  </si>
  <si>
    <r>
      <rPr>
        <sz val="6"/>
        <rFont val="Meiryo UI"/>
        <family val="3"/>
        <charset val="128"/>
      </rPr>
      <t>※</t>
    </r>
    <r>
      <rPr>
        <sz val="6"/>
        <rFont val="Meiryo UI"/>
        <family val="2"/>
        <charset val="128"/>
      </rPr>
      <t>有形、無形含む</t>
    </r>
    <rPh sb="1" eb="3">
      <t>ユウケイ</t>
    </rPh>
    <rPh sb="4" eb="6">
      <t>ムケイ</t>
    </rPh>
    <rPh sb="6" eb="7">
      <t>フク</t>
    </rPh>
    <phoneticPr fontId="5"/>
  </si>
  <si>
    <t>※Includes both tangible and intangible assets</t>
  </si>
  <si>
    <t>設備投資 ※</t>
    <rPh sb="0" eb="2">
      <t>セツビ</t>
    </rPh>
    <rPh sb="2" eb="4">
      <t>トウシ</t>
    </rPh>
    <phoneticPr fontId="6"/>
  </si>
  <si>
    <r>
      <t xml:space="preserve">Capital expenditure </t>
    </r>
    <r>
      <rPr>
        <sz val="8"/>
        <color rgb="FF005BAC"/>
        <rFont val="ＭＳ Ｐゴシック"/>
        <family val="2"/>
        <charset val="128"/>
      </rPr>
      <t>※</t>
    </r>
    <phoneticPr fontId="6"/>
  </si>
  <si>
    <t>負債性金融商品の取得による支出</t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2"/>
  </si>
  <si>
    <t>Purchases of investments in debt instruments</t>
    <phoneticPr fontId="21"/>
  </si>
  <si>
    <t>Medical Robotics Business</t>
    <phoneticPr fontId="6"/>
  </si>
  <si>
    <t>持分法による投資損益</t>
    <rPh sb="0" eb="3">
      <t>モチブンホウ</t>
    </rPh>
    <rPh sb="6" eb="8">
      <t>トウシ</t>
    </rPh>
    <rPh sb="8" eb="10">
      <t>ソンエキ</t>
    </rPh>
    <phoneticPr fontId="22"/>
  </si>
  <si>
    <t>固定資産等除却損</t>
    <rPh sb="0" eb="5">
      <t>コテイシサンナド</t>
    </rPh>
    <rPh sb="5" eb="7">
      <t>ジョキャク</t>
    </rPh>
    <rPh sb="7" eb="8">
      <t>ソン</t>
    </rPh>
    <phoneticPr fontId="22"/>
  </si>
  <si>
    <t>Share of profit (loss) of associates accounted for using the equity method</t>
    <phoneticPr fontId="1"/>
  </si>
  <si>
    <t>Loss on retirement of non-current assets</t>
    <phoneticPr fontId="1"/>
  </si>
  <si>
    <t>株式の発行による収入</t>
    <phoneticPr fontId="21"/>
  </si>
  <si>
    <t>Proceeds from Issuance of Common Stock</t>
    <phoneticPr fontId="6"/>
  </si>
  <si>
    <t>その他の短期金融負債</t>
    <rPh sb="4" eb="6">
      <t>タンキ</t>
    </rPh>
    <rPh sb="6" eb="8">
      <t>キンユウ</t>
    </rPh>
    <rPh sb="8" eb="10">
      <t>フサイ</t>
    </rPh>
    <phoneticPr fontId="21"/>
  </si>
  <si>
    <t>未払金の増減額</t>
    <rPh sb="0" eb="3">
      <t>ミバライキン</t>
    </rPh>
    <rPh sb="4" eb="7">
      <t>ゾウゲンガク</t>
    </rPh>
    <phoneticPr fontId="22"/>
  </si>
  <si>
    <t>前渡金の増減額</t>
    <rPh sb="4" eb="6">
      <t>ゾウゲン</t>
    </rPh>
    <rPh sb="6" eb="7">
      <t>ガク</t>
    </rPh>
    <phoneticPr fontId="6"/>
  </si>
  <si>
    <t>Increase (decrease) in accounts payable-other</t>
    <phoneticPr fontId="6"/>
  </si>
  <si>
    <t>Decrease (increase) in advance payments</t>
    <phoneticPr fontId="1"/>
  </si>
  <si>
    <t>Number of outstanding stock excluding treasury stock (thousand shares)</t>
    <phoneticPr fontId="6"/>
  </si>
  <si>
    <t>未払賞与の増減額</t>
    <rPh sb="0" eb="2">
      <t>ミバラ</t>
    </rPh>
    <rPh sb="2" eb="4">
      <t>ショウヨ</t>
    </rPh>
    <rPh sb="5" eb="8">
      <t>ゾウゲンガク</t>
    </rPh>
    <phoneticPr fontId="22"/>
  </si>
  <si>
    <t>四半期（当期）利益</t>
    <phoneticPr fontId="6"/>
  </si>
  <si>
    <t>親会社の所有者に帰属する四半期（当期）利益</t>
    <rPh sb="0" eb="3">
      <t>オヤガイシャ</t>
    </rPh>
    <rPh sb="4" eb="7">
      <t>ショユウシャ</t>
    </rPh>
    <rPh sb="8" eb="10">
      <t>キゾク</t>
    </rPh>
    <phoneticPr fontId="6"/>
  </si>
  <si>
    <t>希薄化後1株当たり四半期（当期）利益（円）</t>
    <rPh sb="0" eb="3">
      <t>キハクカ</t>
    </rPh>
    <rPh sb="3" eb="4">
      <t>ゴ</t>
    </rPh>
    <rPh sb="5" eb="6">
      <t>カブ</t>
    </rPh>
    <rPh sb="6" eb="7">
      <t>ア</t>
    </rPh>
    <rPh sb="19" eb="20">
      <t>エン</t>
    </rPh>
    <phoneticPr fontId="22"/>
  </si>
  <si>
    <t>親会社所有者帰属持分四半期（当期）利益率</t>
    <rPh sb="0" eb="3">
      <t>オヤガイシャ</t>
    </rPh>
    <rPh sb="3" eb="6">
      <t>ショユウシャ</t>
    </rPh>
    <rPh sb="6" eb="8">
      <t>キゾク</t>
    </rPh>
    <rPh sb="8" eb="10">
      <t>モチブン</t>
    </rPh>
    <rPh sb="19" eb="20">
      <t>リツ</t>
    </rPh>
    <phoneticPr fontId="6"/>
  </si>
  <si>
    <t>売上高四半期（当期）利益率</t>
    <phoneticPr fontId="6"/>
  </si>
  <si>
    <t>未払費用の増減額</t>
    <rPh sb="2" eb="4">
      <t>ヒヨウ</t>
    </rPh>
    <phoneticPr fontId="1"/>
  </si>
  <si>
    <t>Increase (decrease) in accrued expense</t>
    <phoneticPr fontId="1"/>
  </si>
  <si>
    <t>当期利益</t>
    <phoneticPr fontId="1"/>
  </si>
  <si>
    <t>当期利益の帰属</t>
    <rPh sb="5" eb="7">
      <t>キゾク</t>
    </rPh>
    <phoneticPr fontId="21"/>
  </si>
  <si>
    <t>税引前当期利益</t>
    <rPh sb="0" eb="2">
      <t>ゼイビ</t>
    </rPh>
    <rPh sb="2" eb="3">
      <t>マエ</t>
    </rPh>
    <phoneticPr fontId="22"/>
  </si>
  <si>
    <t>●通期予想は、2023年5月に公表したものです。</t>
    <phoneticPr fontId="6"/>
  </si>
  <si>
    <r>
      <t xml:space="preserve">2024.3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3"/>
      </rPr>
      <t xml:space="preserve">
</t>
    </r>
    <r>
      <rPr>
        <sz val="8"/>
        <color rgb="FF0070C0"/>
        <rFont val="Arial"/>
        <family val="2"/>
      </rPr>
      <t>(Forecast)</t>
    </r>
    <phoneticPr fontId="6"/>
  </si>
  <si>
    <r>
      <t xml:space="preserve">2024.3 </t>
    </r>
    <r>
      <rPr>
        <sz val="8"/>
        <rFont val="Meiryo UI"/>
        <family val="2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</si>
  <si>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r>
      <rPr>
        <sz val="6"/>
        <color rgb="FF005BAC"/>
        <rFont val="Segoe UI Symbol"/>
        <family val="3"/>
      </rPr>
      <t>●</t>
    </r>
    <r>
      <rPr>
        <sz val="6"/>
        <color rgb="FF005BAC"/>
        <rFont val="Arial"/>
        <family val="3"/>
      </rPr>
      <t>Business forecast was announced in May 2023.</t>
    </r>
    <phoneticPr fontId="6"/>
  </si>
  <si>
    <t>減損損失</t>
    <phoneticPr fontId="22"/>
  </si>
  <si>
    <t>Depreciation and amortization</t>
    <phoneticPr fontId="1"/>
  </si>
  <si>
    <t>Impairment loss</t>
  </si>
  <si>
    <t>Impairment loss</t>
    <phoneticPr fontId="1"/>
  </si>
  <si>
    <t>販売費及び一般管理費</t>
    <phoneticPr fontId="1"/>
  </si>
  <si>
    <t>減損損失</t>
    <rPh sb="0" eb="2">
      <t>ゲンソン</t>
    </rPh>
    <rPh sb="2" eb="4">
      <t>ソンシツ</t>
    </rPh>
    <phoneticPr fontId="1"/>
  </si>
  <si>
    <r>
      <rPr>
        <sz val="8"/>
        <rFont val="Arial"/>
        <family val="2"/>
      </rPr>
      <t>2024.3</t>
    </r>
    <r>
      <rPr>
        <sz val="8"/>
        <rFont val="Meiryo UI"/>
        <family val="3"/>
        <charset val="128"/>
        <scheme val="minor"/>
      </rPr>
      <t xml:space="preserve"> 通期予想</t>
    </r>
    <rPh sb="7" eb="9">
      <t>ツウキ</t>
    </rPh>
    <rPh sb="9" eb="11">
      <t>ヨソウ</t>
    </rPh>
    <phoneticPr fontId="6"/>
  </si>
  <si>
    <t>2020.3 1Q</t>
  </si>
  <si>
    <t>2021.3 1Q</t>
  </si>
  <si>
    <t>2022.3 1Q</t>
  </si>
  <si>
    <t>2023.3 1Q</t>
  </si>
  <si>
    <t>2024.3 1Q</t>
  </si>
  <si>
    <t>2024.3 1Q</t>
    <phoneticPr fontId="6"/>
  </si>
  <si>
    <t>2020.3 FY</t>
  </si>
  <si>
    <t>2021.3 FY</t>
  </si>
  <si>
    <t>2022.3 FY</t>
  </si>
  <si>
    <t>2023.3 FY</t>
    <phoneticPr fontId="6"/>
  </si>
  <si>
    <r>
      <t>連結決算概要　第1四半期　</t>
    </r>
    <r>
      <rPr>
        <b/>
        <sz val="16"/>
        <color theme="4"/>
        <rFont val="Meiryo UI"/>
        <family val="3"/>
        <charset val="128"/>
      </rPr>
      <t>Financial Summary (Consolidated)[1st Quarter]</t>
    </r>
    <rPh sb="0" eb="2">
      <t>レンケツ</t>
    </rPh>
    <rPh sb="2" eb="4">
      <t>ケッサン</t>
    </rPh>
    <rPh sb="4" eb="6">
      <t>ガイヨウ</t>
    </rPh>
    <rPh sb="7" eb="12">
      <t>ダイイチ</t>
    </rPh>
    <rPh sb="16" eb="21">
      <t>ダイイチ</t>
    </rPh>
    <phoneticPr fontId="1"/>
  </si>
  <si>
    <r>
      <rPr>
        <sz val="11"/>
        <rFont val="Meiryo UI"/>
        <family val="3"/>
        <charset val="128"/>
      </rPr>
      <t>換算レート（期中平均）　</t>
    </r>
    <r>
      <rPr>
        <sz val="11"/>
        <color theme="4"/>
        <rFont val="Arial"/>
        <family val="2"/>
      </rPr>
      <t>Average Exchange Rate (Periods)</t>
    </r>
    <rPh sb="0" eb="2">
      <t>カンザン</t>
    </rPh>
    <rPh sb="6" eb="8">
      <t>キチュウ</t>
    </rPh>
    <rPh sb="8" eb="10">
      <t>ヘイキン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</si>
  <si>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</si>
  <si>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Item</t>
    </r>
    <phoneticPr fontId="6"/>
  </si>
  <si>
    <r>
      <t>2024.3</t>
    </r>
    <r>
      <rPr>
        <sz val="8"/>
        <rFont val="Meiryo UI"/>
        <family val="3"/>
        <charset val="128"/>
        <scheme val="minor"/>
      </rPr>
      <t xml:space="preserve"> 通期予想 </t>
    </r>
    <phoneticPr fontId="6"/>
  </si>
  <si>
    <t>1株当たり四半期（当期）利益</t>
    <rPh sb="1" eb="2">
      <t>カブ</t>
    </rPh>
    <rPh sb="2" eb="3">
      <t>ア</t>
    </rPh>
    <rPh sb="5" eb="8">
      <t>シハンキ</t>
    </rPh>
    <rPh sb="9" eb="11">
      <t>トウキ</t>
    </rPh>
    <rPh sb="12" eb="14">
      <t>リエキ</t>
    </rPh>
    <phoneticPr fontId="22"/>
  </si>
  <si>
    <t>基本的1株当たり四半期（当期）利益</t>
    <rPh sb="0" eb="3">
      <t>キホンテキ</t>
    </rPh>
    <rPh sb="4" eb="5">
      <t>カブ</t>
    </rPh>
    <rPh sb="5" eb="6">
      <t>ア</t>
    </rPh>
    <phoneticPr fontId="22"/>
  </si>
  <si>
    <t>希薄化後1株当たり四半期（当期）利益</t>
    <rPh sb="0" eb="3">
      <t>キハクカ</t>
    </rPh>
    <rPh sb="3" eb="4">
      <t>ゴ</t>
    </rPh>
    <rPh sb="5" eb="6">
      <t>カブ</t>
    </rPh>
    <rPh sb="6" eb="7">
      <t>ア</t>
    </rPh>
    <phoneticPr fontId="22"/>
  </si>
  <si>
    <t>四半期（当期）利益</t>
    <phoneticPr fontId="1"/>
  </si>
  <si>
    <t>△1,160</t>
  </si>
  <si>
    <t>0.0</t>
  </si>
  <si>
    <t>‐</t>
  </si>
  <si>
    <r>
      <t>△</t>
    </r>
    <r>
      <rPr>
        <sz val="8"/>
        <rFont val="Arial"/>
        <family val="2"/>
      </rPr>
      <t>414</t>
    </r>
  </si>
  <si>
    <r>
      <t>△</t>
    </r>
    <r>
      <rPr>
        <sz val="8"/>
        <rFont val="Arial"/>
        <family val="2"/>
      </rPr>
      <t>427</t>
    </r>
  </si>
  <si>
    <r>
      <t>△</t>
    </r>
    <r>
      <rPr>
        <sz val="8"/>
        <rFont val="Arial"/>
        <family val="2"/>
      </rPr>
      <t>655</t>
    </r>
  </si>
  <si>
    <r>
      <t>△</t>
    </r>
    <r>
      <rPr>
        <sz val="8"/>
        <rFont val="Arial"/>
        <family val="2"/>
      </rPr>
      <t>723</t>
    </r>
  </si>
  <si>
    <t>税引前四半期(当期)利益</t>
    <rPh sb="0" eb="2">
      <t>ゼイビ</t>
    </rPh>
    <rPh sb="2" eb="3">
      <t>マエ</t>
    </rPh>
    <rPh sb="3" eb="6">
      <t>シハンキ</t>
    </rPh>
    <phoneticPr fontId="22"/>
  </si>
  <si>
    <t>Forecast</t>
  </si>
  <si>
    <t>2023.3 FY</t>
  </si>
  <si>
    <t>リース負債</t>
  </si>
  <si>
    <t>定期預金の預入による支出</t>
  </si>
  <si>
    <t>定期預金の払戻による収入</t>
  </si>
  <si>
    <t>リース負債の返済による支払額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</si>
</sst>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,##0;&quot;△ &quot;#,##0"/>
    <numFmt numFmtId="177" formatCode="#,##0.00;&quot;△ &quot;#,##0.00"/>
    <numFmt numFmtId="178" formatCode="#,##0.0;&quot;△ &quot;#,##0.0"/>
    <numFmt numFmtId="179" formatCode="#,##0.0;[Red]\-#,##0.0"/>
    <numFmt numFmtId="180" formatCode="#,##0.0_ ;[Red]\-#,##0.0\ "/>
    <numFmt numFmtId="181" formatCode="#,##0.00_ ;[Red]\-#,##0.00\ "/>
    <numFmt numFmtId="182" formatCode="#,##0;&quot;△&quot;#,##0;&quot;－&quot;"/>
    <numFmt numFmtId="183" formatCode="#,##0;&quot;△&quot;#,##0;&quot;-&quot;"/>
    <numFmt numFmtId="184" formatCode="#,##0.00;&quot;△&quot;#,##0.00;&quot;-&quot;"/>
    <numFmt numFmtId="185" formatCode="#,##0.0;&quot;△&quot;#,##0.0;&quot;&quot;"/>
    <numFmt numFmtId="186" formatCode="#,##0.0;&quot;△&quot;#,##0.0;&quot;-&quot;"/>
    <numFmt numFmtId="187" formatCode="#,##0.0;&quot;△&quot;#,##0.0;&quot;－&quot;"/>
    <numFmt numFmtId="188" formatCode="#,##0.0;&quot;△&quot;#,##0.0;0.0"/>
    <numFmt numFmtId="189" formatCode="0.0"/>
    <numFmt numFmtId="190" formatCode="0.0%"/>
    <numFmt numFmtId="191" formatCode="#,##0.0_ "/>
    <numFmt numFmtId="192" formatCode="#,##0.0000;[Red]\-#,##0.0000"/>
    <numFmt numFmtId="193" formatCode="#,##0_ "/>
    <numFmt numFmtId="194" formatCode="#,##0.0;&quot;&quot;#,##0.0"/>
    <numFmt numFmtId="195" formatCode="#,##0.0;&quot; &quot;#,##0.0"/>
    <numFmt numFmtId="196" formatCode="#,##0;&quot;△&quot;#,##0;&quot;△0&quot;"/>
  </numFmts>
  <fonts count="109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.5"/>
      <name val="Arial"/>
      <family val="2"/>
    </font>
    <font>
      <sz val="6"/>
      <name val="ＭＳ Ｐゴシック"/>
      <family val="3"/>
      <charset val="128"/>
    </font>
    <font>
      <b/>
      <sz val="12"/>
      <color rgb="FF005BAC"/>
      <name val="Arial"/>
      <family val="2"/>
    </font>
    <font>
      <b/>
      <sz val="11"/>
      <name val="Arial"/>
      <family val="2"/>
    </font>
    <font>
      <sz val="8"/>
      <color rgb="FF005BAC"/>
      <name val="Arial"/>
      <family val="2"/>
    </font>
    <font>
      <sz val="9"/>
      <name val="Arial"/>
      <family val="2"/>
    </font>
    <font>
      <sz val="5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.5"/>
      <color indexed="45"/>
      <name val="Arial"/>
      <family val="2"/>
    </font>
    <font>
      <sz val="7"/>
      <color indexed="45"/>
      <name val="Arial"/>
      <family val="2"/>
    </font>
    <font>
      <sz val="7"/>
      <name val="Arial"/>
      <family val="2"/>
    </font>
    <font>
      <sz val="8"/>
      <color indexed="45"/>
      <name val="Arial"/>
      <family val="2"/>
    </font>
    <font>
      <sz val="6"/>
      <color indexed="45"/>
      <name val="Arial"/>
      <family val="2"/>
    </font>
    <font>
      <sz val="5.5"/>
      <color indexed="45"/>
      <name val="Arial"/>
      <family val="2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5.5"/>
      <color indexed="45"/>
      <name val="ＭＳ Ｐゴシック"/>
      <family val="3"/>
      <charset val="128"/>
    </font>
    <font>
      <sz val="6"/>
      <name val="Arial"/>
      <family val="2"/>
    </font>
    <font>
      <sz val="6"/>
      <name val="Meiryo UI"/>
      <family val="3"/>
      <charset val="128"/>
    </font>
    <font>
      <sz val="6"/>
      <color rgb="FF005BAC"/>
      <name val="Arial"/>
      <family val="2"/>
    </font>
    <font>
      <sz val="6"/>
      <name val="細明朝体"/>
      <family val="3"/>
      <charset val="128"/>
    </font>
    <font>
      <sz val="8"/>
      <name val="Meiryo UI"/>
      <family val="3"/>
      <charset val="128"/>
      <scheme val="major"/>
    </font>
    <font>
      <sz val="7"/>
      <name val="Meiryo UI"/>
      <family val="3"/>
      <charset val="128"/>
      <scheme val="major"/>
    </font>
    <font>
      <sz val="11"/>
      <name val="Meiryo UI"/>
      <family val="3"/>
      <charset val="128"/>
    </font>
    <font>
      <sz val="11"/>
      <color indexed="10"/>
      <name val="Arial"/>
      <family val="2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8"/>
      <color rgb="FF005BAC"/>
      <name val="Meiryo UI"/>
      <family val="3"/>
      <charset val="128"/>
    </font>
    <font>
      <sz val="8"/>
      <color rgb="FF00B8EE"/>
      <name val="Arial"/>
      <family val="2"/>
    </font>
    <font>
      <sz val="7"/>
      <color rgb="FF005BAC"/>
      <name val="Arial"/>
      <family val="2"/>
    </font>
    <font>
      <sz val="7"/>
      <color rgb="FF005BAC"/>
      <name val="Meiryo UI"/>
      <family val="3"/>
      <charset val="128"/>
    </font>
    <font>
      <sz val="8"/>
      <color indexed="8"/>
      <name val="Arial"/>
      <family val="2"/>
    </font>
    <font>
      <sz val="6"/>
      <color rgb="FFFF0000"/>
      <name val="Arial"/>
      <family val="2"/>
    </font>
    <font>
      <b/>
      <u/>
      <sz val="12"/>
      <name val="Arial"/>
      <family val="2"/>
    </font>
    <font>
      <sz val="7.5"/>
      <color rgb="FF005BAC"/>
      <name val="Arial"/>
      <family val="2"/>
    </font>
    <font>
      <sz val="8"/>
      <color theme="4"/>
      <name val="Arial"/>
      <family val="2"/>
    </font>
    <font>
      <sz val="11"/>
      <color theme="4"/>
      <name val="Arial"/>
      <family val="2"/>
    </font>
    <font>
      <sz val="11"/>
      <name val="Arial"/>
      <family val="3"/>
      <charset val="128"/>
    </font>
    <font>
      <sz val="8"/>
      <name val="Arial"/>
      <family val="3"/>
      <charset val="128"/>
    </font>
    <font>
      <b/>
      <sz val="16"/>
      <name val="Arial"/>
      <family val="2"/>
    </font>
    <font>
      <b/>
      <sz val="16"/>
      <name val="Meiryo UI"/>
      <family val="3"/>
      <charset val="128"/>
    </font>
    <font>
      <b/>
      <sz val="16"/>
      <color theme="4"/>
      <name val="Arial"/>
      <family val="2"/>
    </font>
    <font>
      <sz val="8"/>
      <color rgb="FF005BAC"/>
      <name val="Arial"/>
      <family val="3"/>
    </font>
    <font>
      <b/>
      <u/>
      <sz val="8"/>
      <name val="Arial"/>
      <family val="2"/>
    </font>
    <font>
      <b/>
      <sz val="16"/>
      <color theme="4"/>
      <name val="Meiryo UI"/>
      <family val="3"/>
      <charset val="128"/>
    </font>
    <font>
      <b/>
      <sz val="8"/>
      <name val="Arial"/>
      <family val="2"/>
    </font>
    <font>
      <b/>
      <sz val="8"/>
      <name val="Meiryo UI"/>
      <family val="3"/>
      <charset val="128"/>
    </font>
    <font>
      <b/>
      <sz val="8"/>
      <color rgb="FF005BAC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Meiryo UI"/>
      <family val="3"/>
      <charset val="128"/>
    </font>
    <font>
      <b/>
      <sz val="8"/>
      <color indexed="45"/>
      <name val="Arial"/>
      <family val="2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5BAC"/>
      <name val="Arial"/>
      <family val="3"/>
      <charset val="128"/>
    </font>
    <font>
      <sz val="9"/>
      <color indexed="10"/>
      <name val="Arial"/>
      <family val="2"/>
    </font>
    <font>
      <sz val="5"/>
      <color indexed="45"/>
      <name val="Arial"/>
      <family val="2"/>
    </font>
    <font>
      <sz val="5"/>
      <color theme="1"/>
      <name val="Meiryo UI"/>
      <family val="3"/>
      <charset val="128"/>
    </font>
    <font>
      <sz val="5"/>
      <color theme="1"/>
      <name val="Arial"/>
      <family val="2"/>
    </font>
    <font>
      <sz val="5"/>
      <color theme="4"/>
      <name val="Meiryo UI"/>
      <family val="3"/>
      <charset val="128"/>
    </font>
    <font>
      <sz val="5"/>
      <color theme="4"/>
      <name val="Arial"/>
      <family val="2"/>
    </font>
    <font>
      <sz val="5"/>
      <name val="Arial"/>
      <family val="2"/>
    </font>
    <font>
      <sz val="11"/>
      <color rgb="FF005BAC"/>
      <name val="Arial"/>
      <family val="2"/>
    </font>
    <font>
      <sz val="11"/>
      <color rgb="FF005BAC"/>
      <name val="Meiryo UI"/>
      <family val="3"/>
      <charset val="128"/>
    </font>
    <font>
      <sz val="5.5"/>
      <color rgb="FF000000"/>
      <name val="Arial"/>
      <family val="2"/>
    </font>
    <font>
      <sz val="5.5"/>
      <color rgb="FF00A0DD"/>
      <name val="Arial"/>
      <family val="2"/>
    </font>
    <font>
      <sz val="8"/>
      <name val="Arial"/>
      <family val="3"/>
    </font>
    <font>
      <sz val="8"/>
      <color rgb="FF005BAC"/>
      <name val="Yu Gothic"/>
      <family val="2"/>
      <charset val="128"/>
    </font>
    <font>
      <sz val="5"/>
      <color theme="1"/>
      <name val="MS UI Gothic"/>
      <family val="2"/>
      <charset val="1"/>
    </font>
    <font>
      <sz val="5"/>
      <color theme="1"/>
      <name val="Meiryo UI"/>
      <family val="2"/>
      <charset val="128"/>
    </font>
    <font>
      <sz val="5"/>
      <color theme="1"/>
      <name val="Arial"/>
      <family val="2"/>
      <charset val="1"/>
    </font>
    <font>
      <sz val="5"/>
      <color theme="4"/>
      <name val="Arial"/>
      <family val="2"/>
      <charset val="1"/>
    </font>
    <font>
      <sz val="5"/>
      <color theme="4"/>
      <name val="MS UI Gothic"/>
      <family val="2"/>
      <charset val="1"/>
    </font>
    <font>
      <sz val="11"/>
      <color theme="1"/>
      <name val="Meiryo UI"/>
      <family val="2"/>
      <charset val="128"/>
      <scheme val="minor"/>
    </font>
    <font>
      <b/>
      <sz val="8"/>
      <name val="Meiryo UI"/>
      <family val="3"/>
      <charset val="128"/>
      <scheme val="major"/>
    </font>
    <font>
      <sz val="8"/>
      <color theme="1"/>
      <name val="Meiryo UI"/>
      <family val="3"/>
      <charset val="128"/>
      <scheme val="major"/>
    </font>
    <font>
      <sz val="5"/>
      <color theme="4"/>
      <name val="Arial"/>
      <family val="3"/>
      <charset val="128"/>
    </font>
    <font>
      <sz val="8"/>
      <name val="Meiryo UI"/>
      <family val="3"/>
      <charset val="128"/>
      <scheme val="minor"/>
    </font>
    <font>
      <sz val="8"/>
      <color rgb="FF0070C0"/>
      <name val="Arial"/>
      <family val="2"/>
    </font>
    <font>
      <sz val="6"/>
      <name val="Meiryo UI"/>
      <family val="3"/>
      <charset val="128"/>
      <scheme val="minor"/>
    </font>
    <font>
      <sz val="6"/>
      <color rgb="FF005BAC"/>
      <name val="Meiryo UI"/>
      <family val="3"/>
      <charset val="128"/>
      <scheme val="minor"/>
    </font>
    <font>
      <sz val="5"/>
      <color rgb="FF0070C0"/>
      <name val="Arial"/>
      <family val="2"/>
    </font>
    <font>
      <sz val="8"/>
      <name val="ＭＳ Ｐゴシック"/>
      <family val="2"/>
      <charset val="128"/>
    </font>
    <font>
      <sz val="8"/>
      <color rgb="FF005BAC"/>
      <name val="Meiryo UI"/>
      <family val="2"/>
      <charset val="128"/>
    </font>
    <font>
      <sz val="8"/>
      <color rgb="FF005BAC"/>
      <name val="Arial"/>
      <family val="2"/>
      <charset val="128"/>
    </font>
    <font>
      <sz val="8"/>
      <color rgb="FF005BAC"/>
      <name val="ＭＳ Ｐゴシック"/>
      <family val="2"/>
      <charset val="128"/>
    </font>
    <font>
      <sz val="9"/>
      <name val="Meiryo UI"/>
      <family val="3"/>
      <charset val="128"/>
      <scheme val="major"/>
    </font>
    <font>
      <sz val="5"/>
      <color theme="1"/>
      <name val="Arial"/>
      <family val="3"/>
      <charset val="128"/>
    </font>
    <font>
      <sz val="6"/>
      <name val="Meiryo UI"/>
      <family val="2"/>
      <charset val="128"/>
    </font>
    <font>
      <sz val="6"/>
      <color theme="4"/>
      <name val="Arial"/>
      <family val="3"/>
      <charset val="128"/>
    </font>
    <font>
      <sz val="6"/>
      <name val="Meiryo UI"/>
      <family val="3"/>
      <charset val="128"/>
      <scheme val="major"/>
    </font>
    <font>
      <sz val="6"/>
      <color rgb="FF005BAC"/>
      <name val="Arial"/>
      <family val="3"/>
    </font>
    <font>
      <sz val="6"/>
      <color theme="1"/>
      <name val="Arial"/>
      <family val="3"/>
      <charset val="128"/>
    </font>
    <font>
      <sz val="5"/>
      <name val="Meiryo UI"/>
      <family val="3"/>
      <charset val="128"/>
      <scheme val="major"/>
    </font>
    <font>
      <sz val="5"/>
      <color rgb="FF005BAC"/>
      <name val="Arial"/>
      <family val="3"/>
    </font>
    <font>
      <sz val="8"/>
      <color indexed="8"/>
      <name val="Meiryo UI"/>
      <family val="3"/>
      <charset val="128"/>
      <scheme val="major"/>
    </font>
    <font>
      <sz val="6"/>
      <color rgb="FF005BAC"/>
      <name val="Segoe UI Symbol"/>
      <family val="3"/>
    </font>
    <font>
      <sz val="8"/>
      <name val="Meiryo UI"/>
      <family val="2"/>
      <charset val="128"/>
    </font>
    <font>
      <sz val="8"/>
      <name val="Meiryo UI"/>
      <family val="2"/>
      <charset val="128"/>
      <scheme val="minor"/>
    </font>
    <font>
      <sz val="7.5"/>
      <color theme="4"/>
      <name val="Arial"/>
      <family val="2"/>
    </font>
    <font>
      <sz val="9"/>
      <color rgb="FFFF0000"/>
      <name val="Meiryo UI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/>
      <top/>
      <bottom/>
      <diagonal/>
    </border>
    <border>
      <left style="hair">
        <color indexed="64"/>
      </left>
      <right style="thin">
        <color theme="4"/>
      </right>
      <top/>
      <bottom/>
      <diagonal/>
    </border>
    <border>
      <left style="thin">
        <color theme="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hair">
        <color indexed="64"/>
      </top>
      <bottom/>
      <diagonal/>
    </border>
    <border>
      <left style="thin">
        <color theme="4"/>
      </left>
      <right style="hair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hair">
        <color indexed="64"/>
      </left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/>
      <bottom style="hair">
        <color theme="1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theme="1"/>
      </bottom>
      <diagonal/>
    </border>
    <border>
      <left/>
      <right style="thin">
        <color theme="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 style="hair">
        <color theme="1"/>
      </top>
      <bottom/>
      <diagonal/>
    </border>
    <border>
      <left style="hair">
        <color indexed="64"/>
      </left>
      <right style="hair">
        <color theme="1"/>
      </right>
      <top/>
      <bottom/>
      <diagonal/>
    </border>
  </borders>
  <cellStyleXfs count="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</cellStyleXfs>
  <cellXfs count="793">
    <xf numFmtId="0" fontId="0" fillId="0" borderId="0" xfId="0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justify" vertical="center" wrapText="1"/>
    </xf>
    <xf numFmtId="0" fontId="14" fillId="0" borderId="0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/>
    <xf numFmtId="0" fontId="19" fillId="0" borderId="0" xfId="1" applyFont="1" applyFill="1" applyBorder="1" applyAlignment="1">
      <alignment vertical="top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left" vertical="top" indent="2"/>
    </xf>
    <xf numFmtId="0" fontId="19" fillId="0" borderId="0" xfId="1" applyFont="1" applyFill="1" applyBorder="1" applyAlignment="1">
      <alignment horizontal="left" vertical="top" indent="2"/>
    </xf>
    <xf numFmtId="0" fontId="19" fillId="0" borderId="0" xfId="1" applyFont="1" applyFill="1" applyAlignment="1">
      <alignment vertical="top"/>
    </xf>
    <xf numFmtId="0" fontId="3" fillId="0" borderId="0" xfId="1" applyFont="1"/>
    <xf numFmtId="0" fontId="3" fillId="0" borderId="0" xfId="1" applyFont="1" applyFill="1"/>
    <xf numFmtId="0" fontId="3" fillId="0" borderId="0" xfId="1" applyFont="1" applyBorder="1"/>
    <xf numFmtId="0" fontId="3" fillId="0" borderId="0" xfId="1" applyFont="1" applyAlignment="1"/>
    <xf numFmtId="0" fontId="12" fillId="0" borderId="0" xfId="1" applyFont="1"/>
    <xf numFmtId="0" fontId="3" fillId="0" borderId="0" xfId="1" applyFont="1" applyFill="1" applyBorder="1"/>
    <xf numFmtId="0" fontId="3" fillId="0" borderId="0" xfId="1" applyFont="1" applyAlignment="1">
      <alignment vertical="center"/>
    </xf>
    <xf numFmtId="0" fontId="9" fillId="0" borderId="7" xfId="1" applyFont="1" applyFill="1" applyBorder="1" applyAlignment="1">
      <alignment horizontal="justify" vertical="center" wrapText="1"/>
    </xf>
    <xf numFmtId="183" fontId="10" fillId="0" borderId="9" xfId="2" applyNumberFormat="1" applyFont="1" applyFill="1" applyBorder="1" applyAlignment="1">
      <alignment horizontal="right" vertical="center" wrapText="1"/>
    </xf>
    <xf numFmtId="183" fontId="10" fillId="0" borderId="0" xfId="2" applyNumberFormat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justify" vertical="center" wrapText="1"/>
    </xf>
    <xf numFmtId="0" fontId="9" fillId="0" borderId="10" xfId="1" applyFont="1" applyFill="1" applyBorder="1" applyAlignment="1">
      <alignment horizontal="left" vertical="center" wrapText="1"/>
    </xf>
    <xf numFmtId="184" fontId="10" fillId="0" borderId="9" xfId="2" applyNumberFormat="1" applyFont="1" applyFill="1" applyBorder="1" applyAlignment="1">
      <alignment horizontal="right" vertical="center" wrapText="1"/>
    </xf>
    <xf numFmtId="184" fontId="10" fillId="0" borderId="0" xfId="2" applyNumberFormat="1" applyFont="1" applyFill="1" applyBorder="1" applyAlignment="1">
      <alignment horizontal="right" vertical="center" wrapText="1"/>
    </xf>
    <xf numFmtId="185" fontId="10" fillId="0" borderId="9" xfId="2" applyNumberFormat="1" applyFont="1" applyFill="1" applyBorder="1" applyAlignment="1">
      <alignment horizontal="right" vertical="center" wrapText="1"/>
    </xf>
    <xf numFmtId="185" fontId="10" fillId="0" borderId="0" xfId="2" applyNumberFormat="1" applyFont="1" applyFill="1" applyBorder="1" applyAlignment="1">
      <alignment horizontal="right" vertical="center" wrapText="1"/>
    </xf>
    <xf numFmtId="186" fontId="10" fillId="0" borderId="9" xfId="2" applyNumberFormat="1" applyFont="1" applyFill="1" applyBorder="1" applyAlignment="1">
      <alignment horizontal="right" vertical="center" wrapText="1"/>
    </xf>
    <xf numFmtId="186" fontId="10" fillId="0" borderId="0" xfId="2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shrinkToFit="1"/>
    </xf>
    <xf numFmtId="186" fontId="10" fillId="0" borderId="6" xfId="2" applyNumberFormat="1" applyFont="1" applyFill="1" applyBorder="1" applyAlignment="1">
      <alignment horizontal="right" vertical="center" wrapText="1"/>
    </xf>
    <xf numFmtId="0" fontId="15" fillId="0" borderId="0" xfId="1" applyFont="1" applyBorder="1" applyAlignment="1">
      <alignment horizontal="left" vertical="center" wrapText="1"/>
    </xf>
    <xf numFmtId="176" fontId="16" fillId="0" borderId="0" xfId="1" applyNumberFormat="1" applyFont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wrapText="1"/>
    </xf>
    <xf numFmtId="176" fontId="10" fillId="0" borderId="3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178" fontId="10" fillId="0" borderId="14" xfId="1" applyNumberFormat="1" applyFont="1" applyFill="1" applyBorder="1" applyAlignment="1">
      <alignment horizontal="right" vertical="center" wrapText="1"/>
    </xf>
    <xf numFmtId="176" fontId="10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77" fontId="10" fillId="0" borderId="5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shrinkToFit="1"/>
    </xf>
    <xf numFmtId="176" fontId="10" fillId="0" borderId="5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11" fillId="0" borderId="0" xfId="1" applyFont="1" applyBorder="1" applyAlignment="1"/>
    <xf numFmtId="0" fontId="23" fillId="0" borderId="0" xfId="1" applyFont="1" applyBorder="1" applyAlignment="1"/>
    <xf numFmtId="0" fontId="39" fillId="0" borderId="0" xfId="1" applyFont="1" applyBorder="1" applyAlignment="1"/>
    <xf numFmtId="0" fontId="18" fillId="0" borderId="0" xfId="1" applyFont="1" applyAlignment="1">
      <alignment vertical="top"/>
    </xf>
    <xf numFmtId="0" fontId="11" fillId="0" borderId="0" xfId="1" applyFont="1" applyBorder="1" applyAlignment="1">
      <alignment horizontal="left" vertical="center"/>
    </xf>
    <xf numFmtId="0" fontId="19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38" fontId="12" fillId="0" borderId="0" xfId="2" applyFont="1"/>
    <xf numFmtId="0" fontId="11" fillId="0" borderId="0" xfId="1" applyFont="1" applyBorder="1" applyAlignment="1">
      <alignment horizontal="left" indent="2"/>
    </xf>
    <xf numFmtId="0" fontId="12" fillId="0" borderId="0" xfId="1" applyFont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center" vertical="center" shrinkToFit="1"/>
    </xf>
    <xf numFmtId="178" fontId="10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7" fillId="0" borderId="0" xfId="1" applyFont="1" applyFill="1" applyBorder="1" applyAlignment="1">
      <alignment horizontal="justify" vertical="center" wrapText="1"/>
    </xf>
    <xf numFmtId="2" fontId="3" fillId="0" borderId="0" xfId="1" applyNumberFormat="1" applyFont="1"/>
    <xf numFmtId="0" fontId="46" fillId="0" borderId="0" xfId="1" applyFont="1" applyAlignment="1">
      <alignment vertical="center"/>
    </xf>
    <xf numFmtId="183" fontId="10" fillId="0" borderId="14" xfId="2" applyNumberFormat="1" applyFont="1" applyFill="1" applyBorder="1" applyAlignment="1">
      <alignment horizontal="right" vertical="center" wrapText="1"/>
    </xf>
    <xf numFmtId="184" fontId="10" fillId="0" borderId="14" xfId="2" applyNumberFormat="1" applyFont="1" applyFill="1" applyBorder="1" applyAlignment="1">
      <alignment horizontal="right" vertical="center" wrapText="1"/>
    </xf>
    <xf numFmtId="185" fontId="10" fillId="0" borderId="14" xfId="2" applyNumberFormat="1" applyFont="1" applyFill="1" applyBorder="1" applyAlignment="1">
      <alignment horizontal="right" vertical="center" wrapText="1"/>
    </xf>
    <xf numFmtId="186" fontId="10" fillId="0" borderId="14" xfId="2" applyNumberFormat="1" applyFont="1" applyFill="1" applyBorder="1" applyAlignment="1">
      <alignment horizontal="right" vertical="center" wrapText="1"/>
    </xf>
    <xf numFmtId="186" fontId="10" fillId="0" borderId="5" xfId="2" applyNumberFormat="1" applyFont="1" applyFill="1" applyBorder="1" applyAlignment="1">
      <alignment horizontal="right" vertical="center" wrapText="1"/>
    </xf>
    <xf numFmtId="183" fontId="10" fillId="0" borderId="37" xfId="2" applyNumberFormat="1" applyFont="1" applyFill="1" applyBorder="1" applyAlignment="1">
      <alignment horizontal="right" vertical="center" wrapText="1"/>
    </xf>
    <xf numFmtId="184" fontId="10" fillId="0" borderId="37" xfId="2" applyNumberFormat="1" applyFont="1" applyFill="1" applyBorder="1" applyAlignment="1">
      <alignment horizontal="right" vertical="center" wrapText="1"/>
    </xf>
    <xf numFmtId="185" fontId="10" fillId="0" borderId="37" xfId="2" applyNumberFormat="1" applyFont="1" applyFill="1" applyBorder="1" applyAlignment="1">
      <alignment horizontal="right" vertical="center" wrapText="1"/>
    </xf>
    <xf numFmtId="186" fontId="10" fillId="0" borderId="37" xfId="2" applyNumberFormat="1" applyFont="1" applyFill="1" applyBorder="1" applyAlignment="1">
      <alignment horizontal="right" vertical="center" wrapText="1"/>
    </xf>
    <xf numFmtId="186" fontId="10" fillId="0" borderId="38" xfId="2" applyNumberFormat="1" applyFont="1" applyFill="1" applyBorder="1" applyAlignment="1">
      <alignment horizontal="right" vertical="center" wrapText="1"/>
    </xf>
    <xf numFmtId="38" fontId="10" fillId="0" borderId="39" xfId="1" applyNumberFormat="1" applyFont="1" applyFill="1" applyBorder="1" applyAlignment="1">
      <alignment horizontal="right" vertical="center" wrapText="1"/>
    </xf>
    <xf numFmtId="180" fontId="10" fillId="0" borderId="37" xfId="1" applyNumberFormat="1" applyFont="1" applyFill="1" applyBorder="1" applyAlignment="1">
      <alignment horizontal="right" vertical="center" wrapText="1"/>
    </xf>
    <xf numFmtId="38" fontId="10" fillId="0" borderId="37" xfId="1" applyNumberFormat="1" applyFont="1" applyFill="1" applyBorder="1" applyAlignment="1">
      <alignment horizontal="right" vertical="center" wrapText="1"/>
    </xf>
    <xf numFmtId="179" fontId="10" fillId="0" borderId="37" xfId="1" applyNumberFormat="1" applyFont="1" applyFill="1" applyBorder="1" applyAlignment="1">
      <alignment horizontal="right" vertical="center" wrapText="1"/>
    </xf>
    <xf numFmtId="181" fontId="10" fillId="0" borderId="38" xfId="1" applyNumberFormat="1" applyFont="1" applyFill="1" applyBorder="1" applyAlignment="1">
      <alignment horizontal="right" vertical="center" wrapText="1"/>
    </xf>
    <xf numFmtId="176" fontId="10" fillId="0" borderId="39" xfId="1" applyNumberFormat="1" applyFont="1" applyFill="1" applyBorder="1" applyAlignment="1">
      <alignment horizontal="right" vertical="center" wrapText="1"/>
    </xf>
    <xf numFmtId="176" fontId="10" fillId="0" borderId="37" xfId="1" applyNumberFormat="1" applyFont="1" applyFill="1" applyBorder="1" applyAlignment="1">
      <alignment horizontal="right" vertical="center" wrapText="1"/>
    </xf>
    <xf numFmtId="176" fontId="10" fillId="0" borderId="38" xfId="1" applyNumberFormat="1" applyFont="1" applyFill="1" applyBorder="1" applyAlignment="1">
      <alignment horizontal="right" vertical="center" wrapText="1"/>
    </xf>
    <xf numFmtId="38" fontId="10" fillId="0" borderId="3" xfId="2" applyFont="1" applyFill="1" applyBorder="1" applyAlignment="1">
      <alignment horizontal="right" vertical="center" wrapText="1"/>
    </xf>
    <xf numFmtId="38" fontId="10" fillId="0" borderId="14" xfId="2" applyFont="1" applyFill="1" applyBorder="1" applyAlignment="1">
      <alignment horizontal="right" vertical="center" wrapText="1"/>
    </xf>
    <xf numFmtId="38" fontId="10" fillId="0" borderId="37" xfId="2" applyFont="1" applyFill="1" applyBorder="1" applyAlignment="1">
      <alignment horizontal="right" vertical="center" wrapText="1"/>
    </xf>
    <xf numFmtId="179" fontId="45" fillId="0" borderId="0" xfId="2" applyNumberFormat="1" applyFont="1" applyFill="1" applyBorder="1" applyAlignment="1">
      <alignment horizontal="right" vertical="center"/>
    </xf>
    <xf numFmtId="0" fontId="47" fillId="0" borderId="0" xfId="1" applyFont="1" applyAlignment="1">
      <alignment vertical="center"/>
    </xf>
    <xf numFmtId="182" fontId="3" fillId="0" borderId="0" xfId="1" applyNumberFormat="1" applyFont="1"/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54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horizontal="right" vertical="center" wrapText="1"/>
    </xf>
    <xf numFmtId="186" fontId="12" fillId="0" borderId="9" xfId="1" applyNumberFormat="1" applyFont="1" applyFill="1" applyBorder="1" applyAlignment="1">
      <alignment horizontal="right" vertical="center" wrapText="1"/>
    </xf>
    <xf numFmtId="183" fontId="12" fillId="0" borderId="0" xfId="1" applyNumberFormat="1" applyFont="1" applyFill="1" applyBorder="1" applyAlignment="1">
      <alignment horizontal="right" vertical="center" wrapText="1"/>
    </xf>
    <xf numFmtId="186" fontId="12" fillId="0" borderId="14" xfId="1" applyNumberFormat="1" applyFont="1" applyFill="1" applyBorder="1" applyAlignment="1">
      <alignment horizontal="right" vertical="center" wrapText="1"/>
    </xf>
    <xf numFmtId="186" fontId="12" fillId="0" borderId="14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1" shrinkToFit="1"/>
    </xf>
    <xf numFmtId="0" fontId="52" fillId="0" borderId="0" xfId="1" applyFont="1" applyFill="1" applyBorder="1" applyAlignment="1">
      <alignment horizontal="left" vertical="center"/>
    </xf>
    <xf numFmtId="0" fontId="54" fillId="0" borderId="0" xfId="1" applyFont="1" applyFill="1" applyBorder="1" applyAlignment="1">
      <alignment horizontal="left" vertical="center" shrinkToFit="1"/>
    </xf>
    <xf numFmtId="0" fontId="52" fillId="0" borderId="0" xfId="1" applyFont="1" applyFill="1" applyBorder="1" applyAlignment="1">
      <alignment vertical="center"/>
    </xf>
    <xf numFmtId="0" fontId="54" fillId="0" borderId="1" xfId="1" applyFont="1" applyFill="1" applyBorder="1" applyAlignment="1">
      <alignment horizontal="left" vertical="center" shrinkToFit="1"/>
    </xf>
    <xf numFmtId="183" fontId="12" fillId="0" borderId="6" xfId="1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right" vertical="center" wrapText="1"/>
    </xf>
    <xf numFmtId="186" fontId="12" fillId="0" borderId="5" xfId="1" applyNumberFormat="1" applyFont="1" applyFill="1" applyBorder="1" applyAlignment="1">
      <alignment horizontal="right" vertical="center" wrapText="1"/>
    </xf>
    <xf numFmtId="0" fontId="25" fillId="0" borderId="0" xfId="1" applyFont="1" applyAlignment="1">
      <alignment vertical="top"/>
    </xf>
    <xf numFmtId="183" fontId="12" fillId="0" borderId="28" xfId="1" applyNumberFormat="1" applyFont="1" applyFill="1" applyBorder="1" applyAlignment="1">
      <alignment horizontal="right" vertical="center" wrapText="1"/>
    </xf>
    <xf numFmtId="183" fontId="12" fillId="0" borderId="44" xfId="1" applyNumberFormat="1" applyFont="1" applyFill="1" applyBorder="1" applyAlignment="1">
      <alignment horizontal="right" vertical="center" wrapText="1"/>
    </xf>
    <xf numFmtId="186" fontId="12" fillId="0" borderId="45" xfId="3" applyNumberFormat="1" applyFont="1" applyFill="1" applyBorder="1" applyAlignment="1">
      <alignment horizontal="right" vertical="center" wrapText="1"/>
    </xf>
    <xf numFmtId="183" fontId="12" fillId="0" borderId="46" xfId="1" applyNumberFormat="1" applyFont="1" applyFill="1" applyBorder="1" applyAlignment="1">
      <alignment horizontal="right" vertical="center" wrapText="1"/>
    </xf>
    <xf numFmtId="186" fontId="12" fillId="0" borderId="47" xfId="1" applyNumberFormat="1" applyFont="1" applyFill="1" applyBorder="1" applyAlignment="1">
      <alignment horizontal="right" vertical="center" wrapText="1"/>
    </xf>
    <xf numFmtId="187" fontId="3" fillId="0" borderId="0" xfId="1" applyNumberFormat="1" applyFont="1"/>
    <xf numFmtId="182" fontId="11" fillId="0" borderId="0" xfId="1" applyNumberFormat="1" applyFont="1" applyAlignment="1">
      <alignment wrapText="1"/>
    </xf>
    <xf numFmtId="0" fontId="54" fillId="0" borderId="10" xfId="1" applyFont="1" applyFill="1" applyBorder="1" applyAlignment="1">
      <alignment vertical="center" shrinkToFit="1"/>
    </xf>
    <xf numFmtId="183" fontId="12" fillId="0" borderId="2" xfId="1" applyNumberFormat="1" applyFont="1" applyFill="1" applyBorder="1" applyAlignment="1">
      <alignment horizontal="right" vertical="center" wrapText="1"/>
    </xf>
    <xf numFmtId="186" fontId="12" fillId="0" borderId="3" xfId="1" applyNumberFormat="1" applyFont="1" applyFill="1" applyBorder="1" applyAlignment="1">
      <alignment horizontal="right" vertical="center" wrapText="1"/>
    </xf>
    <xf numFmtId="183" fontId="12" fillId="0" borderId="3" xfId="1" applyNumberFormat="1" applyFont="1" applyFill="1" applyBorder="1" applyAlignment="1">
      <alignment horizontal="right" vertical="center" wrapText="1"/>
    </xf>
    <xf numFmtId="183" fontId="12" fillId="0" borderId="8" xfId="1" applyNumberFormat="1" applyFont="1" applyFill="1" applyBorder="1" applyAlignment="1">
      <alignment horizontal="right" vertical="center" wrapText="1"/>
    </xf>
    <xf numFmtId="0" fontId="54" fillId="0" borderId="10" xfId="1" applyFont="1" applyFill="1" applyBorder="1" applyAlignment="1">
      <alignment horizontal="left" vertical="center" indent="1" shrinkToFit="1"/>
    </xf>
    <xf numFmtId="183" fontId="12" fillId="0" borderId="11" xfId="1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left" vertical="center" indent="2" shrinkToFit="1"/>
    </xf>
    <xf numFmtId="0" fontId="12" fillId="0" borderId="0" xfId="1" applyFont="1" applyFill="1" applyBorder="1" applyAlignment="1">
      <alignment vertical="center" wrapText="1"/>
    </xf>
    <xf numFmtId="0" fontId="59" fillId="0" borderId="0" xfId="1" applyFont="1" applyFill="1" applyBorder="1" applyAlignment="1">
      <alignment vertical="center" wrapText="1"/>
    </xf>
    <xf numFmtId="0" fontId="38" fillId="0" borderId="0" xfId="1" applyFont="1" applyFill="1" applyBorder="1" applyAlignment="1">
      <alignment vertical="center"/>
    </xf>
    <xf numFmtId="0" fontId="57" fillId="0" borderId="0" xfId="1" applyFont="1" applyFill="1" applyBorder="1" applyAlignment="1">
      <alignment vertical="center"/>
    </xf>
    <xf numFmtId="0" fontId="8" fillId="0" borderId="0" xfId="1" applyFont="1" applyFill="1" applyBorder="1"/>
    <xf numFmtId="186" fontId="12" fillId="0" borderId="0" xfId="1" applyNumberFormat="1" applyFont="1" applyFill="1" applyBorder="1" applyAlignment="1">
      <alignment horizontal="right" vertical="center" wrapText="1"/>
    </xf>
    <xf numFmtId="183" fontId="12" fillId="0" borderId="2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2" shrinkToFit="1"/>
    </xf>
    <xf numFmtId="0" fontId="55" fillId="0" borderId="0" xfId="1" applyFont="1" applyFill="1" applyBorder="1" applyAlignment="1">
      <alignment vertical="center"/>
    </xf>
    <xf numFmtId="186" fontId="12" fillId="0" borderId="0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0" fontId="54" fillId="0" borderId="0" xfId="1" applyFont="1" applyFill="1" applyBorder="1" applyAlignment="1">
      <alignment vertical="center" shrinkToFit="1"/>
    </xf>
    <xf numFmtId="0" fontId="57" fillId="0" borderId="1" xfId="1" applyFont="1" applyFill="1" applyBorder="1" applyAlignment="1">
      <alignment vertical="center"/>
    </xf>
    <xf numFmtId="183" fontId="12" fillId="0" borderId="21" xfId="1" applyNumberFormat="1" applyFont="1" applyFill="1" applyBorder="1" applyAlignment="1">
      <alignment horizontal="right" vertical="center" wrapText="1"/>
    </xf>
    <xf numFmtId="183" fontId="12" fillId="0" borderId="1" xfId="1" applyNumberFormat="1" applyFont="1" applyFill="1" applyBorder="1" applyAlignment="1">
      <alignment horizontal="right" vertical="center" wrapText="1"/>
    </xf>
    <xf numFmtId="0" fontId="23" fillId="0" borderId="0" xfId="1" applyFont="1"/>
    <xf numFmtId="183" fontId="12" fillId="0" borderId="48" xfId="1" applyNumberFormat="1" applyFont="1" applyFill="1" applyBorder="1" applyAlignment="1">
      <alignment horizontal="right" vertical="center" wrapText="1"/>
    </xf>
    <xf numFmtId="186" fontId="12" fillId="0" borderId="45" xfId="1" applyNumberFormat="1" applyFont="1" applyFill="1" applyBorder="1" applyAlignment="1">
      <alignment horizontal="right" vertical="center" wrapText="1"/>
    </xf>
    <xf numFmtId="183" fontId="12" fillId="0" borderId="49" xfId="1" applyNumberFormat="1" applyFont="1" applyFill="1" applyBorder="1" applyAlignment="1">
      <alignment horizontal="right" vertical="center" wrapText="1"/>
    </xf>
    <xf numFmtId="179" fontId="12" fillId="0" borderId="45" xfId="2" applyNumberFormat="1" applyFont="1" applyFill="1" applyBorder="1" applyAlignment="1">
      <alignment horizontal="right" vertical="center" wrapText="1"/>
    </xf>
    <xf numFmtId="178" fontId="12" fillId="3" borderId="9" xfId="1" applyNumberFormat="1" applyFont="1" applyFill="1" applyBorder="1" applyAlignment="1">
      <alignment horizontal="center" vertical="center" wrapText="1"/>
    </xf>
    <xf numFmtId="178" fontId="12" fillId="4" borderId="9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center" vertical="center" wrapText="1"/>
    </xf>
    <xf numFmtId="178" fontId="12" fillId="3" borderId="14" xfId="1" applyNumberFormat="1" applyFont="1" applyFill="1" applyBorder="1" applyAlignment="1">
      <alignment horizontal="center" vertical="center" wrapText="1"/>
    </xf>
    <xf numFmtId="178" fontId="12" fillId="4" borderId="14" xfId="1" applyNumberFormat="1" applyFont="1" applyFill="1" applyBorder="1" applyAlignment="1">
      <alignment horizontal="center" vertical="center" wrapText="1"/>
    </xf>
    <xf numFmtId="178" fontId="12" fillId="3" borderId="5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0" fontId="12" fillId="5" borderId="5" xfId="1" applyFont="1" applyFill="1" applyBorder="1" applyAlignment="1">
      <alignment horizontal="center" vertical="top"/>
    </xf>
    <xf numFmtId="182" fontId="12" fillId="5" borderId="1" xfId="1" applyNumberFormat="1" applyFont="1" applyFill="1" applyBorder="1" applyAlignment="1">
      <alignment horizontal="center" vertical="top"/>
    </xf>
    <xf numFmtId="0" fontId="12" fillId="5" borderId="6" xfId="1" applyFont="1" applyFill="1" applyBorder="1" applyAlignment="1">
      <alignment horizontal="center" vertical="top"/>
    </xf>
    <xf numFmtId="0" fontId="12" fillId="5" borderId="42" xfId="1" applyFont="1" applyFill="1" applyBorder="1" applyAlignment="1">
      <alignment horizontal="center" vertical="top"/>
    </xf>
    <xf numFmtId="0" fontId="12" fillId="5" borderId="43" xfId="1" applyFont="1" applyFill="1" applyBorder="1" applyAlignment="1">
      <alignment horizontal="center" vertical="top"/>
    </xf>
    <xf numFmtId="0" fontId="9" fillId="5" borderId="1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182" fontId="12" fillId="5" borderId="2" xfId="1" applyNumberFormat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justify" vertical="center" wrapText="1"/>
    </xf>
    <xf numFmtId="182" fontId="12" fillId="5" borderId="5" xfId="1" applyNumberFormat="1" applyFont="1" applyFill="1" applyBorder="1" applyAlignment="1">
      <alignment horizontal="center" vertical="top"/>
    </xf>
    <xf numFmtId="182" fontId="12" fillId="5" borderId="19" xfId="1" applyNumberFormat="1" applyFont="1" applyFill="1" applyBorder="1" applyAlignment="1">
      <alignment horizontal="center" vertical="top"/>
    </xf>
    <xf numFmtId="182" fontId="12" fillId="5" borderId="42" xfId="1" applyNumberFormat="1" applyFont="1" applyFill="1" applyBorder="1" applyAlignment="1">
      <alignment horizontal="center" vertical="top"/>
    </xf>
    <xf numFmtId="182" fontId="9" fillId="5" borderId="1" xfId="1" applyNumberFormat="1" applyFont="1" applyFill="1" applyBorder="1" applyAlignment="1">
      <alignment horizontal="center" vertical="center"/>
    </xf>
    <xf numFmtId="0" fontId="40" fillId="0" borderId="0" xfId="1" applyFont="1"/>
    <xf numFmtId="0" fontId="30" fillId="0" borderId="0" xfId="1" applyFont="1" applyAlignment="1">
      <alignment wrapText="1"/>
    </xf>
    <xf numFmtId="0" fontId="12" fillId="5" borderId="1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vertical="center" wrapText="1"/>
    </xf>
    <xf numFmtId="183" fontId="12" fillId="0" borderId="8" xfId="1" applyNumberFormat="1" applyFont="1" applyFill="1" applyBorder="1" applyAlignment="1">
      <alignment vertical="center" wrapText="1"/>
    </xf>
    <xf numFmtId="38" fontId="3" fillId="0" borderId="0" xfId="1" applyNumberFormat="1" applyFont="1" applyFill="1" applyAlignment="1">
      <alignment vertical="center"/>
    </xf>
    <xf numFmtId="183" fontId="12" fillId="0" borderId="11" xfId="1" applyNumberFormat="1" applyFont="1" applyFill="1" applyBorder="1" applyAlignment="1">
      <alignment vertical="center" wrapText="1"/>
    </xf>
    <xf numFmtId="0" fontId="9" fillId="0" borderId="0" xfId="1" applyFont="1" applyBorder="1" applyAlignment="1">
      <alignment horizontal="justify" vertical="center" shrinkToFit="1"/>
    </xf>
    <xf numFmtId="38" fontId="3" fillId="0" borderId="0" xfId="1" applyNumberFormat="1" applyFont="1" applyAlignment="1">
      <alignment vertical="center"/>
    </xf>
    <xf numFmtId="189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indent="1" shrinkToFit="1"/>
    </xf>
    <xf numFmtId="184" fontId="12" fillId="0" borderId="14" xfId="1" applyNumberFormat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indent="1" shrinkToFit="1"/>
    </xf>
    <xf numFmtId="184" fontId="12" fillId="0" borderId="6" xfId="1" applyNumberFormat="1" applyFont="1" applyFill="1" applyBorder="1" applyAlignment="1">
      <alignment vertical="center" wrapText="1"/>
    </xf>
    <xf numFmtId="2" fontId="3" fillId="0" borderId="0" xfId="1" applyNumberFormat="1" applyFont="1" applyFill="1" applyAlignment="1">
      <alignment vertical="center"/>
    </xf>
    <xf numFmtId="182" fontId="3" fillId="0" borderId="0" xfId="1" applyNumberFormat="1" applyFont="1" applyAlignment="1">
      <alignment horizontal="right"/>
    </xf>
    <xf numFmtId="182" fontId="11" fillId="0" borderId="0" xfId="1" applyNumberFormat="1" applyFont="1" applyAlignment="1">
      <alignment horizontal="left" wrapText="1" indent="2"/>
    </xf>
    <xf numFmtId="0" fontId="16" fillId="0" borderId="0" xfId="1" applyFont="1"/>
    <xf numFmtId="0" fontId="52" fillId="0" borderId="0" xfId="1" applyFont="1" applyFill="1" applyBorder="1" applyAlignment="1">
      <alignment horizontal="left" vertical="center" wrapText="1"/>
    </xf>
    <xf numFmtId="0" fontId="54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wrapText="1" indent="2"/>
    </xf>
    <xf numFmtId="0" fontId="23" fillId="0" borderId="0" xfId="1" applyFont="1" applyBorder="1"/>
    <xf numFmtId="0" fontId="52" fillId="0" borderId="0" xfId="1" applyFont="1" applyFill="1" applyBorder="1" applyAlignment="1">
      <alignment horizontal="left" vertical="center" wrapText="1" indent="1"/>
    </xf>
    <xf numFmtId="0" fontId="54" fillId="0" borderId="0" xfId="1" applyFont="1" applyFill="1" applyBorder="1" applyAlignment="1">
      <alignment horizontal="left" vertical="center" indent="1" shrinkToFit="1"/>
    </xf>
    <xf numFmtId="0" fontId="52" fillId="0" borderId="1" xfId="1" applyFont="1" applyFill="1" applyBorder="1" applyAlignment="1">
      <alignment horizontal="left" vertical="center" wrapText="1" indent="1"/>
    </xf>
    <xf numFmtId="0" fontId="54" fillId="0" borderId="1" xfId="1" applyFont="1" applyFill="1" applyBorder="1" applyAlignment="1">
      <alignment horizontal="left" vertical="center" wrapText="1" indent="1" shrinkToFit="1"/>
    </xf>
    <xf numFmtId="183" fontId="12" fillId="0" borderId="5" xfId="1" applyNumberFormat="1" applyFont="1" applyFill="1" applyBorder="1" applyAlignment="1">
      <alignment horizontal="right" vertical="center" wrapText="1"/>
    </xf>
    <xf numFmtId="183" fontId="12" fillId="0" borderId="13" xfId="1" applyNumberFormat="1" applyFont="1" applyFill="1" applyBorder="1" applyAlignment="1">
      <alignment horizontal="right" vertical="center" wrapText="1"/>
    </xf>
    <xf numFmtId="183" fontId="12" fillId="0" borderId="39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Fill="1" applyBorder="1" applyAlignment="1">
      <alignment horizontal="right" vertical="center" wrapText="1"/>
    </xf>
    <xf numFmtId="183" fontId="12" fillId="0" borderId="38" xfId="1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right"/>
    </xf>
    <xf numFmtId="0" fontId="9" fillId="0" borderId="0" xfId="1" applyFont="1" applyBorder="1" applyAlignment="1">
      <alignment vertical="center" shrinkToFit="1"/>
    </xf>
    <xf numFmtId="182" fontId="3" fillId="0" borderId="0" xfId="1" applyNumberFormat="1" applyFont="1" applyBorder="1"/>
    <xf numFmtId="182" fontId="11" fillId="0" borderId="0" xfId="1" applyNumberFormat="1" applyFont="1" applyFill="1" applyBorder="1" applyAlignment="1">
      <alignment horizontal="left" wrapText="1" indent="2"/>
    </xf>
    <xf numFmtId="0" fontId="54" fillId="0" borderId="10" xfId="1" applyFont="1" applyFill="1" applyBorder="1" applyAlignment="1">
      <alignment horizontal="left" vertical="center" shrinkToFit="1"/>
    </xf>
    <xf numFmtId="0" fontId="39" fillId="0" borderId="0" xfId="1" applyFont="1"/>
    <xf numFmtId="0" fontId="54" fillId="0" borderId="10" xfId="1" applyFont="1" applyFill="1" applyBorder="1" applyAlignment="1">
      <alignment horizontal="left" vertical="center" wrapText="1" indent="1" shrinkToFit="1"/>
    </xf>
    <xf numFmtId="0" fontId="54" fillId="0" borderId="12" xfId="1" applyFont="1" applyFill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63" fillId="0" borderId="0" xfId="1" applyFont="1" applyAlignment="1"/>
    <xf numFmtId="0" fontId="12" fillId="0" borderId="3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90" fontId="16" fillId="0" borderId="0" xfId="3" applyNumberFormat="1" applyFont="1"/>
    <xf numFmtId="0" fontId="12" fillId="0" borderId="14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183" fontId="16" fillId="0" borderId="0" xfId="1" applyNumberFormat="1" applyFont="1"/>
    <xf numFmtId="182" fontId="19" fillId="0" borderId="0" xfId="1" applyNumberFormat="1" applyFont="1" applyAlignment="1">
      <alignment vertical="top"/>
    </xf>
    <xf numFmtId="0" fontId="12" fillId="5" borderId="2" xfId="1" applyFont="1" applyFill="1" applyBorder="1" applyAlignment="1">
      <alignment horizontal="right" vertical="center" wrapText="1"/>
    </xf>
    <xf numFmtId="182" fontId="12" fillId="5" borderId="6" xfId="1" applyNumberFormat="1" applyFont="1" applyFill="1" applyBorder="1" applyAlignment="1">
      <alignment horizontal="center" vertical="center" wrapText="1"/>
    </xf>
    <xf numFmtId="187" fontId="9" fillId="5" borderId="15" xfId="1" applyNumberFormat="1" applyFont="1" applyFill="1" applyBorder="1" applyAlignment="1">
      <alignment horizontal="center" vertical="center" wrapText="1"/>
    </xf>
    <xf numFmtId="182" fontId="9" fillId="5" borderId="6" xfId="1" applyNumberFormat="1" applyFont="1" applyFill="1" applyBorder="1" applyAlignment="1">
      <alignment horizontal="center" vertical="center" wrapText="1"/>
    </xf>
    <xf numFmtId="183" fontId="12" fillId="0" borderId="14" xfId="2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186" fontId="12" fillId="0" borderId="14" xfId="3" applyNumberFormat="1" applyFont="1" applyFill="1" applyBorder="1" applyAlignment="1">
      <alignment horizontal="right" vertical="center"/>
    </xf>
    <xf numFmtId="183" fontId="12" fillId="0" borderId="11" xfId="2" applyNumberFormat="1" applyFont="1" applyFill="1" applyBorder="1" applyAlignment="1">
      <alignment horizontal="right" vertical="center"/>
    </xf>
    <xf numFmtId="183" fontId="12" fillId="0" borderId="30" xfId="2" applyNumberFormat="1" applyFont="1" applyFill="1" applyBorder="1" applyAlignment="1">
      <alignment horizontal="right" vertical="center"/>
    </xf>
    <xf numFmtId="186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83" fontId="12" fillId="0" borderId="5" xfId="2" applyNumberFormat="1" applyFont="1" applyFill="1" applyBorder="1" applyAlignment="1">
      <alignment horizontal="right" vertical="center"/>
    </xf>
    <xf numFmtId="186" fontId="12" fillId="0" borderId="6" xfId="3" applyNumberFormat="1" applyFont="1" applyFill="1" applyBorder="1" applyAlignment="1">
      <alignment horizontal="right" vertical="center"/>
    </xf>
    <xf numFmtId="186" fontId="12" fillId="0" borderId="5" xfId="3" applyNumberFormat="1" applyFont="1" applyFill="1" applyBorder="1" applyAlignment="1">
      <alignment horizontal="right" vertical="center"/>
    </xf>
    <xf numFmtId="183" fontId="12" fillId="0" borderId="19" xfId="1" applyNumberFormat="1" applyFont="1" applyFill="1" applyBorder="1" applyAlignment="1">
      <alignment horizontal="right" vertical="center"/>
    </xf>
    <xf numFmtId="186" fontId="12" fillId="0" borderId="32" xfId="3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83" fontId="12" fillId="0" borderId="11" xfId="1" applyNumberFormat="1" applyFont="1" applyFill="1" applyBorder="1" applyAlignment="1">
      <alignment horizontal="right" vertical="center"/>
    </xf>
    <xf numFmtId="183" fontId="12" fillId="0" borderId="30" xfId="1" applyNumberFormat="1" applyFont="1" applyFill="1" applyBorder="1" applyAlignment="1">
      <alignment horizontal="right" vertical="center"/>
    </xf>
    <xf numFmtId="183" fontId="12" fillId="0" borderId="3" xfId="2" applyNumberFormat="1" applyFont="1" applyFill="1" applyBorder="1" applyAlignment="1">
      <alignment horizontal="right" vertical="center"/>
    </xf>
    <xf numFmtId="186" fontId="12" fillId="0" borderId="4" xfId="3" applyNumberFormat="1" applyFont="1" applyFill="1" applyBorder="1" applyAlignment="1">
      <alignment horizontal="right" vertical="center"/>
    </xf>
    <xf numFmtId="186" fontId="12" fillId="0" borderId="3" xfId="3" applyNumberFormat="1" applyFont="1" applyFill="1" applyBorder="1" applyAlignment="1">
      <alignment horizontal="right" vertical="center"/>
    </xf>
    <xf numFmtId="183" fontId="12" fillId="0" borderId="8" xfId="2" applyNumberFormat="1" applyFont="1" applyFill="1" applyBorder="1" applyAlignment="1">
      <alignment horizontal="right" vertical="center"/>
    </xf>
    <xf numFmtId="183" fontId="12" fillId="0" borderId="31" xfId="2" applyNumberFormat="1" applyFont="1" applyFill="1" applyBorder="1" applyAlignment="1">
      <alignment horizontal="right" vertical="center"/>
    </xf>
    <xf numFmtId="186" fontId="12" fillId="0" borderId="31" xfId="3" applyNumberFormat="1" applyFont="1" applyFill="1" applyBorder="1" applyAlignment="1">
      <alignment horizontal="right" vertical="center"/>
    </xf>
    <xf numFmtId="188" fontId="12" fillId="0" borderId="9" xfId="3" applyNumberFormat="1" applyFont="1" applyFill="1" applyBorder="1" applyAlignment="1">
      <alignment horizontal="right" vertical="center"/>
    </xf>
    <xf numFmtId="179" fontId="12" fillId="0" borderId="9" xfId="2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top" wrapText="1"/>
    </xf>
    <xf numFmtId="189" fontId="12" fillId="0" borderId="9" xfId="3" applyNumberFormat="1" applyFont="1" applyFill="1" applyBorder="1" applyAlignment="1">
      <alignment horizontal="right" vertical="center"/>
    </xf>
    <xf numFmtId="189" fontId="12" fillId="0" borderId="14" xfId="3" applyNumberFormat="1" applyFont="1" applyFill="1" applyBorder="1" applyAlignment="1">
      <alignment horizontal="right" vertical="center"/>
    </xf>
    <xf numFmtId="189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183" fontId="12" fillId="0" borderId="13" xfId="1" applyNumberFormat="1" applyFont="1" applyFill="1" applyBorder="1" applyAlignment="1">
      <alignment horizontal="right" vertical="center"/>
    </xf>
    <xf numFmtId="186" fontId="12" fillId="0" borderId="33" xfId="3" applyNumberFormat="1" applyFont="1" applyFill="1" applyBorder="1" applyAlignment="1">
      <alignment horizontal="right" vertical="center"/>
    </xf>
    <xf numFmtId="186" fontId="12" fillId="0" borderId="22" xfId="3" applyNumberFormat="1" applyFont="1" applyFill="1" applyBorder="1" applyAlignment="1">
      <alignment horizontal="right" vertical="center"/>
    </xf>
    <xf numFmtId="187" fontId="9" fillId="5" borderId="16" xfId="1" applyNumberFormat="1" applyFont="1" applyFill="1" applyBorder="1" applyAlignment="1">
      <alignment horizontal="center" vertical="center" wrapText="1"/>
    </xf>
    <xf numFmtId="186" fontId="12" fillId="0" borderId="11" xfId="3" applyNumberFormat="1" applyFont="1" applyFill="1" applyBorder="1" applyAlignment="1">
      <alignment horizontal="right" vertical="center"/>
    </xf>
    <xf numFmtId="186" fontId="12" fillId="0" borderId="8" xfId="3" applyNumberFormat="1" applyFont="1" applyFill="1" applyBorder="1" applyAlignment="1">
      <alignment horizontal="right" vertical="center"/>
    </xf>
    <xf numFmtId="189" fontId="12" fillId="0" borderId="11" xfId="3" applyNumberFormat="1" applyFont="1" applyFill="1" applyBorder="1" applyAlignment="1">
      <alignment horizontal="right" vertical="center"/>
    </xf>
    <xf numFmtId="182" fontId="9" fillId="5" borderId="51" xfId="1" applyNumberFormat="1" applyFont="1" applyFill="1" applyBorder="1" applyAlignment="1">
      <alignment horizontal="center" vertical="center" wrapText="1"/>
    </xf>
    <xf numFmtId="187" fontId="9" fillId="5" borderId="43" xfId="1" applyNumberFormat="1" applyFont="1" applyFill="1" applyBorder="1" applyAlignment="1">
      <alignment horizontal="center" vertical="center" wrapText="1"/>
    </xf>
    <xf numFmtId="183" fontId="12" fillId="0" borderId="44" xfId="2" applyNumberFormat="1" applyFont="1" applyFill="1" applyBorder="1" applyAlignment="1">
      <alignment horizontal="right" vertical="center"/>
    </xf>
    <xf numFmtId="186" fontId="12" fillId="0" borderId="45" xfId="3" applyNumberFormat="1" applyFont="1" applyFill="1" applyBorder="1" applyAlignment="1">
      <alignment horizontal="right" vertical="center"/>
    </xf>
    <xf numFmtId="183" fontId="12" fillId="0" borderId="42" xfId="1" applyNumberFormat="1" applyFont="1" applyFill="1" applyBorder="1" applyAlignment="1">
      <alignment horizontal="right" vertical="center"/>
    </xf>
    <xf numFmtId="183" fontId="12" fillId="0" borderId="44" xfId="1" applyNumberFormat="1" applyFont="1" applyFill="1" applyBorder="1" applyAlignment="1">
      <alignment horizontal="right" vertical="center"/>
    </xf>
    <xf numFmtId="183" fontId="12" fillId="0" borderId="48" xfId="2" applyNumberFormat="1" applyFont="1" applyFill="1" applyBorder="1" applyAlignment="1">
      <alignment horizontal="right" vertical="center"/>
    </xf>
    <xf numFmtId="186" fontId="12" fillId="0" borderId="53" xfId="3" applyNumberFormat="1" applyFont="1" applyFill="1" applyBorder="1" applyAlignment="1">
      <alignment horizontal="right" vertical="center"/>
    </xf>
    <xf numFmtId="183" fontId="12" fillId="0" borderId="54" xfId="1" applyNumberFormat="1" applyFont="1" applyFill="1" applyBorder="1" applyAlignment="1">
      <alignment horizontal="right" vertical="center"/>
    </xf>
    <xf numFmtId="186" fontId="12" fillId="0" borderId="55" xfId="3" applyNumberFormat="1" applyFont="1" applyFill="1" applyBorder="1" applyAlignment="1">
      <alignment horizontal="right" vertical="center"/>
    </xf>
    <xf numFmtId="186" fontId="12" fillId="0" borderId="47" xfId="3" applyNumberFormat="1" applyFont="1" applyFill="1" applyBorder="1" applyAlignment="1">
      <alignment horizontal="right" vertical="center"/>
    </xf>
    <xf numFmtId="0" fontId="41" fillId="2" borderId="1" xfId="0" applyFont="1" applyFill="1" applyBorder="1" applyAlignment="1">
      <alignment horizontal="center" vertical="center"/>
    </xf>
    <xf numFmtId="186" fontId="10" fillId="0" borderId="1" xfId="2" applyNumberFormat="1" applyFont="1" applyFill="1" applyBorder="1" applyAlignment="1">
      <alignment horizontal="right" vertical="center" wrapText="1"/>
    </xf>
    <xf numFmtId="183" fontId="10" fillId="0" borderId="1" xfId="2" applyNumberFormat="1" applyFont="1" applyFill="1" applyBorder="1" applyAlignment="1">
      <alignment horizontal="right" vertical="center" wrapText="1"/>
    </xf>
    <xf numFmtId="0" fontId="64" fillId="0" borderId="0" xfId="1" applyFont="1" applyBorder="1" applyAlignment="1">
      <alignment vertical="center"/>
    </xf>
    <xf numFmtId="0" fontId="68" fillId="0" borderId="0" xfId="0" applyFont="1">
      <alignment vertical="center"/>
    </xf>
    <xf numFmtId="183" fontId="3" fillId="0" borderId="0" xfId="1" applyNumberFormat="1" applyFont="1"/>
    <xf numFmtId="179" fontId="2" fillId="0" borderId="0" xfId="2" applyNumberFormat="1" applyFont="1"/>
    <xf numFmtId="38" fontId="12" fillId="0" borderId="0" xfId="2" applyFont="1" applyAlignment="1">
      <alignment horizontal="right"/>
    </xf>
    <xf numFmtId="183" fontId="3" fillId="0" borderId="0" xfId="1" applyNumberFormat="1" applyFont="1" applyAlignment="1">
      <alignment vertical="center"/>
    </xf>
    <xf numFmtId="183" fontId="11" fillId="0" borderId="0" xfId="1" applyNumberFormat="1" applyFont="1" applyFill="1" applyAlignment="1"/>
    <xf numFmtId="0" fontId="69" fillId="0" borderId="0" xfId="1" applyFont="1"/>
    <xf numFmtId="183" fontId="69" fillId="0" borderId="0" xfId="1" applyNumberFormat="1" applyFont="1"/>
    <xf numFmtId="179" fontId="66" fillId="0" borderId="0" xfId="2" applyNumberFormat="1" applyFont="1"/>
    <xf numFmtId="187" fontId="69" fillId="0" borderId="0" xfId="1" applyNumberFormat="1" applyFont="1"/>
    <xf numFmtId="0" fontId="69" fillId="0" borderId="0" xfId="1" applyFont="1" applyFill="1" applyBorder="1" applyAlignment="1">
      <alignment vertical="center"/>
    </xf>
    <xf numFmtId="0" fontId="69" fillId="0" borderId="0" xfId="1" applyFont="1" applyBorder="1" applyAlignment="1">
      <alignment horizontal="left"/>
    </xf>
    <xf numFmtId="183" fontId="69" fillId="0" borderId="0" xfId="1" applyNumberFormat="1" applyFont="1" applyAlignment="1">
      <alignment vertical="center"/>
    </xf>
    <xf numFmtId="0" fontId="69" fillId="0" borderId="0" xfId="1" applyFont="1" applyAlignment="1">
      <alignment vertical="center"/>
    </xf>
    <xf numFmtId="179" fontId="69" fillId="0" borderId="0" xfId="2" applyNumberFormat="1" applyFont="1" applyAlignment="1">
      <alignment vertical="center"/>
    </xf>
    <xf numFmtId="179" fontId="66" fillId="0" borderId="0" xfId="2" applyNumberFormat="1" applyFont="1" applyAlignment="1">
      <alignment vertical="center"/>
    </xf>
    <xf numFmtId="187" fontId="69" fillId="0" borderId="0" xfId="1" applyNumberFormat="1" applyFont="1" applyFill="1" applyAlignment="1">
      <alignment vertical="center"/>
    </xf>
    <xf numFmtId="179" fontId="69" fillId="0" borderId="0" xfId="2" applyNumberFormat="1" applyFont="1" applyFill="1" applyBorder="1" applyAlignment="1"/>
    <xf numFmtId="0" fontId="64" fillId="0" borderId="0" xfId="1" applyFont="1" applyAlignment="1">
      <alignment horizontal="left" vertical="top"/>
    </xf>
    <xf numFmtId="179" fontId="66" fillId="0" borderId="0" xfId="2" applyNumberFormat="1" applyFont="1" applyAlignment="1"/>
    <xf numFmtId="0" fontId="69" fillId="0" borderId="0" xfId="1" applyFont="1" applyAlignment="1"/>
    <xf numFmtId="183" fontId="64" fillId="0" borderId="0" xfId="1" applyNumberFormat="1" applyFont="1" applyFill="1" applyAlignment="1">
      <alignment vertical="center"/>
    </xf>
    <xf numFmtId="186" fontId="69" fillId="0" borderId="0" xfId="1" applyNumberFormat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179" fontId="9" fillId="2" borderId="4" xfId="2" applyNumberFormat="1" applyFont="1" applyFill="1" applyBorder="1" applyAlignment="1">
      <alignment horizontal="center" vertical="center" wrapText="1"/>
    </xf>
    <xf numFmtId="179" fontId="9" fillId="2" borderId="3" xfId="2" applyNumberFormat="1" applyFont="1" applyFill="1" applyBorder="1" applyAlignment="1">
      <alignment horizontal="center" vertical="center" wrapText="1"/>
    </xf>
    <xf numFmtId="187" fontId="9" fillId="2" borderId="4" xfId="1" applyNumberFormat="1" applyFont="1" applyFill="1" applyBorder="1" applyAlignment="1">
      <alignment horizontal="center" vertical="center" wrapText="1"/>
    </xf>
    <xf numFmtId="179" fontId="9" fillId="2" borderId="53" xfId="2" applyNumberFormat="1" applyFont="1" applyFill="1" applyBorder="1" applyAlignment="1">
      <alignment horizontal="center" vertical="center" wrapText="1"/>
    </xf>
    <xf numFmtId="183" fontId="9" fillId="2" borderId="0" xfId="0" applyNumberFormat="1" applyFont="1" applyFill="1" applyBorder="1" applyAlignment="1">
      <alignment horizontal="center" vertical="center"/>
    </xf>
    <xf numFmtId="179" fontId="12" fillId="0" borderId="4" xfId="2" applyNumberFormat="1" applyFont="1" applyFill="1" applyBorder="1" applyAlignment="1">
      <alignment horizontal="right" vertical="center" wrapText="1"/>
    </xf>
    <xf numFmtId="179" fontId="12" fillId="0" borderId="3" xfId="2" applyNumberFormat="1" applyFont="1" applyFill="1" applyBorder="1" applyAlignment="1">
      <alignment horizontal="right" vertical="center" wrapText="1"/>
    </xf>
    <xf numFmtId="183" fontId="12" fillId="0" borderId="4" xfId="1" applyNumberFormat="1" applyFont="1" applyFill="1" applyBorder="1" applyAlignment="1">
      <alignment horizontal="right" vertical="center" wrapText="1"/>
    </xf>
    <xf numFmtId="186" fontId="12" fillId="0" borderId="4" xfId="1" applyNumberFormat="1" applyFont="1" applyFill="1" applyBorder="1" applyAlignment="1">
      <alignment horizontal="right" vertical="center" wrapText="1"/>
    </xf>
    <xf numFmtId="179" fontId="12" fillId="0" borderId="53" xfId="2" applyNumberFormat="1" applyFont="1" applyFill="1" applyBorder="1" applyAlignment="1">
      <alignment horizontal="right" vertical="center" wrapText="1"/>
    </xf>
    <xf numFmtId="179" fontId="12" fillId="0" borderId="9" xfId="2" applyNumberFormat="1" applyFont="1" applyFill="1" applyBorder="1" applyAlignment="1">
      <alignment horizontal="right" vertical="center" wrapText="1"/>
    </xf>
    <xf numFmtId="179" fontId="12" fillId="0" borderId="6" xfId="2" applyNumberFormat="1" applyFont="1" applyFill="1" applyBorder="1" applyAlignment="1">
      <alignment horizontal="right" vertical="center" wrapText="1"/>
    </xf>
    <xf numFmtId="179" fontId="12" fillId="0" borderId="5" xfId="2" applyNumberFormat="1" applyFont="1" applyFill="1" applyBorder="1" applyAlignment="1">
      <alignment horizontal="right" vertical="center" wrapText="1"/>
    </xf>
    <xf numFmtId="186" fontId="12" fillId="0" borderId="6" xfId="1" applyNumberFormat="1" applyFont="1" applyFill="1" applyBorder="1" applyAlignment="1">
      <alignment horizontal="right" vertical="center" wrapText="1"/>
    </xf>
    <xf numFmtId="183" fontId="12" fillId="0" borderId="54" xfId="1" applyNumberFormat="1" applyFont="1" applyFill="1" applyBorder="1" applyAlignment="1">
      <alignment horizontal="right" vertical="center" wrapText="1"/>
    </xf>
    <xf numFmtId="179" fontId="12" fillId="0" borderId="47" xfId="2" applyNumberFormat="1" applyFont="1" applyFill="1" applyBorder="1" applyAlignment="1">
      <alignment horizontal="right" vertical="center" wrapText="1"/>
    </xf>
    <xf numFmtId="179" fontId="12" fillId="0" borderId="22" xfId="2" applyNumberFormat="1" applyFont="1" applyFill="1" applyBorder="1" applyAlignment="1">
      <alignment horizontal="right" vertical="center" wrapText="1"/>
    </xf>
    <xf numFmtId="0" fontId="16" fillId="0" borderId="0" xfId="1" applyFont="1" applyBorder="1" applyAlignment="1">
      <alignment horizontal="justify" vertical="center" wrapText="1"/>
    </xf>
    <xf numFmtId="0" fontId="16" fillId="0" borderId="2" xfId="1" applyFont="1" applyBorder="1" applyAlignment="1">
      <alignment horizontal="justify" vertical="center" wrapText="1"/>
    </xf>
    <xf numFmtId="183" fontId="16" fillId="0" borderId="0" xfId="1" applyNumberFormat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center" wrapText="1"/>
    </xf>
    <xf numFmtId="179" fontId="16" fillId="0" borderId="0" xfId="2" applyNumberFormat="1" applyFont="1" applyBorder="1" applyAlignment="1">
      <alignment horizontal="right" vertical="center" wrapText="1"/>
    </xf>
    <xf numFmtId="183" fontId="11" fillId="0" borderId="0" xfId="1" applyNumberFormat="1" applyFont="1" applyBorder="1" applyAlignment="1"/>
    <xf numFmtId="187" fontId="16" fillId="0" borderId="0" xfId="1" applyNumberFormat="1" applyFont="1" applyBorder="1" applyAlignment="1">
      <alignment horizontal="right" vertical="center" wrapText="1"/>
    </xf>
    <xf numFmtId="179" fontId="16" fillId="0" borderId="0" xfId="2" applyNumberFormat="1" applyFont="1" applyFill="1" applyBorder="1" applyAlignment="1">
      <alignment vertical="center"/>
    </xf>
    <xf numFmtId="0" fontId="15" fillId="0" borderId="0" xfId="1" applyFont="1" applyBorder="1" applyAlignment="1">
      <alignment horizontal="justify" vertical="center" wrapText="1"/>
    </xf>
    <xf numFmtId="187" fontId="9" fillId="2" borderId="15" xfId="1" applyNumberFormat="1" applyFont="1" applyFill="1" applyBorder="1" applyAlignment="1">
      <alignment horizontal="center" vertical="center" wrapText="1"/>
    </xf>
    <xf numFmtId="179" fontId="9" fillId="2" borderId="58" xfId="2" applyNumberFormat="1" applyFont="1" applyFill="1" applyBorder="1" applyAlignment="1">
      <alignment horizontal="center" vertical="center" wrapText="1"/>
    </xf>
    <xf numFmtId="179" fontId="9" fillId="2" borderId="43" xfId="2" applyNumberFormat="1" applyFont="1" applyFill="1" applyBorder="1" applyAlignment="1">
      <alignment horizontal="center" vertical="center" wrapText="1"/>
    </xf>
    <xf numFmtId="183" fontId="9" fillId="2" borderId="1" xfId="0" applyNumberFormat="1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horizontal="center" vertical="center" wrapText="1"/>
    </xf>
    <xf numFmtId="18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indent="1"/>
    </xf>
    <xf numFmtId="176" fontId="12" fillId="0" borderId="0" xfId="1" applyNumberFormat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left" vertical="center"/>
    </xf>
    <xf numFmtId="179" fontId="12" fillId="0" borderId="0" xfId="2" applyNumberFormat="1" applyFont="1" applyFill="1" applyBorder="1" applyAlignment="1">
      <alignment horizontal="right" vertical="center" wrapText="1"/>
    </xf>
    <xf numFmtId="186" fontId="12" fillId="0" borderId="0" xfId="1" applyNumberFormat="1" applyFont="1" applyFill="1" applyBorder="1" applyAlignment="1">
      <alignment horizontal="left" vertical="center" indent="1" shrinkToFit="1"/>
    </xf>
    <xf numFmtId="17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vertical="center"/>
    </xf>
    <xf numFmtId="186" fontId="12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83" fontId="12" fillId="0" borderId="11" xfId="0" applyNumberFormat="1" applyFont="1" applyFill="1" applyBorder="1" applyAlignment="1">
      <alignment horizontal="right" vertical="center" wrapText="1"/>
    </xf>
    <xf numFmtId="186" fontId="12" fillId="0" borderId="9" xfId="0" applyNumberFormat="1" applyFont="1" applyFill="1" applyBorder="1" applyAlignment="1">
      <alignment horizontal="right" vertical="center" wrapText="1"/>
    </xf>
    <xf numFmtId="183" fontId="12" fillId="0" borderId="44" xfId="0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left" vertical="center"/>
    </xf>
    <xf numFmtId="176" fontId="12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179" fontId="12" fillId="0" borderId="28" xfId="2" applyNumberFormat="1" applyFont="1" applyFill="1" applyBorder="1" applyAlignment="1">
      <alignment horizontal="right" vertical="center" wrapText="1"/>
    </xf>
    <xf numFmtId="186" fontId="12" fillId="0" borderId="55" xfId="1" applyNumberFormat="1" applyFont="1" applyFill="1" applyBorder="1" applyAlignment="1">
      <alignment horizontal="right" vertical="center" wrapText="1"/>
    </xf>
    <xf numFmtId="0" fontId="36" fillId="0" borderId="0" xfId="1" applyFont="1" applyFill="1" applyBorder="1" applyAlignment="1">
      <alignment horizontal="left" vertical="center" indent="1"/>
    </xf>
    <xf numFmtId="183" fontId="12" fillId="0" borderId="0" xfId="2" applyNumberFormat="1" applyFont="1" applyFill="1" applyBorder="1" applyAlignment="1">
      <alignment horizontal="right" vertical="center" wrapText="1"/>
    </xf>
    <xf numFmtId="183" fontId="3" fillId="0" borderId="0" xfId="1" applyNumberFormat="1" applyFont="1" applyBorder="1"/>
    <xf numFmtId="179" fontId="56" fillId="0" borderId="0" xfId="2" applyNumberFormat="1" applyFont="1" applyFill="1" applyBorder="1"/>
    <xf numFmtId="183" fontId="3" fillId="0" borderId="0" xfId="1" applyNumberFormat="1" applyFont="1" applyFill="1" applyBorder="1"/>
    <xf numFmtId="179" fontId="12" fillId="0" borderId="0" xfId="2" applyNumberFormat="1" applyFont="1" applyFill="1" applyBorder="1" applyAlignment="1">
      <alignment vertical="center"/>
    </xf>
    <xf numFmtId="183" fontId="12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79" fontId="2" fillId="0" borderId="0" xfId="2" applyNumberFormat="1" applyFont="1" applyFill="1" applyBorder="1"/>
    <xf numFmtId="183" fontId="56" fillId="0" borderId="0" xfId="1" applyNumberFormat="1" applyFont="1" applyBorder="1"/>
    <xf numFmtId="179" fontId="12" fillId="0" borderId="0" xfId="2" applyNumberFormat="1" applyFont="1" applyBorder="1" applyAlignment="1">
      <alignment horizontal="left" vertical="top" wrapText="1"/>
    </xf>
    <xf numFmtId="179" fontId="2" fillId="0" borderId="0" xfId="2" applyNumberFormat="1" applyFont="1" applyBorder="1"/>
    <xf numFmtId="0" fontId="12" fillId="2" borderId="0" xfId="1" applyFont="1" applyFill="1" applyBorder="1" applyAlignment="1">
      <alignment horizontal="right" vertical="center" wrapText="1"/>
    </xf>
    <xf numFmtId="0" fontId="56" fillId="0" borderId="0" xfId="1" applyFont="1" applyFill="1" applyBorder="1" applyAlignment="1">
      <alignment vertical="center" wrapText="1"/>
    </xf>
    <xf numFmtId="191" fontId="12" fillId="0" borderId="14" xfId="1" applyNumberFormat="1" applyFont="1" applyFill="1" applyBorder="1" applyAlignment="1">
      <alignment horizontal="right" vertical="center" wrapText="1"/>
    </xf>
    <xf numFmtId="191" fontId="12" fillId="0" borderId="9" xfId="1" applyNumberFormat="1" applyFont="1" applyFill="1" applyBorder="1" applyAlignment="1">
      <alignment horizontal="right" vertical="center" wrapText="1"/>
    </xf>
    <xf numFmtId="187" fontId="12" fillId="0" borderId="9" xfId="1" applyNumberFormat="1" applyFont="1" applyFill="1" applyBorder="1" applyAlignment="1">
      <alignment horizontal="right" vertical="center" wrapText="1"/>
    </xf>
    <xf numFmtId="187" fontId="12" fillId="0" borderId="14" xfId="1" applyNumberFormat="1" applyFont="1" applyFill="1" applyBorder="1" applyAlignment="1">
      <alignment horizontal="right" vertical="center" wrapText="1"/>
    </xf>
    <xf numFmtId="191" fontId="12" fillId="0" borderId="5" xfId="1" applyNumberFormat="1" applyFont="1" applyFill="1" applyBorder="1" applyAlignment="1">
      <alignment horizontal="right" vertical="center" wrapText="1"/>
    </xf>
    <xf numFmtId="191" fontId="12" fillId="0" borderId="6" xfId="1" applyNumberFormat="1" applyFont="1" applyFill="1" applyBorder="1" applyAlignment="1">
      <alignment horizontal="right" vertical="center" wrapText="1"/>
    </xf>
    <xf numFmtId="187" fontId="12" fillId="0" borderId="57" xfId="1" applyNumberFormat="1" applyFont="1" applyFill="1" applyBorder="1" applyAlignment="1">
      <alignment horizontal="right" vertical="center" wrapText="1"/>
    </xf>
    <xf numFmtId="191" fontId="3" fillId="0" borderId="0" xfId="1" applyNumberFormat="1" applyFont="1"/>
    <xf numFmtId="179" fontId="19" fillId="0" borderId="0" xfId="2" applyNumberFormat="1" applyFont="1" applyFill="1" applyAlignment="1">
      <alignment vertical="top"/>
    </xf>
    <xf numFmtId="0" fontId="12" fillId="2" borderId="26" xfId="1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right" vertical="center"/>
    </xf>
    <xf numFmtId="0" fontId="12" fillId="2" borderId="59" xfId="1" applyFont="1" applyFill="1" applyBorder="1" applyAlignment="1">
      <alignment horizontal="right" vertical="center"/>
    </xf>
    <xf numFmtId="183" fontId="9" fillId="2" borderId="14" xfId="1" applyNumberFormat="1" applyFont="1" applyFill="1" applyBorder="1" applyAlignment="1">
      <alignment horizontal="center" vertical="center" wrapText="1"/>
    </xf>
    <xf numFmtId="183" fontId="9" fillId="2" borderId="0" xfId="1" applyNumberFormat="1" applyFont="1" applyFill="1" applyBorder="1" applyAlignment="1">
      <alignment horizontal="center" vertical="center" wrapText="1"/>
    </xf>
    <xf numFmtId="183" fontId="9" fillId="2" borderId="9" xfId="1" applyNumberFormat="1" applyFont="1" applyFill="1" applyBorder="1" applyAlignment="1">
      <alignment horizontal="center" vertical="center" wrapText="1"/>
    </xf>
    <xf numFmtId="183" fontId="9" fillId="2" borderId="44" xfId="1" applyNumberFormat="1" applyFont="1" applyFill="1" applyBorder="1" applyAlignment="1">
      <alignment horizontal="center" vertical="center" wrapText="1"/>
    </xf>
    <xf numFmtId="183" fontId="12" fillId="2" borderId="19" xfId="1" applyNumberFormat="1" applyFont="1" applyFill="1" applyBorder="1" applyAlignment="1">
      <alignment horizontal="center" vertical="center" wrapText="1"/>
    </xf>
    <xf numFmtId="183" fontId="12" fillId="2" borderId="42" xfId="1" applyNumberFormat="1" applyFont="1" applyFill="1" applyBorder="1" applyAlignment="1">
      <alignment horizontal="center" vertical="center" wrapText="1"/>
    </xf>
    <xf numFmtId="183" fontId="12" fillId="2" borderId="0" xfId="1" applyNumberFormat="1" applyFont="1" applyFill="1" applyBorder="1" applyAlignment="1">
      <alignment horizontal="center" vertical="center" wrapText="1"/>
    </xf>
    <xf numFmtId="178" fontId="12" fillId="0" borderId="14" xfId="1" applyNumberFormat="1" applyFont="1" applyFill="1" applyBorder="1" applyAlignment="1">
      <alignment horizontal="right" vertical="center" wrapText="1"/>
    </xf>
    <xf numFmtId="178" fontId="12" fillId="0" borderId="9" xfId="1" applyNumberFormat="1" applyFont="1" applyFill="1" applyBorder="1" applyAlignment="1">
      <alignment horizontal="right" vertical="center" wrapText="1"/>
    </xf>
    <xf numFmtId="183" fontId="12" fillId="2" borderId="5" xfId="1" applyNumberFormat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79" fontId="9" fillId="2" borderId="15" xfId="2" applyNumberFormat="1" applyFont="1" applyFill="1" applyBorder="1" applyAlignment="1">
      <alignment horizontal="center" vertical="center" wrapText="1"/>
    </xf>
    <xf numFmtId="183" fontId="9" fillId="2" borderId="5" xfId="1" applyNumberFormat="1" applyFont="1" applyFill="1" applyBorder="1" applyAlignment="1">
      <alignment horizontal="center" vertical="center" wrapText="1"/>
    </xf>
    <xf numFmtId="183" fontId="9" fillId="2" borderId="1" xfId="1" applyNumberFormat="1" applyFont="1" applyFill="1" applyBorder="1" applyAlignment="1">
      <alignment horizontal="center" vertical="center" wrapText="1"/>
    </xf>
    <xf numFmtId="183" fontId="9" fillId="2" borderId="6" xfId="1" applyNumberFormat="1" applyFont="1" applyFill="1" applyBorder="1" applyAlignment="1">
      <alignment horizontal="center" vertical="center" wrapText="1"/>
    </xf>
    <xf numFmtId="183" fontId="9" fillId="2" borderId="42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9" fontId="10" fillId="0" borderId="0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2" fillId="2" borderId="28" xfId="1" applyFont="1" applyFill="1" applyBorder="1" applyAlignment="1">
      <alignment vertical="center"/>
    </xf>
    <xf numFmtId="0" fontId="12" fillId="2" borderId="28" xfId="1" applyFont="1" applyFill="1" applyBorder="1" applyAlignment="1">
      <alignment vertical="center" wrapText="1"/>
    </xf>
    <xf numFmtId="187" fontId="9" fillId="2" borderId="60" xfId="1" applyNumberFormat="1" applyFont="1" applyFill="1" applyBorder="1" applyAlignment="1">
      <alignment horizontal="center" vertical="center" wrapText="1"/>
    </xf>
    <xf numFmtId="179" fontId="9" fillId="2" borderId="61" xfId="2" applyNumberFormat="1" applyFont="1" applyFill="1" applyBorder="1" applyAlignment="1">
      <alignment horizontal="center" vertical="center" wrapText="1"/>
    </xf>
    <xf numFmtId="179" fontId="9" fillId="2" borderId="63" xfId="2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right" vertical="center" wrapText="1"/>
    </xf>
    <xf numFmtId="18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179" fontId="16" fillId="0" borderId="0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9" fontId="10" fillId="0" borderId="1" xfId="2" applyNumberFormat="1" applyFont="1" applyBorder="1" applyAlignment="1">
      <alignment horizontal="center" vertical="center"/>
    </xf>
    <xf numFmtId="183" fontId="11" fillId="0" borderId="0" xfId="1" applyNumberFormat="1" applyFont="1" applyAlignment="1"/>
    <xf numFmtId="0" fontId="3" fillId="0" borderId="0" xfId="1" applyFont="1" applyBorder="1" applyAlignment="1"/>
    <xf numFmtId="179" fontId="2" fillId="0" borderId="0" xfId="2" applyNumberFormat="1" applyFont="1" applyBorder="1" applyAlignment="1"/>
    <xf numFmtId="183" fontId="19" fillId="0" borderId="0" xfId="1" applyNumberFormat="1" applyFont="1" applyAlignment="1">
      <alignment vertical="top"/>
    </xf>
    <xf numFmtId="183" fontId="19" fillId="0" borderId="0" xfId="1" applyNumberFormat="1" applyFont="1" applyFill="1" applyAlignment="1">
      <alignment vertical="top"/>
    </xf>
    <xf numFmtId="0" fontId="3" fillId="0" borderId="0" xfId="1" applyFont="1" applyAlignment="1">
      <alignment horizontal="left" indent="3"/>
    </xf>
    <xf numFmtId="179" fontId="2" fillId="0" borderId="0" xfId="2" applyNumberFormat="1" applyFont="1" applyAlignment="1">
      <alignment horizontal="left" indent="3"/>
    </xf>
    <xf numFmtId="183" fontId="12" fillId="2" borderId="13" xfId="1" applyNumberFormat="1" applyFont="1" applyFill="1" applyBorder="1" applyAlignment="1">
      <alignment horizontal="center" vertical="center" wrapText="1"/>
    </xf>
    <xf numFmtId="183" fontId="12" fillId="2" borderId="62" xfId="1" applyNumberFormat="1" applyFont="1" applyFill="1" applyBorder="1" applyAlignment="1">
      <alignment horizontal="center" vertical="center" wrapText="1"/>
    </xf>
    <xf numFmtId="0" fontId="70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indent="3"/>
    </xf>
    <xf numFmtId="179" fontId="2" fillId="0" borderId="0" xfId="2" applyNumberFormat="1" applyFont="1" applyBorder="1" applyAlignment="1">
      <alignment horizontal="left" indent="3"/>
    </xf>
    <xf numFmtId="0" fontId="3" fillId="0" borderId="0" xfId="1" applyFont="1" applyBorder="1" applyAlignment="1">
      <alignment horizontal="left" vertical="center"/>
    </xf>
    <xf numFmtId="187" fontId="10" fillId="0" borderId="0" xfId="1" applyNumberFormat="1" applyFont="1" applyBorder="1" applyAlignment="1">
      <alignment horizontal="center" vertical="center"/>
    </xf>
    <xf numFmtId="38" fontId="12" fillId="0" borderId="11" xfId="2" applyFont="1" applyFill="1" applyBorder="1" applyAlignment="1">
      <alignment horizontal="right" vertical="center" wrapText="1"/>
    </xf>
    <xf numFmtId="179" fontId="12" fillId="0" borderId="0" xfId="2" applyNumberFormat="1" applyFont="1" applyFill="1" applyBorder="1" applyAlignment="1">
      <alignment horizontal="right" vertical="center" shrinkToFit="1"/>
    </xf>
    <xf numFmtId="183" fontId="3" fillId="0" borderId="0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92" fontId="2" fillId="0" borderId="0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87" fontId="10" fillId="0" borderId="1" xfId="1" applyNumberFormat="1" applyFont="1" applyBorder="1" applyAlignment="1">
      <alignment horizontal="center" vertical="center"/>
    </xf>
    <xf numFmtId="187" fontId="16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/>
    <xf numFmtId="178" fontId="12" fillId="0" borderId="0" xfId="2" applyNumberFormat="1" applyFont="1" applyFill="1" applyBorder="1" applyAlignment="1">
      <alignment horizontal="right" vertical="center" wrapText="1"/>
    </xf>
    <xf numFmtId="183" fontId="11" fillId="0" borderId="0" xfId="1" applyNumberFormat="1" applyFont="1" applyFill="1" applyBorder="1" applyAlignment="1"/>
    <xf numFmtId="179" fontId="12" fillId="0" borderId="45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12" fillId="5" borderId="0" xfId="1" applyFont="1" applyFill="1" applyBorder="1" applyAlignment="1">
      <alignment horizontal="right" vertical="center" wrapText="1"/>
    </xf>
    <xf numFmtId="0" fontId="12" fillId="5" borderId="10" xfId="1" applyFont="1" applyFill="1" applyBorder="1" applyAlignment="1">
      <alignment horizontal="right" vertical="center" wrapText="1"/>
    </xf>
    <xf numFmtId="0" fontId="12" fillId="5" borderId="28" xfId="1" applyFont="1" applyFill="1" applyBorder="1" applyAlignment="1">
      <alignment vertical="center"/>
    </xf>
    <xf numFmtId="0" fontId="12" fillId="5" borderId="65" xfId="1" applyFont="1" applyFill="1" applyBorder="1" applyAlignment="1">
      <alignment vertical="center"/>
    </xf>
    <xf numFmtId="0" fontId="9" fillId="5" borderId="60" xfId="1" applyFont="1" applyFill="1" applyBorder="1" applyAlignment="1">
      <alignment horizontal="center" vertical="center" wrapText="1"/>
    </xf>
    <xf numFmtId="179" fontId="9" fillId="5" borderId="60" xfId="2" applyNumberFormat="1" applyFont="1" applyFill="1" applyBorder="1" applyAlignment="1">
      <alignment horizontal="center" vertical="center" wrapText="1"/>
    </xf>
    <xf numFmtId="0" fontId="9" fillId="5" borderId="66" xfId="1" applyFont="1" applyFill="1" applyBorder="1" applyAlignment="1">
      <alignment horizontal="center" vertical="center" wrapText="1"/>
    </xf>
    <xf numFmtId="187" fontId="9" fillId="5" borderId="60" xfId="1" applyNumberFormat="1" applyFont="1" applyFill="1" applyBorder="1" applyAlignment="1">
      <alignment horizontal="center" vertical="center" wrapText="1"/>
    </xf>
    <xf numFmtId="187" fontId="9" fillId="5" borderId="63" xfId="1" applyNumberFormat="1" applyFont="1" applyFill="1" applyBorder="1" applyAlignment="1">
      <alignment horizontal="center" vertical="center" wrapText="1"/>
    </xf>
    <xf numFmtId="183" fontId="12" fillId="0" borderId="0" xfId="2" applyNumberFormat="1" applyFont="1" applyFill="1" applyBorder="1" applyAlignment="1">
      <alignment horizontal="right" vertical="center"/>
    </xf>
    <xf numFmtId="179" fontId="12" fillId="0" borderId="14" xfId="2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3" fontId="12" fillId="0" borderId="14" xfId="1" applyNumberFormat="1" applyFont="1" applyFill="1" applyBorder="1" applyAlignment="1">
      <alignment horizontal="right" vertical="center"/>
    </xf>
    <xf numFmtId="183" fontId="12" fillId="0" borderId="1" xfId="1" applyNumberFormat="1" applyFont="1" applyFill="1" applyBorder="1" applyAlignment="1">
      <alignment horizontal="right" vertical="center"/>
    </xf>
    <xf numFmtId="179" fontId="12" fillId="0" borderId="6" xfId="2" applyNumberFormat="1" applyFont="1" applyFill="1" applyBorder="1" applyAlignment="1">
      <alignment horizontal="right" vertical="center"/>
    </xf>
    <xf numFmtId="179" fontId="12" fillId="0" borderId="5" xfId="2" applyNumberFormat="1" applyFont="1" applyFill="1" applyBorder="1" applyAlignment="1">
      <alignment horizontal="right" vertical="center"/>
    </xf>
    <xf numFmtId="183" fontId="12" fillId="0" borderId="5" xfId="1" applyNumberFormat="1" applyFont="1" applyFill="1" applyBorder="1" applyAlignment="1">
      <alignment horizontal="right" vertical="center"/>
    </xf>
    <xf numFmtId="186" fontId="12" fillId="0" borderId="53" xfId="1" applyNumberFormat="1" applyFont="1" applyFill="1" applyBorder="1" applyAlignment="1">
      <alignment horizontal="right" vertical="center" wrapText="1"/>
    </xf>
    <xf numFmtId="186" fontId="12" fillId="0" borderId="52" xfId="1" applyNumberFormat="1" applyFont="1" applyFill="1" applyBorder="1" applyAlignment="1">
      <alignment horizontal="right" vertical="center" wrapText="1"/>
    </xf>
    <xf numFmtId="183" fontId="12" fillId="0" borderId="2" xfId="2" applyNumberFormat="1" applyFont="1" applyFill="1" applyBorder="1" applyAlignment="1">
      <alignment horizontal="right" vertical="center"/>
    </xf>
    <xf numFmtId="179" fontId="12" fillId="0" borderId="4" xfId="2" applyNumberFormat="1" applyFont="1" applyFill="1" applyBorder="1" applyAlignment="1">
      <alignment horizontal="right" vertical="center"/>
    </xf>
    <xf numFmtId="179" fontId="12" fillId="0" borderId="3" xfId="2" applyNumberFormat="1" applyFont="1" applyFill="1" applyBorder="1" applyAlignment="1">
      <alignment horizontal="right" vertical="center"/>
    </xf>
    <xf numFmtId="0" fontId="72" fillId="0" borderId="0" xfId="1" applyFont="1" applyAlignment="1">
      <alignment horizontal="left" vertical="center" readingOrder="1"/>
    </xf>
    <xf numFmtId="182" fontId="11" fillId="0" borderId="0" xfId="1" applyNumberFormat="1" applyFont="1" applyAlignment="1"/>
    <xf numFmtId="0" fontId="73" fillId="0" borderId="0" xfId="1" applyFont="1" applyAlignment="1">
      <alignment horizontal="left" vertical="center" readingOrder="1"/>
    </xf>
    <xf numFmtId="0" fontId="12" fillId="5" borderId="28" xfId="1" applyFont="1" applyFill="1" applyBorder="1" applyAlignment="1">
      <alignment horizontal="center" vertical="center" wrapText="1"/>
    </xf>
    <xf numFmtId="0" fontId="9" fillId="5" borderId="22" xfId="1" applyFont="1" applyFill="1" applyBorder="1" applyAlignment="1">
      <alignment horizontal="center" vertical="center" wrapText="1"/>
    </xf>
    <xf numFmtId="0" fontId="9" fillId="5" borderId="28" xfId="1" applyFont="1" applyFill="1" applyBorder="1" applyAlignment="1">
      <alignment horizontal="center" vertical="center" wrapText="1"/>
    </xf>
    <xf numFmtId="182" fontId="9" fillId="5" borderId="62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top" wrapText="1"/>
    </xf>
    <xf numFmtId="0" fontId="12" fillId="0" borderId="5" xfId="1" applyFont="1" applyFill="1" applyBorder="1" applyAlignment="1">
      <alignment horizontal="left" vertical="center"/>
    </xf>
    <xf numFmtId="179" fontId="68" fillId="0" borderId="0" xfId="2" applyNumberFormat="1" applyFont="1" applyFill="1" applyBorder="1" applyAlignment="1"/>
    <xf numFmtId="0" fontId="74" fillId="5" borderId="15" xfId="1" applyFont="1" applyFill="1" applyBorder="1" applyAlignment="1">
      <alignment horizontal="center" vertical="top"/>
    </xf>
    <xf numFmtId="0" fontId="78" fillId="0" borderId="0" xfId="1" applyFont="1" applyBorder="1" applyAlignment="1">
      <alignment vertical="center"/>
    </xf>
    <xf numFmtId="0" fontId="78" fillId="0" borderId="0" xfId="1" applyFont="1" applyBorder="1" applyAlignment="1"/>
    <xf numFmtId="0" fontId="79" fillId="0" borderId="0" xfId="1" applyFont="1" applyBorder="1" applyAlignment="1">
      <alignment vertical="center"/>
    </xf>
    <xf numFmtId="0" fontId="79" fillId="0" borderId="0" xfId="1" applyFont="1" applyAlignment="1">
      <alignment vertical="top"/>
    </xf>
    <xf numFmtId="0" fontId="9" fillId="0" borderId="7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38" fontId="12" fillId="0" borderId="11" xfId="4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/>
    </xf>
    <xf numFmtId="0" fontId="82" fillId="0" borderId="0" xfId="1" applyFont="1" applyFill="1" applyBorder="1" applyAlignment="1">
      <alignment horizontal="left" vertical="center" wrapText="1"/>
    </xf>
    <xf numFmtId="0" fontId="27" fillId="0" borderId="0" xfId="1" applyFont="1" applyFill="1" applyBorder="1" applyAlignment="1">
      <alignment horizontal="left" vertical="center" indent="2"/>
    </xf>
    <xf numFmtId="0" fontId="83" fillId="0" borderId="0" xfId="1" applyFont="1" applyFill="1" applyBorder="1" applyAlignment="1">
      <alignment horizontal="left" vertical="center" indent="2"/>
    </xf>
    <xf numFmtId="0" fontId="27" fillId="0" borderId="0" xfId="1" applyFont="1" applyFill="1" applyBorder="1" applyAlignment="1">
      <alignment horizontal="left" vertical="center" indent="1"/>
    </xf>
    <xf numFmtId="0" fontId="82" fillId="0" borderId="1" xfId="1" applyFont="1" applyFill="1" applyBorder="1" applyAlignment="1">
      <alignment horizontal="left" vertical="center" wrapText="1"/>
    </xf>
    <xf numFmtId="0" fontId="84" fillId="0" borderId="0" xfId="0" applyFont="1">
      <alignment vertical="center"/>
    </xf>
    <xf numFmtId="0" fontId="84" fillId="0" borderId="0" xfId="1" applyFont="1" applyAlignment="1">
      <alignment vertical="center"/>
    </xf>
    <xf numFmtId="0" fontId="84" fillId="0" borderId="0" xfId="1" applyFont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183" fontId="12" fillId="0" borderId="0" xfId="2" quotePrefix="1" applyNumberFormat="1" applyFont="1" applyFill="1" applyBorder="1" applyAlignment="1">
      <alignment horizontal="right" vertical="center"/>
    </xf>
    <xf numFmtId="0" fontId="87" fillId="0" borderId="0" xfId="1" applyFont="1" applyBorder="1" applyAlignment="1">
      <alignment vertical="center"/>
    </xf>
    <xf numFmtId="0" fontId="88" fillId="0" borderId="0" xfId="1" applyFont="1" applyAlignment="1">
      <alignment vertical="center"/>
    </xf>
    <xf numFmtId="0" fontId="32" fillId="0" borderId="0" xfId="1" applyFont="1" applyFill="1" applyBorder="1" applyAlignment="1">
      <alignment horizontal="justify" vertical="center" wrapText="1"/>
    </xf>
    <xf numFmtId="0" fontId="32" fillId="0" borderId="0" xfId="1" applyFont="1" applyFill="1" applyBorder="1" applyAlignment="1">
      <alignment horizontal="left" vertical="center" wrapText="1"/>
    </xf>
    <xf numFmtId="0" fontId="32" fillId="0" borderId="1" xfId="1" applyFont="1" applyFill="1" applyBorder="1" applyAlignment="1">
      <alignment horizontal="left" vertical="center" wrapText="1"/>
    </xf>
    <xf numFmtId="0" fontId="32" fillId="0" borderId="0" xfId="1" applyFont="1" applyBorder="1" applyAlignment="1">
      <alignment horizontal="justify" vertical="center" wrapText="1"/>
    </xf>
    <xf numFmtId="0" fontId="32" fillId="0" borderId="0" xfId="1" applyFont="1" applyBorder="1" applyAlignment="1">
      <alignment horizontal="left" vertical="center" wrapText="1" indent="1"/>
    </xf>
    <xf numFmtId="0" fontId="32" fillId="0" borderId="0" xfId="1" applyFont="1" applyFill="1" applyBorder="1" applyAlignment="1">
      <alignment horizontal="left" vertical="center" wrapText="1" indent="1"/>
    </xf>
    <xf numFmtId="0" fontId="32" fillId="0" borderId="1" xfId="1" applyFont="1" applyFill="1" applyBorder="1" applyAlignment="1">
      <alignment horizontal="left" vertical="center" indent="1"/>
    </xf>
    <xf numFmtId="0" fontId="85" fillId="0" borderId="0" xfId="1" applyFont="1" applyFill="1" applyBorder="1" applyAlignment="1">
      <alignment horizontal="left" vertical="center" wrapText="1" indent="2"/>
    </xf>
    <xf numFmtId="0" fontId="89" fillId="0" borderId="0" xfId="1" applyFont="1" applyBorder="1" applyAlignment="1">
      <alignment horizontal="left" vertical="top"/>
    </xf>
    <xf numFmtId="183" fontId="12" fillId="0" borderId="44" xfId="2" applyNumberFormat="1" applyFont="1" applyFill="1" applyBorder="1" applyAlignment="1">
      <alignment horizontal="right" vertical="center" wrapText="1"/>
    </xf>
    <xf numFmtId="183" fontId="12" fillId="0" borderId="18" xfId="2" applyNumberFormat="1" applyFont="1" applyFill="1" applyBorder="1" applyAlignment="1">
      <alignment horizontal="right" vertical="center"/>
    </xf>
    <xf numFmtId="183" fontId="12" fillId="0" borderId="2" xfId="0" applyNumberFormat="1" applyFont="1" applyBorder="1" applyAlignment="1">
      <alignment horizontal="right" vertical="center" wrapText="1"/>
    </xf>
    <xf numFmtId="183" fontId="12" fillId="0" borderId="0" xfId="0" applyNumberFormat="1" applyFont="1" applyAlignment="1">
      <alignment horizontal="right" vertical="center" wrapText="1"/>
    </xf>
    <xf numFmtId="183" fontId="12" fillId="0" borderId="28" xfId="0" applyNumberFormat="1" applyFont="1" applyBorder="1" applyAlignment="1">
      <alignment horizontal="right" vertical="center" wrapText="1"/>
    </xf>
    <xf numFmtId="179" fontId="12" fillId="0" borderId="14" xfId="4" applyNumberFormat="1" applyFont="1" applyFill="1" applyBorder="1" applyAlignment="1">
      <alignment horizontal="right" vertical="center" wrapText="1"/>
    </xf>
    <xf numFmtId="183" fontId="12" fillId="0" borderId="1" xfId="0" applyNumberFormat="1" applyFont="1" applyBorder="1" applyAlignment="1">
      <alignment horizontal="right" vertical="center" wrapText="1"/>
    </xf>
    <xf numFmtId="179" fontId="12" fillId="0" borderId="5" xfId="4" applyNumberFormat="1" applyFont="1" applyFill="1" applyBorder="1" applyAlignment="1">
      <alignment horizontal="right" vertical="center" wrapText="1"/>
    </xf>
    <xf numFmtId="183" fontId="12" fillId="0" borderId="1" xfId="1" applyNumberFormat="1" applyFont="1" applyBorder="1" applyAlignment="1">
      <alignment horizontal="right" vertical="center"/>
    </xf>
    <xf numFmtId="183" fontId="12" fillId="0" borderId="0" xfId="1" applyNumberFormat="1" applyFont="1" applyAlignment="1">
      <alignment horizontal="right" vertical="center"/>
    </xf>
    <xf numFmtId="183" fontId="12" fillId="0" borderId="28" xfId="1" applyNumberFormat="1" applyFont="1" applyBorder="1" applyAlignment="1">
      <alignment horizontal="right" vertical="center"/>
    </xf>
    <xf numFmtId="0" fontId="92" fillId="0" borderId="0" xfId="1" applyFont="1" applyFill="1" applyBorder="1" applyAlignment="1">
      <alignment vertical="center"/>
    </xf>
    <xf numFmtId="0" fontId="92" fillId="0" borderId="0" xfId="0" applyFont="1" applyFill="1" applyBorder="1" applyAlignment="1">
      <alignment vertical="center"/>
    </xf>
    <xf numFmtId="186" fontId="27" fillId="0" borderId="0" xfId="1" applyNumberFormat="1" applyFont="1" applyFill="1" applyBorder="1" applyAlignment="1">
      <alignment horizontal="left" vertical="center"/>
    </xf>
    <xf numFmtId="186" fontId="28" fillId="0" borderId="0" xfId="1" applyNumberFormat="1" applyFont="1" applyFill="1" applyBorder="1" applyAlignment="1">
      <alignment horizontal="left" vertical="center"/>
    </xf>
    <xf numFmtId="186" fontId="28" fillId="0" borderId="0" xfId="0" applyNumberFormat="1" applyFont="1" applyFill="1" applyBorder="1" applyAlignment="1">
      <alignment horizontal="left" vertical="center"/>
    </xf>
    <xf numFmtId="0" fontId="94" fillId="0" borderId="0" xfId="0" applyFont="1" applyAlignment="1"/>
    <xf numFmtId="0" fontId="12" fillId="5" borderId="1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left"/>
    </xf>
    <xf numFmtId="0" fontId="44" fillId="0" borderId="0" xfId="1" applyFont="1"/>
    <xf numFmtId="0" fontId="12" fillId="3" borderId="0" xfId="1" applyFont="1" applyFill="1" applyAlignment="1">
      <alignment horizontal="justify" vertical="center" wrapText="1"/>
    </xf>
    <xf numFmtId="0" fontId="9" fillId="3" borderId="0" xfId="1" applyFont="1" applyFill="1" applyAlignment="1">
      <alignment horizontal="justify" vertical="center" wrapText="1"/>
    </xf>
    <xf numFmtId="0" fontId="62" fillId="3" borderId="0" xfId="1" applyFont="1" applyFill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0" fontId="62" fillId="0" borderId="0" xfId="1" applyFont="1" applyFill="1" applyBorder="1" applyAlignment="1">
      <alignment horizontal="left" vertical="center"/>
    </xf>
    <xf numFmtId="183" fontId="12" fillId="0" borderId="11" xfId="1" applyNumberFormat="1" applyFont="1" applyBorder="1" applyAlignment="1">
      <alignment horizontal="right" vertical="center" wrapText="1"/>
    </xf>
    <xf numFmtId="186" fontId="12" fillId="0" borderId="9" xfId="1" applyNumberFormat="1" applyFont="1" applyBorder="1" applyAlignment="1">
      <alignment horizontal="right" vertical="center" wrapText="1"/>
    </xf>
    <xf numFmtId="189" fontId="12" fillId="0" borderId="45" xfId="3" quotePrefix="1" applyNumberFormat="1" applyFont="1" applyFill="1" applyBorder="1" applyAlignment="1">
      <alignment horizontal="right" vertical="center" shrinkToFit="1"/>
    </xf>
    <xf numFmtId="0" fontId="44" fillId="0" borderId="0" xfId="1" applyFont="1" applyAlignment="1">
      <alignment vertical="center"/>
    </xf>
    <xf numFmtId="0" fontId="95" fillId="0" borderId="0" xfId="1" applyFont="1" applyAlignment="1">
      <alignment horizontal="left" vertical="center"/>
    </xf>
    <xf numFmtId="38" fontId="12" fillId="0" borderId="9" xfId="2" applyFont="1" applyFill="1" applyBorder="1" applyAlignment="1">
      <alignment horizontal="right" vertical="center" wrapText="1"/>
    </xf>
    <xf numFmtId="183" fontId="12" fillId="0" borderId="9" xfId="1" applyNumberFormat="1" applyFont="1" applyBorder="1" applyAlignment="1">
      <alignment horizontal="right" vertical="center" wrapText="1"/>
    </xf>
    <xf numFmtId="186" fontId="12" fillId="0" borderId="1" xfId="3" applyNumberFormat="1" applyFont="1" applyFill="1" applyBorder="1" applyAlignment="1">
      <alignment horizontal="right" vertical="center"/>
    </xf>
    <xf numFmtId="186" fontId="12" fillId="0" borderId="0" xfId="3" applyNumberFormat="1" applyFont="1" applyFill="1" applyBorder="1" applyAlignment="1">
      <alignment horizontal="right" vertical="center"/>
    </xf>
    <xf numFmtId="183" fontId="12" fillId="0" borderId="9" xfId="1" applyNumberFormat="1" applyFont="1" applyFill="1" applyBorder="1" applyAlignment="1">
      <alignment vertical="center" wrapText="1"/>
    </xf>
    <xf numFmtId="38" fontId="12" fillId="0" borderId="9" xfId="4" applyFont="1" applyFill="1" applyBorder="1" applyAlignment="1">
      <alignment horizontal="right" vertical="center" wrapText="1"/>
    </xf>
    <xf numFmtId="188" fontId="12" fillId="0" borderId="9" xfId="1" applyNumberFormat="1" applyFont="1" applyFill="1" applyBorder="1" applyAlignment="1">
      <alignment horizontal="right" vertical="center" wrapText="1"/>
    </xf>
    <xf numFmtId="186" fontId="12" fillId="0" borderId="0" xfId="1" applyNumberFormat="1" applyFont="1"/>
    <xf numFmtId="183" fontId="12" fillId="0" borderId="9" xfId="2" applyNumberFormat="1" applyFont="1" applyFill="1" applyBorder="1" applyAlignment="1">
      <alignment horizontal="right" vertical="center"/>
    </xf>
    <xf numFmtId="38" fontId="12" fillId="0" borderId="11" xfId="4" applyFont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shrinkToFit="1"/>
    </xf>
    <xf numFmtId="179" fontId="12" fillId="0" borderId="9" xfId="4" applyNumberFormat="1" applyFont="1" applyBorder="1" applyAlignment="1">
      <alignment horizontal="right" vertical="center" wrapText="1"/>
    </xf>
    <xf numFmtId="0" fontId="12" fillId="3" borderId="1" xfId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9" fillId="3" borderId="12" xfId="1" applyFont="1" applyFill="1" applyBorder="1" applyAlignment="1">
      <alignment horizontal="justify" vertical="center" wrapText="1"/>
    </xf>
    <xf numFmtId="183" fontId="12" fillId="0" borderId="48" xfId="1" applyNumberFormat="1" applyFont="1" applyFill="1" applyBorder="1" applyAlignment="1">
      <alignment vertical="center" wrapText="1"/>
    </xf>
    <xf numFmtId="183" fontId="12" fillId="0" borderId="44" xfId="1" applyNumberFormat="1" applyFont="1" applyFill="1" applyBorder="1" applyAlignment="1">
      <alignment vertical="center" wrapText="1"/>
    </xf>
    <xf numFmtId="184" fontId="12" fillId="0" borderId="44" xfId="1" applyNumberFormat="1" applyFont="1" applyFill="1" applyBorder="1" applyAlignment="1">
      <alignment horizontal="right" vertical="center" wrapText="1"/>
    </xf>
    <xf numFmtId="184" fontId="12" fillId="0" borderId="54" xfId="2" applyNumberFormat="1" applyFont="1" applyFill="1" applyBorder="1" applyAlignment="1">
      <alignment horizontal="right" vertical="center" wrapText="1"/>
    </xf>
    <xf numFmtId="38" fontId="12" fillId="0" borderId="9" xfId="4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center"/>
    </xf>
    <xf numFmtId="0" fontId="97" fillId="0" borderId="0" xfId="1" applyFont="1" applyAlignment="1">
      <alignment vertical="center"/>
    </xf>
    <xf numFmtId="0" fontId="88" fillId="6" borderId="0" xfId="1" applyFont="1" applyFill="1" applyAlignment="1">
      <alignment vertical="center"/>
    </xf>
    <xf numFmtId="0" fontId="98" fillId="0" borderId="0" xfId="1" applyFont="1" applyAlignment="1">
      <alignment vertical="center"/>
    </xf>
    <xf numFmtId="0" fontId="99" fillId="6" borderId="0" xfId="1" applyFont="1" applyFill="1" applyAlignment="1">
      <alignment vertical="center"/>
    </xf>
    <xf numFmtId="0" fontId="100" fillId="0" borderId="0" xfId="1" applyFont="1" applyAlignment="1">
      <alignment horizontal="left" vertical="center"/>
    </xf>
    <xf numFmtId="0" fontId="12" fillId="2" borderId="2" xfId="0" applyFont="1" applyFill="1" applyBorder="1" applyAlignment="1">
      <alignment horizontal="centerContinuous" vertical="center"/>
    </xf>
    <xf numFmtId="186" fontId="12" fillId="0" borderId="52" xfId="3" applyNumberFormat="1" applyFont="1" applyFill="1" applyBorder="1" applyAlignment="1">
      <alignment horizontal="right" vertical="center"/>
    </xf>
    <xf numFmtId="0" fontId="92" fillId="0" borderId="0" xfId="0" applyFont="1" applyFill="1" applyBorder="1" applyAlignment="1">
      <alignment vertical="center" shrinkToFit="1"/>
    </xf>
    <xf numFmtId="0" fontId="27" fillId="6" borderId="0" xfId="1" applyFont="1" applyFill="1" applyBorder="1" applyAlignment="1">
      <alignment horizontal="left" vertical="center" indent="2"/>
    </xf>
    <xf numFmtId="179" fontId="9" fillId="2" borderId="66" xfId="2" applyNumberFormat="1" applyFont="1" applyFill="1" applyBorder="1" applyAlignment="1">
      <alignment horizontal="center" vertical="center" wrapText="1"/>
    </xf>
    <xf numFmtId="186" fontId="12" fillId="0" borderId="25" xfId="3" applyNumberFormat="1" applyFont="1" applyFill="1" applyBorder="1" applyAlignment="1">
      <alignment horizontal="right" vertical="center"/>
    </xf>
    <xf numFmtId="179" fontId="12" fillId="0" borderId="14" xfId="4" applyNumberFormat="1" applyFont="1" applyFill="1" applyBorder="1" applyAlignment="1">
      <alignment horizontal="right" vertical="center"/>
    </xf>
    <xf numFmtId="188" fontId="12" fillId="0" borderId="14" xfId="3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63" fillId="0" borderId="0" xfId="1" applyFont="1" applyBorder="1" applyAlignment="1"/>
    <xf numFmtId="190" fontId="16" fillId="0" borderId="0" xfId="3" applyNumberFormat="1" applyFont="1" applyBorder="1"/>
    <xf numFmtId="0" fontId="16" fillId="0" borderId="0" xfId="1" applyFont="1" applyBorder="1"/>
    <xf numFmtId="183" fontId="16" fillId="0" borderId="0" xfId="1" applyNumberFormat="1" applyFont="1" applyBorder="1"/>
    <xf numFmtId="0" fontId="101" fillId="0" borderId="0" xfId="1" applyFont="1" applyAlignment="1">
      <alignment vertical="center"/>
    </xf>
    <xf numFmtId="0" fontId="102" fillId="6" borderId="0" xfId="1" applyFont="1" applyFill="1" applyAlignment="1">
      <alignment vertical="center"/>
    </xf>
    <xf numFmtId="0" fontId="32" fillId="0" borderId="0" xfId="1" applyFont="1" applyFill="1" applyBorder="1" applyAlignment="1">
      <alignment horizontal="left" vertical="center" wrapText="1" indent="2"/>
    </xf>
    <xf numFmtId="178" fontId="12" fillId="4" borderId="37" xfId="1" applyNumberFormat="1" applyFont="1" applyFill="1" applyBorder="1" applyAlignment="1">
      <alignment horizontal="center" vertical="center" wrapText="1"/>
    </xf>
    <xf numFmtId="178" fontId="12" fillId="3" borderId="37" xfId="1" applyNumberFormat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vertical="center"/>
    </xf>
    <xf numFmtId="0" fontId="103" fillId="0" borderId="0" xfId="1" applyFont="1" applyFill="1" applyBorder="1" applyAlignment="1">
      <alignment vertical="center"/>
    </xf>
    <xf numFmtId="38" fontId="12" fillId="0" borderId="11" xfId="4" applyFont="1" applyFill="1" applyBorder="1" applyAlignment="1">
      <alignment horizontal="right" vertical="center"/>
    </xf>
    <xf numFmtId="0" fontId="32" fillId="0" borderId="0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70" fillId="0" borderId="0" xfId="1" applyFont="1" applyBorder="1" applyAlignment="1">
      <alignment horizontal="left" vertical="center" shrinkToFit="1"/>
    </xf>
    <xf numFmtId="0" fontId="27" fillId="0" borderId="0" xfId="1" applyFont="1" applyFill="1" applyBorder="1" applyAlignment="1">
      <alignment horizontal="left" vertical="center" wrapText="1" indent="2"/>
    </xf>
    <xf numFmtId="189" fontId="12" fillId="0" borderId="9" xfId="2" applyNumberFormat="1" applyFont="1" applyFill="1" applyBorder="1" applyAlignment="1">
      <alignment horizontal="right" vertical="center" wrapText="1"/>
    </xf>
    <xf numFmtId="189" fontId="12" fillId="0" borderId="14" xfId="1" applyNumberFormat="1" applyFont="1" applyFill="1" applyBorder="1" applyAlignment="1">
      <alignment horizontal="right" vertical="center" wrapText="1"/>
    </xf>
    <xf numFmtId="186" fontId="12" fillId="0" borderId="9" xfId="2" applyNumberFormat="1" applyFont="1" applyFill="1" applyBorder="1" applyAlignment="1">
      <alignment horizontal="right" vertical="center" wrapText="1"/>
    </xf>
    <xf numFmtId="183" fontId="12" fillId="0" borderId="10" xfId="1" applyNumberFormat="1" applyFont="1" applyFill="1" applyBorder="1" applyAlignment="1">
      <alignment horizontal="right" vertical="center" wrapText="1"/>
    </xf>
    <xf numFmtId="0" fontId="32" fillId="0" borderId="0" xfId="1" applyFont="1" applyFill="1" applyBorder="1" applyAlignment="1">
      <alignment horizontal="left" vertical="center" wrapText="1" shrinkToFit="1"/>
    </xf>
    <xf numFmtId="186" fontId="23" fillId="0" borderId="0" xfId="2" applyNumberFormat="1" applyFont="1" applyFill="1" applyBorder="1" applyAlignment="1">
      <alignment horizontal="right" vertical="center" wrapText="1"/>
    </xf>
    <xf numFmtId="193" fontId="12" fillId="0" borderId="0" xfId="1" applyNumberFormat="1" applyFont="1" applyFill="1" applyBorder="1" applyAlignment="1">
      <alignment horizontal="right" vertical="center" wrapText="1"/>
    </xf>
    <xf numFmtId="188" fontId="12" fillId="0" borderId="9" xfId="0" applyNumberFormat="1" applyFont="1" applyFill="1" applyBorder="1" applyAlignment="1">
      <alignment horizontal="right" vertical="center" wrapText="1"/>
    </xf>
    <xf numFmtId="191" fontId="12" fillId="0" borderId="0" xfId="2" applyNumberFormat="1" applyFont="1" applyFill="1" applyBorder="1" applyAlignment="1">
      <alignment horizontal="right" vertical="center" wrapText="1"/>
    </xf>
    <xf numFmtId="183" fontId="55" fillId="0" borderId="9" xfId="1" applyNumberFormat="1" applyFont="1" applyFill="1" applyBorder="1" applyAlignment="1">
      <alignment horizontal="right" vertical="center" wrapText="1"/>
    </xf>
    <xf numFmtId="186" fontId="55" fillId="0" borderId="14" xfId="3" applyNumberFormat="1" applyFont="1" applyFill="1" applyBorder="1" applyAlignment="1">
      <alignment horizontal="right" vertical="center" wrapText="1"/>
    </xf>
    <xf numFmtId="183" fontId="55" fillId="0" borderId="20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Border="1" applyAlignment="1">
      <alignment horizontal="right" vertical="center" wrapText="1"/>
    </xf>
    <xf numFmtId="183" fontId="3" fillId="0" borderId="0" xfId="1" applyNumberFormat="1" applyFont="1" applyFill="1" applyAlignment="1">
      <alignment vertical="center"/>
    </xf>
    <xf numFmtId="190" fontId="3" fillId="0" borderId="0" xfId="5" applyNumberFormat="1" applyFont="1" applyFill="1" applyBorder="1" applyAlignment="1">
      <alignment vertical="center"/>
    </xf>
    <xf numFmtId="190" fontId="13" fillId="0" borderId="0" xfId="5" applyNumberFormat="1" applyFont="1" applyFill="1" applyBorder="1" applyAlignment="1">
      <alignment horizontal="center" vertical="center" wrapText="1"/>
    </xf>
    <xf numFmtId="190" fontId="10" fillId="0" borderId="0" xfId="5" applyNumberFormat="1" applyFont="1" applyFill="1" applyBorder="1" applyAlignment="1">
      <alignment horizontal="right" vertical="center" wrapText="1"/>
    </xf>
    <xf numFmtId="190" fontId="16" fillId="0" borderId="0" xfId="5" applyNumberFormat="1" applyFont="1" applyFill="1" applyBorder="1" applyAlignment="1">
      <alignment horizontal="right" vertical="center" wrapText="1"/>
    </xf>
    <xf numFmtId="190" fontId="11" fillId="0" borderId="0" xfId="5" applyNumberFormat="1" applyFont="1" applyBorder="1" applyAlignment="1">
      <alignment horizontal="left" vertical="center"/>
    </xf>
    <xf numFmtId="190" fontId="3" fillId="0" borderId="0" xfId="5" applyNumberFormat="1" applyFont="1" applyAlignment="1">
      <alignment vertical="center"/>
    </xf>
    <xf numFmtId="178" fontId="12" fillId="3" borderId="38" xfId="1" applyNumberFormat="1" applyFont="1" applyFill="1" applyBorder="1" applyAlignment="1">
      <alignment horizontal="center" vertical="center" wrapText="1"/>
    </xf>
    <xf numFmtId="186" fontId="12" fillId="0" borderId="3" xfId="1" applyNumberFormat="1" applyFont="1" applyBorder="1" applyAlignment="1">
      <alignment horizontal="right" vertical="center" wrapText="1"/>
    </xf>
    <xf numFmtId="186" fontId="12" fillId="0" borderId="14" xfId="1" applyNumberFormat="1" applyFont="1" applyBorder="1" applyAlignment="1">
      <alignment horizontal="right" vertical="center" wrapText="1"/>
    </xf>
    <xf numFmtId="186" fontId="12" fillId="0" borderId="57" xfId="1" applyNumberFormat="1" applyFont="1" applyBorder="1" applyAlignment="1">
      <alignment horizontal="right" vertical="center" wrapText="1"/>
    </xf>
    <xf numFmtId="188" fontId="12" fillId="0" borderId="45" xfId="3" applyNumberFormat="1" applyFont="1" applyFill="1" applyBorder="1" applyAlignment="1">
      <alignment horizontal="right" vertical="center" wrapText="1"/>
    </xf>
    <xf numFmtId="184" fontId="12" fillId="0" borderId="11" xfId="1" applyNumberFormat="1" applyFont="1" applyFill="1" applyBorder="1" applyAlignment="1">
      <alignment horizontal="right" vertical="center" wrapText="1"/>
    </xf>
    <xf numFmtId="183" fontId="12" fillId="0" borderId="32" xfId="1" applyNumberFormat="1" applyFont="1" applyFill="1" applyBorder="1" applyAlignment="1">
      <alignment horizontal="right" vertical="center"/>
    </xf>
    <xf numFmtId="186" fontId="12" fillId="0" borderId="19" xfId="3" applyNumberFormat="1" applyFont="1" applyFill="1" applyBorder="1" applyAlignment="1">
      <alignment horizontal="right" vertical="center"/>
    </xf>
    <xf numFmtId="183" fontId="12" fillId="0" borderId="34" xfId="1" applyNumberFormat="1" applyFont="1" applyFill="1" applyBorder="1" applyAlignment="1">
      <alignment horizontal="right" vertical="center"/>
    </xf>
    <xf numFmtId="186" fontId="12" fillId="0" borderId="34" xfId="3" applyNumberFormat="1" applyFont="1" applyFill="1" applyBorder="1" applyAlignment="1">
      <alignment horizontal="right" vertical="center"/>
    </xf>
    <xf numFmtId="186" fontId="12" fillId="0" borderId="13" xfId="3" applyNumberFormat="1" applyFont="1" applyFill="1" applyBorder="1" applyAlignment="1">
      <alignment horizontal="right" vertical="center"/>
    </xf>
    <xf numFmtId="194" fontId="3" fillId="0" borderId="0" xfId="1" applyNumberFormat="1" applyFont="1"/>
    <xf numFmtId="194" fontId="12" fillId="5" borderId="15" xfId="1" applyNumberFormat="1" applyFont="1" applyFill="1" applyBorder="1" applyAlignment="1">
      <alignment horizontal="center" vertical="top"/>
    </xf>
    <xf numFmtId="194" fontId="12" fillId="0" borderId="3" xfId="1" applyNumberFormat="1" applyFont="1" applyFill="1" applyBorder="1" applyAlignment="1">
      <alignment horizontal="right" vertical="center" wrapText="1"/>
    </xf>
    <xf numFmtId="194" fontId="12" fillId="0" borderId="14" xfId="1" applyNumberFormat="1" applyFont="1" applyFill="1" applyBorder="1" applyAlignment="1">
      <alignment horizontal="right" vertical="center" wrapText="1"/>
    </xf>
    <xf numFmtId="194" fontId="12" fillId="0" borderId="9" xfId="1" applyNumberFormat="1" applyFont="1" applyFill="1" applyBorder="1" applyAlignment="1">
      <alignment horizontal="right" vertical="center" wrapText="1"/>
    </xf>
    <xf numFmtId="194" fontId="12" fillId="0" borderId="0" xfId="1" applyNumberFormat="1" applyFont="1" applyFill="1" applyBorder="1" applyAlignment="1">
      <alignment horizontal="right" vertical="center" wrapText="1"/>
    </xf>
    <xf numFmtId="194" fontId="12" fillId="5" borderId="16" xfId="1" applyNumberFormat="1" applyFont="1" applyFill="1" applyBorder="1" applyAlignment="1">
      <alignment horizontal="center" vertical="top"/>
    </xf>
    <xf numFmtId="194" fontId="11" fillId="0" borderId="0" xfId="1" applyNumberFormat="1" applyFont="1" applyAlignment="1">
      <alignment wrapText="1"/>
    </xf>
    <xf numFmtId="194" fontId="12" fillId="0" borderId="14" xfId="3" applyNumberFormat="1" applyFont="1" applyFill="1" applyBorder="1" applyAlignment="1">
      <alignment horizontal="right" vertical="center" wrapText="1"/>
    </xf>
    <xf numFmtId="194" fontId="12" fillId="0" borderId="68" xfId="3" applyNumberFormat="1" applyFont="1" applyFill="1" applyBorder="1" applyAlignment="1">
      <alignment horizontal="right" vertical="center" wrapText="1"/>
    </xf>
    <xf numFmtId="194" fontId="12" fillId="0" borderId="0" xfId="3" applyNumberFormat="1" applyFont="1" applyFill="1" applyBorder="1" applyAlignment="1">
      <alignment horizontal="right" vertical="center" wrapText="1"/>
    </xf>
    <xf numFmtId="194" fontId="12" fillId="5" borderId="43" xfId="1" applyNumberFormat="1" applyFont="1" applyFill="1" applyBorder="1" applyAlignment="1">
      <alignment horizontal="center" vertical="top"/>
    </xf>
    <xf numFmtId="194" fontId="12" fillId="0" borderId="45" xfId="1" applyNumberFormat="1" applyFont="1" applyFill="1" applyBorder="1" applyAlignment="1">
      <alignment horizontal="right" vertical="center" wrapText="1"/>
    </xf>
    <xf numFmtId="194" fontId="12" fillId="0" borderId="45" xfId="3" applyNumberFormat="1" applyFont="1" applyFill="1" applyBorder="1" applyAlignment="1">
      <alignment horizontal="right" vertical="center" wrapText="1"/>
    </xf>
    <xf numFmtId="194" fontId="12" fillId="0" borderId="45" xfId="2" applyNumberFormat="1" applyFont="1" applyFill="1" applyBorder="1" applyAlignment="1">
      <alignment horizontal="right" vertical="center" wrapText="1"/>
    </xf>
    <xf numFmtId="194" fontId="12" fillId="0" borderId="47" xfId="1" applyNumberFormat="1" applyFont="1" applyFill="1" applyBorder="1" applyAlignment="1">
      <alignment horizontal="right" vertical="center" wrapText="1"/>
    </xf>
    <xf numFmtId="194" fontId="11" fillId="0" borderId="0" xfId="1" applyNumberFormat="1" applyFont="1" applyAlignment="1">
      <alignment horizontal="right"/>
    </xf>
    <xf numFmtId="178" fontId="12" fillId="0" borderId="0" xfId="1" applyNumberFormat="1" applyFont="1" applyFill="1" applyBorder="1" applyAlignment="1">
      <alignment horizontal="right" vertical="center" wrapText="1"/>
    </xf>
    <xf numFmtId="178" fontId="12" fillId="0" borderId="1" xfId="1" applyNumberFormat="1" applyFont="1" applyFill="1" applyBorder="1" applyAlignment="1">
      <alignment horizontal="right" vertical="center" wrapText="1"/>
    </xf>
    <xf numFmtId="178" fontId="12" fillId="0" borderId="5" xfId="1" applyNumberFormat="1" applyFont="1" applyFill="1" applyBorder="1" applyAlignment="1">
      <alignment horizontal="right" vertical="center" wrapText="1"/>
    </xf>
    <xf numFmtId="178" fontId="12" fillId="0" borderId="14" xfId="2" applyNumberFormat="1" applyFont="1" applyFill="1" applyBorder="1" applyAlignment="1">
      <alignment horizontal="right" vertical="center" wrapText="1"/>
    </xf>
    <xf numFmtId="178" fontId="12" fillId="0" borderId="22" xfId="1" applyNumberFormat="1" applyFont="1" applyFill="1" applyBorder="1" applyAlignment="1">
      <alignment horizontal="right" vertical="center" wrapText="1"/>
    </xf>
    <xf numFmtId="178" fontId="55" fillId="0" borderId="14" xfId="1" applyNumberFormat="1" applyFont="1" applyFill="1" applyBorder="1" applyAlignment="1">
      <alignment horizontal="right" vertical="center" wrapText="1"/>
    </xf>
    <xf numFmtId="0" fontId="32" fillId="0" borderId="0" xfId="1" applyFont="1"/>
    <xf numFmtId="179" fontId="32" fillId="0" borderId="0" xfId="2" applyNumberFormat="1" applyFont="1"/>
    <xf numFmtId="0" fontId="32" fillId="0" borderId="0" xfId="1" applyFont="1" applyFill="1" applyBorder="1" applyAlignment="1">
      <alignment horizontal="center" vertical="center" wrapText="1"/>
    </xf>
    <xf numFmtId="182" fontId="32" fillId="0" borderId="0" xfId="1" applyNumberFormat="1" applyFont="1"/>
    <xf numFmtId="195" fontId="12" fillId="0" borderId="0" xfId="1" applyNumberFormat="1" applyFont="1" applyFill="1" applyBorder="1" applyAlignment="1">
      <alignment horizontal="right" vertical="center" wrapText="1"/>
    </xf>
    <xf numFmtId="195" fontId="12" fillId="0" borderId="14" xfId="1" applyNumberFormat="1" applyFont="1" applyFill="1" applyBorder="1" applyAlignment="1">
      <alignment horizontal="right" vertical="center" wrapText="1"/>
    </xf>
    <xf numFmtId="195" fontId="12" fillId="0" borderId="45" xfId="1" applyNumberFormat="1" applyFont="1" applyFill="1" applyBorder="1" applyAlignment="1">
      <alignment horizontal="right" vertical="center" wrapText="1"/>
    </xf>
    <xf numFmtId="195" fontId="12" fillId="0" borderId="53" xfId="1" applyNumberFormat="1" applyFont="1" applyFill="1" applyBorder="1" applyAlignment="1">
      <alignment horizontal="right" vertical="center" wrapText="1"/>
    </xf>
    <xf numFmtId="195" fontId="12" fillId="0" borderId="45" xfId="2" applyNumberFormat="1" applyFont="1" applyFill="1" applyBorder="1" applyAlignment="1">
      <alignment horizontal="right" vertical="center" wrapText="1"/>
    </xf>
    <xf numFmtId="195" fontId="12" fillId="0" borderId="9" xfId="1" applyNumberFormat="1" applyFont="1" applyFill="1" applyBorder="1" applyAlignment="1">
      <alignment horizontal="right" vertical="center" wrapText="1"/>
    </xf>
    <xf numFmtId="195" fontId="12" fillId="0" borderId="3" xfId="1" applyNumberFormat="1" applyFont="1" applyFill="1" applyBorder="1" applyAlignment="1">
      <alignment horizontal="right" vertical="center" wrapText="1"/>
    </xf>
    <xf numFmtId="0" fontId="12" fillId="5" borderId="1" xfId="1" applyFont="1" applyFill="1" applyBorder="1" applyAlignment="1">
      <alignment horizontal="justify" vertical="center" wrapText="1"/>
    </xf>
    <xf numFmtId="0" fontId="12" fillId="2" borderId="35" xfId="0" applyFont="1" applyFill="1" applyBorder="1" applyAlignment="1">
      <alignment horizontal="center" vertical="center"/>
    </xf>
    <xf numFmtId="178" fontId="12" fillId="0" borderId="37" xfId="1" applyNumberFormat="1" applyFont="1" applyBorder="1" applyAlignment="1">
      <alignment horizontal="center" vertical="center" wrapText="1"/>
    </xf>
    <xf numFmtId="0" fontId="107" fillId="2" borderId="36" xfId="0" applyFont="1" applyFill="1" applyBorder="1" applyAlignment="1">
      <alignment horizontal="center" vertical="center"/>
    </xf>
    <xf numFmtId="3" fontId="12" fillId="0" borderId="14" xfId="3" applyNumberFormat="1" applyFont="1" applyFill="1" applyBorder="1" applyAlignment="1">
      <alignment horizontal="right" vertical="center"/>
    </xf>
    <xf numFmtId="183" fontId="90" fillId="0" borderId="14" xfId="1" applyNumberFormat="1" applyFont="1" applyFill="1" applyBorder="1" applyAlignment="1">
      <alignment horizontal="right" vertical="center" wrapText="1"/>
    </xf>
    <xf numFmtId="0" fontId="108" fillId="0" borderId="0" xfId="1" applyFont="1"/>
    <xf numFmtId="196" fontId="12" fillId="0" borderId="37" xfId="4" applyNumberFormat="1" applyFont="1" applyFill="1" applyBorder="1" applyAlignment="1">
      <alignment horizontal="right" vertical="center" wrapText="1"/>
    </xf>
    <xf numFmtId="183" fontId="20" fillId="0" borderId="14" xfId="1" applyNumberFormat="1" applyFont="1" applyFill="1" applyBorder="1" applyAlignment="1">
      <alignment horizontal="right" vertical="center" wrapText="1"/>
    </xf>
    <xf numFmtId="183" fontId="12" fillId="0" borderId="45" xfId="1" applyNumberFormat="1" applyFont="1" applyFill="1" applyBorder="1" applyAlignment="1">
      <alignment horizontal="right" vertical="center" wrapText="1"/>
    </xf>
    <xf numFmtId="38" fontId="12" fillId="5" borderId="35" xfId="2" applyFont="1" applyFill="1" applyBorder="1" applyAlignment="1">
      <alignment horizontal="center" vertical="center" wrapText="1"/>
    </xf>
    <xf numFmtId="38" fontId="12" fillId="5" borderId="36" xfId="2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0" fontId="12" fillId="5" borderId="2" xfId="1" applyFont="1" applyFill="1" applyBorder="1" applyAlignment="1">
      <alignment horizontal="right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38" fontId="12" fillId="5" borderId="53" xfId="2" applyFont="1" applyFill="1" applyBorder="1" applyAlignment="1">
      <alignment horizontal="center" vertical="center" wrapText="1"/>
    </xf>
    <xf numFmtId="38" fontId="12" fillId="5" borderId="52" xfId="2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38" fontId="12" fillId="5" borderId="3" xfId="2" applyFont="1" applyFill="1" applyBorder="1" applyAlignment="1">
      <alignment horizontal="center" vertical="center" wrapText="1"/>
    </xf>
    <xf numFmtId="38" fontId="12" fillId="5" borderId="5" xfId="2" applyFont="1" applyFill="1" applyBorder="1" applyAlignment="1">
      <alignment horizontal="center" vertical="center" wrapText="1"/>
    </xf>
    <xf numFmtId="38" fontId="12" fillId="5" borderId="3" xfId="1" applyNumberFormat="1" applyFont="1" applyFill="1" applyBorder="1" applyAlignment="1">
      <alignment horizontal="center" vertical="center" wrapText="1"/>
    </xf>
    <xf numFmtId="0" fontId="50" fillId="5" borderId="1" xfId="1" applyFont="1" applyFill="1" applyBorder="1" applyAlignment="1">
      <alignment horizontal="justify" vertical="center" wrapText="1"/>
    </xf>
    <xf numFmtId="38" fontId="12" fillId="5" borderId="4" xfId="2" applyFont="1" applyFill="1" applyBorder="1" applyAlignment="1">
      <alignment horizontal="center" vertical="center" wrapText="1"/>
    </xf>
    <xf numFmtId="38" fontId="12" fillId="5" borderId="6" xfId="2" applyFont="1" applyFill="1" applyBorder="1" applyAlignment="1">
      <alignment horizontal="center" vertical="center" wrapText="1"/>
    </xf>
    <xf numFmtId="38" fontId="13" fillId="0" borderId="0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/>
    </xf>
    <xf numFmtId="0" fontId="45" fillId="5" borderId="2" xfId="1" applyFont="1" applyFill="1" applyBorder="1" applyAlignment="1">
      <alignment horizontal="right" vertical="center" wrapText="1"/>
    </xf>
    <xf numFmtId="189" fontId="12" fillId="5" borderId="6" xfId="2" applyNumberFormat="1" applyFont="1" applyFill="1" applyBorder="1" applyAlignment="1">
      <alignment horizontal="center" vertical="center" wrapText="1"/>
    </xf>
    <xf numFmtId="0" fontId="52" fillId="0" borderId="0" xfId="1" applyFont="1" applyFill="1" applyBorder="1" applyAlignment="1">
      <alignment horizontal="justify" vertical="center" wrapText="1"/>
    </xf>
    <xf numFmtId="0" fontId="57" fillId="0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50" fillId="5" borderId="2" xfId="1" applyFont="1" applyFill="1" applyBorder="1" applyAlignment="1">
      <alignment horizontal="right" vertical="center" wrapText="1"/>
    </xf>
    <xf numFmtId="0" fontId="12" fillId="5" borderId="7" xfId="1" applyFont="1" applyFill="1" applyBorder="1" applyAlignment="1">
      <alignment horizontal="right" vertical="center" wrapText="1"/>
    </xf>
    <xf numFmtId="38" fontId="12" fillId="5" borderId="3" xfId="1" applyNumberFormat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38" fontId="12" fillId="5" borderId="2" xfId="1" applyNumberFormat="1" applyFont="1" applyFill="1" applyBorder="1" applyAlignment="1">
      <alignment horizontal="center" vertical="center"/>
    </xf>
    <xf numFmtId="38" fontId="12" fillId="5" borderId="4" xfId="1" applyNumberFormat="1" applyFont="1" applyFill="1" applyBorder="1" applyAlignment="1">
      <alignment horizontal="center" vertical="center"/>
    </xf>
    <xf numFmtId="38" fontId="12" fillId="5" borderId="40" xfId="1" applyNumberFormat="1" applyFont="1" applyFill="1" applyBorder="1" applyAlignment="1">
      <alignment horizontal="center" vertical="center"/>
    </xf>
    <xf numFmtId="0" fontId="12" fillId="5" borderId="41" xfId="1" applyFont="1" applyFill="1" applyBorder="1" applyAlignment="1">
      <alignment horizontal="center" vertical="center"/>
    </xf>
    <xf numFmtId="182" fontId="12" fillId="5" borderId="17" xfId="1" applyNumberFormat="1" applyFont="1" applyFill="1" applyBorder="1" applyAlignment="1">
      <alignment horizontal="center" vertical="center"/>
    </xf>
    <xf numFmtId="182" fontId="12" fillId="5" borderId="18" xfId="1" applyNumberFormat="1" applyFont="1" applyFill="1" applyBorder="1" applyAlignment="1">
      <alignment horizontal="center" vertical="center"/>
    </xf>
    <xf numFmtId="182" fontId="12" fillId="5" borderId="40" xfId="1" applyNumberFormat="1" applyFont="1" applyFill="1" applyBorder="1" applyAlignment="1">
      <alignment horizontal="center" vertical="center"/>
    </xf>
    <xf numFmtId="182" fontId="12" fillId="5" borderId="41" xfId="1" applyNumberFormat="1" applyFont="1" applyFill="1" applyBorder="1" applyAlignment="1">
      <alignment horizontal="center" vertical="center"/>
    </xf>
    <xf numFmtId="182" fontId="12" fillId="5" borderId="3" xfId="1" applyNumberFormat="1" applyFont="1" applyFill="1" applyBorder="1" applyAlignment="1">
      <alignment horizontal="center" vertical="center"/>
    </xf>
    <xf numFmtId="182" fontId="12" fillId="5" borderId="2" xfId="1" applyNumberFormat="1" applyFont="1" applyFill="1" applyBorder="1" applyAlignment="1">
      <alignment horizontal="center" vertical="center"/>
    </xf>
    <xf numFmtId="182" fontId="12" fillId="5" borderId="23" xfId="1" applyNumberFormat="1" applyFont="1" applyFill="1" applyBorder="1" applyAlignment="1">
      <alignment horizontal="center" vertical="center"/>
    </xf>
    <xf numFmtId="182" fontId="12" fillId="5" borderId="3" xfId="2" applyNumberFormat="1" applyFont="1" applyFill="1" applyBorder="1" applyAlignment="1">
      <alignment horizontal="center" vertical="center" shrinkToFit="1"/>
    </xf>
    <xf numFmtId="182" fontId="12" fillId="5" borderId="5" xfId="2" applyNumberFormat="1" applyFont="1" applyFill="1" applyBorder="1" applyAlignment="1">
      <alignment horizontal="center" vertical="center" shrinkToFit="1"/>
    </xf>
    <xf numFmtId="182" fontId="12" fillId="5" borderId="17" xfId="2" applyNumberFormat="1" applyFont="1" applyFill="1" applyBorder="1" applyAlignment="1">
      <alignment horizontal="center" vertical="center" shrinkToFit="1"/>
    </xf>
    <xf numFmtId="182" fontId="12" fillId="5" borderId="19" xfId="2" applyNumberFormat="1" applyFont="1" applyFill="1" applyBorder="1" applyAlignment="1">
      <alignment horizontal="center" vertical="center" shrinkToFit="1"/>
    </xf>
    <xf numFmtId="182" fontId="12" fillId="5" borderId="35" xfId="2" applyNumberFormat="1" applyFont="1" applyFill="1" applyBorder="1" applyAlignment="1">
      <alignment horizontal="center" vertical="center" shrinkToFit="1"/>
    </xf>
    <xf numFmtId="182" fontId="12" fillId="5" borderId="36" xfId="2" applyNumberFormat="1" applyFont="1" applyFill="1" applyBorder="1" applyAlignment="1">
      <alignment horizontal="center" vertical="center" shrinkToFit="1"/>
    </xf>
    <xf numFmtId="182" fontId="12" fillId="2" borderId="17" xfId="1" applyNumberFormat="1" applyFont="1" applyFill="1" applyBorder="1" applyAlignment="1">
      <alignment horizontal="center" vertical="center" wrapText="1"/>
    </xf>
    <xf numFmtId="182" fontId="12" fillId="2" borderId="18" xfId="1" applyNumberFormat="1" applyFont="1" applyFill="1" applyBorder="1" applyAlignment="1">
      <alignment horizontal="center" vertical="center" wrapText="1"/>
    </xf>
    <xf numFmtId="182" fontId="12" fillId="2" borderId="26" xfId="1" applyNumberFormat="1" applyFont="1" applyFill="1" applyBorder="1" applyAlignment="1">
      <alignment horizontal="center" vertical="center" wrapText="1"/>
    </xf>
    <xf numFmtId="182" fontId="12" fillId="2" borderId="11" xfId="1" applyNumberFormat="1" applyFont="1" applyFill="1" applyBorder="1" applyAlignment="1">
      <alignment horizontal="center" vertical="center" wrapText="1"/>
    </xf>
    <xf numFmtId="182" fontId="12" fillId="2" borderId="0" xfId="1" applyNumberFormat="1" applyFont="1" applyFill="1" applyBorder="1" applyAlignment="1">
      <alignment horizontal="center" vertical="center" wrapText="1"/>
    </xf>
    <xf numFmtId="182" fontId="12" fillId="2" borderId="27" xfId="1" applyNumberFormat="1" applyFont="1" applyFill="1" applyBorder="1" applyAlignment="1">
      <alignment horizontal="center" vertical="center" wrapText="1"/>
    </xf>
    <xf numFmtId="182" fontId="12" fillId="2" borderId="40" xfId="1" applyNumberFormat="1" applyFont="1" applyFill="1" applyBorder="1" applyAlignment="1">
      <alignment horizontal="center" vertical="center" wrapText="1"/>
    </xf>
    <xf numFmtId="182" fontId="12" fillId="2" borderId="50" xfId="1" applyNumberFormat="1" applyFont="1" applyFill="1" applyBorder="1" applyAlignment="1">
      <alignment horizontal="center" vertical="center" wrapText="1"/>
    </xf>
    <xf numFmtId="182" fontId="12" fillId="2" borderId="41" xfId="1" applyNumberFormat="1" applyFont="1" applyFill="1" applyBorder="1" applyAlignment="1">
      <alignment horizontal="center" vertical="center" wrapText="1"/>
    </xf>
    <xf numFmtId="182" fontId="12" fillId="2" borderId="44" xfId="1" applyNumberFormat="1" applyFont="1" applyFill="1" applyBorder="1" applyAlignment="1">
      <alignment horizontal="center" vertical="center" wrapText="1"/>
    </xf>
    <xf numFmtId="182" fontId="12" fillId="2" borderId="56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38" fontId="12" fillId="2" borderId="25" xfId="1" applyNumberFormat="1" applyFont="1" applyFill="1" applyBorder="1" applyAlignment="1">
      <alignment horizontal="center" vertical="center" wrapText="1"/>
    </xf>
    <xf numFmtId="38" fontId="12" fillId="2" borderId="18" xfId="1" applyNumberFormat="1" applyFont="1" applyFill="1" applyBorder="1" applyAlignment="1">
      <alignment horizontal="center" vertical="center" wrapText="1"/>
    </xf>
    <xf numFmtId="38" fontId="12" fillId="2" borderId="24" xfId="1" applyNumberFormat="1" applyFont="1" applyFill="1" applyBorder="1" applyAlignment="1">
      <alignment horizontal="center" vertical="center" wrapText="1"/>
    </xf>
    <xf numFmtId="38" fontId="12" fillId="2" borderId="14" xfId="1" applyNumberFormat="1" applyFont="1" applyFill="1" applyBorder="1" applyAlignment="1">
      <alignment horizontal="center" vertical="center" wrapText="1"/>
    </xf>
    <xf numFmtId="38" fontId="12" fillId="2" borderId="0" xfId="1" applyNumberFormat="1" applyFont="1" applyFill="1" applyBorder="1" applyAlignment="1">
      <alignment horizontal="center" vertical="center" wrapText="1"/>
    </xf>
    <xf numFmtId="38" fontId="12" fillId="2" borderId="1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justify" vertical="center" wrapText="1"/>
    </xf>
    <xf numFmtId="0" fontId="106" fillId="2" borderId="67" xfId="0" applyFont="1" applyFill="1" applyBorder="1" applyAlignment="1">
      <alignment horizontal="center" vertical="center" shrinkToFit="1"/>
    </xf>
    <xf numFmtId="0" fontId="85" fillId="2" borderId="18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right" vertical="center" wrapTex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38" fontId="12" fillId="2" borderId="3" xfId="1" applyNumberFormat="1" applyFont="1" applyFill="1" applyBorder="1" applyAlignment="1">
      <alignment horizontal="center" vertical="center" wrapText="1"/>
    </xf>
    <xf numFmtId="38" fontId="12" fillId="2" borderId="2" xfId="1" applyNumberFormat="1" applyFont="1" applyFill="1" applyBorder="1" applyAlignment="1">
      <alignment horizontal="center" vertical="center" wrapText="1"/>
    </xf>
    <xf numFmtId="38" fontId="12" fillId="2" borderId="7" xfId="1" applyNumberFormat="1" applyFont="1" applyFill="1" applyBorder="1" applyAlignment="1">
      <alignment horizontal="center" vertical="center" wrapText="1"/>
    </xf>
    <xf numFmtId="38" fontId="12" fillId="2" borderId="4" xfId="1" applyNumberFormat="1" applyFont="1" applyFill="1" applyBorder="1" applyAlignment="1">
      <alignment horizontal="center" vertical="center" wrapText="1"/>
    </xf>
    <xf numFmtId="38" fontId="12" fillId="2" borderId="9" xfId="1" applyNumberFormat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right" vertical="center" wrapText="1"/>
    </xf>
    <xf numFmtId="0" fontId="12" fillId="2" borderId="26" xfId="1" applyFont="1" applyFill="1" applyBorder="1" applyAlignment="1">
      <alignment horizontal="right" vertical="center" wrapText="1"/>
    </xf>
    <xf numFmtId="182" fontId="12" fillId="2" borderId="8" xfId="1" applyNumberFormat="1" applyFont="1" applyFill="1" applyBorder="1" applyAlignment="1">
      <alignment horizontal="center" vertical="center" wrapText="1"/>
    </xf>
    <xf numFmtId="182" fontId="12" fillId="2" borderId="2" xfId="1" applyNumberFormat="1" applyFont="1" applyFill="1" applyBorder="1" applyAlignment="1">
      <alignment horizontal="center" vertical="center" wrapText="1"/>
    </xf>
    <xf numFmtId="182" fontId="12" fillId="2" borderId="23" xfId="1" applyNumberFormat="1" applyFont="1" applyFill="1" applyBorder="1" applyAlignment="1">
      <alignment horizontal="center" vertical="center" wrapText="1"/>
    </xf>
    <xf numFmtId="182" fontId="12" fillId="2" borderId="64" xfId="1" applyNumberFormat="1" applyFont="1" applyFill="1" applyBorder="1" applyAlignment="1">
      <alignment horizontal="center" vertical="center" wrapText="1"/>
    </xf>
    <xf numFmtId="182" fontId="12" fillId="5" borderId="40" xfId="1" applyNumberFormat="1" applyFont="1" applyFill="1" applyBorder="1" applyAlignment="1">
      <alignment horizontal="center" vertical="center" wrapText="1"/>
    </xf>
    <xf numFmtId="182" fontId="12" fillId="5" borderId="50" xfId="1" applyNumberFormat="1" applyFont="1" applyFill="1" applyBorder="1" applyAlignment="1">
      <alignment horizontal="center" vertical="center" wrapText="1"/>
    </xf>
    <xf numFmtId="182" fontId="12" fillId="5" borderId="41" xfId="1" applyNumberFormat="1" applyFont="1" applyFill="1" applyBorder="1" applyAlignment="1">
      <alignment horizontal="center" vertical="center" wrapText="1"/>
    </xf>
    <xf numFmtId="182" fontId="12" fillId="5" borderId="44" xfId="1" applyNumberFormat="1" applyFont="1" applyFill="1" applyBorder="1" applyAlignment="1">
      <alignment horizontal="center" vertical="center" wrapText="1"/>
    </xf>
    <xf numFmtId="182" fontId="12" fillId="5" borderId="0" xfId="1" applyNumberFormat="1" applyFont="1" applyFill="1" applyBorder="1" applyAlignment="1">
      <alignment horizontal="center" vertical="center" wrapText="1"/>
    </xf>
    <xf numFmtId="182" fontId="12" fillId="5" borderId="56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38" fontId="12" fillId="5" borderId="2" xfId="1" applyNumberFormat="1" applyFont="1" applyFill="1" applyBorder="1" applyAlignment="1">
      <alignment horizontal="center" vertical="center" wrapText="1"/>
    </xf>
    <xf numFmtId="38" fontId="12" fillId="5" borderId="14" xfId="1" applyNumberFormat="1" applyFont="1" applyFill="1" applyBorder="1" applyAlignment="1">
      <alignment horizontal="center" vertical="center" wrapText="1"/>
    </xf>
    <xf numFmtId="38" fontId="12" fillId="5" borderId="0" xfId="1" applyNumberFormat="1" applyFont="1" applyFill="1" applyBorder="1" applyAlignment="1">
      <alignment horizontal="center" vertical="center" wrapText="1"/>
    </xf>
    <xf numFmtId="38" fontId="12" fillId="5" borderId="8" xfId="1" applyNumberFormat="1" applyFont="1" applyFill="1" applyBorder="1" applyAlignment="1">
      <alignment horizontal="center" vertical="center" wrapText="1"/>
    </xf>
    <xf numFmtId="38" fontId="12" fillId="5" borderId="11" xfId="1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 shrinkToFit="1"/>
    </xf>
    <xf numFmtId="0" fontId="12" fillId="2" borderId="18" xfId="0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/>
    </xf>
    <xf numFmtId="182" fontId="12" fillId="5" borderId="3" xfId="1" applyNumberFormat="1" applyFont="1" applyFill="1" applyBorder="1" applyAlignment="1">
      <alignment horizontal="center" vertical="center" wrapText="1"/>
    </xf>
    <xf numFmtId="182" fontId="12" fillId="5" borderId="2" xfId="1" applyNumberFormat="1" applyFont="1" applyFill="1" applyBorder="1" applyAlignment="1">
      <alignment horizontal="center" vertical="center" wrapText="1"/>
    </xf>
    <xf numFmtId="182" fontId="32" fillId="5" borderId="2" xfId="1" applyNumberFormat="1" applyFont="1" applyFill="1" applyBorder="1" applyAlignment="1">
      <alignment horizontal="center" vertical="center" wrapText="1"/>
    </xf>
    <xf numFmtId="182" fontId="12" fillId="5" borderId="29" xfId="1" applyNumberFormat="1" applyFont="1" applyFill="1" applyBorder="1" applyAlignment="1">
      <alignment horizontal="center" vertical="center" wrapText="1"/>
    </xf>
    <xf numFmtId="182" fontId="12" fillId="5" borderId="17" xfId="1" applyNumberFormat="1" applyFont="1" applyFill="1" applyBorder="1" applyAlignment="1">
      <alignment horizontal="center" vertical="center" wrapText="1"/>
    </xf>
  </cellXfs>
  <cellStyles count="6">
    <cellStyle name="パーセント" xfId="5" builtinId="5"/>
    <cellStyle name="パーセント 2" xfId="3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103"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</dxfs>
  <tableStyles count="0" defaultTableStyle="TableStyleMedium2" defaultPivotStyle="PivotStyleLight16"/>
  <colors>
    <mruColors>
      <color rgb="FF00B050"/>
      <color rgb="FFEC0000"/>
      <color rgb="FF33CCFF"/>
      <color rgb="FFECECE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10582</xdr:colOff>
      <xdr:row>3</xdr:row>
      <xdr:rowOff>149490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B437CE3-7C72-4174-83E9-BA60946014B8}"/>
            </a:ext>
          </a:extLst>
        </xdr:cNvPr>
        <xdr:cNvSpPr>
          <a:spLocks noChangeShapeType="1"/>
        </xdr:cNvSpPr>
      </xdr:nvSpPr>
      <xdr:spPr bwMode="auto">
        <a:xfrm>
          <a:off x="0" y="1327150"/>
          <a:ext cx="4373032" cy="30189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20</xdr:row>
      <xdr:rowOff>0</xdr:rowOff>
    </xdr:from>
    <xdr:to>
      <xdr:col>2</xdr:col>
      <xdr:colOff>1</xdr:colOff>
      <xdr:row>22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4B61083-5D43-4650-9A47-4F83367D70A4}"/>
            </a:ext>
          </a:extLst>
        </xdr:cNvPr>
        <xdr:cNvSpPr>
          <a:spLocks noChangeShapeType="1"/>
        </xdr:cNvSpPr>
      </xdr:nvSpPr>
      <xdr:spPr bwMode="auto">
        <a:xfrm>
          <a:off x="1" y="4051300"/>
          <a:ext cx="4362450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</xdr:colOff>
      <xdr:row>31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0C81C68-92DC-4F04-9DD4-8ED20F91B17D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4362451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03935A3C-7D35-4A7F-AC27-BD3AD4FBC6A2}"/>
            </a:ext>
          </a:extLst>
        </xdr:cNvPr>
        <xdr:cNvGrpSpPr>
          <a:grpSpLocks/>
        </xdr:cNvGrpSpPr>
      </xdr:nvGrpSpPr>
      <xdr:grpSpPr bwMode="auto">
        <a:xfrm>
          <a:off x="10280650" y="6273800"/>
          <a:ext cx="0" cy="0"/>
          <a:chOff x="0" y="671"/>
          <a:chExt cx="170" cy="32"/>
        </a:xfrm>
      </xdr:grpSpPr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id="{2FDF2516-8D0E-49E5-B113-63E2001DBDA9}"/>
              </a:ext>
            </a:extLst>
          </xdr:cNvPr>
          <xdr:cNvSpPr>
            <a:spLocks noChangeArrowheads="1"/>
          </xdr:cNvSpPr>
        </xdr:nvSpPr>
        <xdr:spPr bwMode="auto">
          <a:xfrm>
            <a:off x="0" y="671"/>
            <a:ext cx="13" cy="32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9FFD6CC6-FEAE-4606-9731-7124DD598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29675" y="5276850"/>
            <a:ext cx="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設備投資の状況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A0DD"/>
                </a:solidFill>
                <a:latin typeface="Arial"/>
                <a:cs typeface="Arial"/>
              </a:rPr>
              <a:t>Capital Expenditure</a:t>
            </a: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5951</xdr:colOff>
      <xdr:row>37</xdr:row>
      <xdr:rowOff>5952</xdr:rowOff>
    </xdr:from>
    <xdr:to>
      <xdr:col>1</xdr:col>
      <xdr:colOff>2770186</xdr:colOff>
      <xdr:row>38</xdr:row>
      <xdr:rowOff>134938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4D746A0-52C2-408F-903F-594E88C2453F}"/>
            </a:ext>
          </a:extLst>
        </xdr:cNvPr>
        <xdr:cNvSpPr>
          <a:spLocks noChangeShapeType="1"/>
        </xdr:cNvSpPr>
      </xdr:nvSpPr>
      <xdr:spPr bwMode="auto">
        <a:xfrm>
          <a:off x="5951" y="7022702"/>
          <a:ext cx="4962923" cy="27186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BCAD9039-AAB5-47AE-AB22-0BFF44ABBEA8}"/>
            </a:ext>
          </a:extLst>
        </xdr:cNvPr>
        <xdr:cNvSpPr>
          <a:spLocks noChangeShapeType="1"/>
        </xdr:cNvSpPr>
      </xdr:nvSpPr>
      <xdr:spPr bwMode="auto">
        <a:xfrm>
          <a:off x="0" y="914002"/>
          <a:ext cx="4629150" cy="27702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6F3FF932-D3EF-4859-9A5D-39E3CA6B890E}"/>
            </a:ext>
          </a:extLst>
        </xdr:cNvPr>
        <xdr:cNvSpPr>
          <a:spLocks noChangeShapeType="1"/>
        </xdr:cNvSpPr>
      </xdr:nvSpPr>
      <xdr:spPr bwMode="auto">
        <a:xfrm>
          <a:off x="0" y="333612"/>
          <a:ext cx="3108960" cy="2757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5952</xdr:colOff>
      <xdr:row>7</xdr:row>
      <xdr:rowOff>5952</xdr:rowOff>
    </xdr:from>
    <xdr:to>
      <xdr:col>4</xdr:col>
      <xdr:colOff>0</xdr:colOff>
      <xdr:row>9</xdr:row>
      <xdr:rowOff>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DFAE18A7-9046-4613-9713-F78206931683}"/>
            </a:ext>
          </a:extLst>
        </xdr:cNvPr>
        <xdr:cNvSpPr>
          <a:spLocks noChangeShapeType="1"/>
        </xdr:cNvSpPr>
      </xdr:nvSpPr>
      <xdr:spPr bwMode="auto">
        <a:xfrm>
          <a:off x="5952" y="1709566"/>
          <a:ext cx="3227105" cy="287963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19049</xdr:rowOff>
    </xdr:from>
    <xdr:to>
      <xdr:col>3</xdr:col>
      <xdr:colOff>0</xdr:colOff>
      <xdr:row>4</xdr:row>
      <xdr:rowOff>152399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3F3320-2828-4CC2-925A-EC1ECCA8A1C1}"/>
            </a:ext>
          </a:extLst>
        </xdr:cNvPr>
        <xdr:cNvSpPr>
          <a:spLocks noChangeShapeType="1"/>
        </xdr:cNvSpPr>
      </xdr:nvSpPr>
      <xdr:spPr bwMode="auto">
        <a:xfrm>
          <a:off x="28575" y="1231899"/>
          <a:ext cx="4346575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E50A7D8-B05A-4C51-82FB-3F096B58F0FD}"/>
            </a:ext>
          </a:extLst>
        </xdr:cNvPr>
        <xdr:cNvSpPr>
          <a:spLocks noChangeShapeType="1"/>
        </xdr:cNvSpPr>
      </xdr:nvSpPr>
      <xdr:spPr bwMode="auto">
        <a:xfrm>
          <a:off x="0" y="908050"/>
          <a:ext cx="42418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3B4D8B-6E6D-4344-9176-AA4BED7310E7}"/>
            </a:ext>
          </a:extLst>
        </xdr:cNvPr>
        <xdr:cNvSpPr>
          <a:spLocks noChangeShapeType="1"/>
        </xdr:cNvSpPr>
      </xdr:nvSpPr>
      <xdr:spPr bwMode="auto">
        <a:xfrm>
          <a:off x="0" y="1092200"/>
          <a:ext cx="5175250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B353F8-D016-4014-8CA8-EC0B82779545}"/>
            </a:ext>
          </a:extLst>
        </xdr:cNvPr>
        <xdr:cNvSpPr>
          <a:spLocks noChangeShapeType="1"/>
        </xdr:cNvSpPr>
      </xdr:nvSpPr>
      <xdr:spPr bwMode="auto">
        <a:xfrm>
          <a:off x="0" y="1060450"/>
          <a:ext cx="61849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D8C8767-17A0-4A72-982A-4D28DB2BFB6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5810250" cy="4000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84A078E-89BF-4A4B-8D3D-E22BF6122845}"/>
            </a:ext>
          </a:extLst>
        </xdr:cNvPr>
        <xdr:cNvSpPr>
          <a:spLocks noChangeShapeType="1"/>
        </xdr:cNvSpPr>
      </xdr:nvSpPr>
      <xdr:spPr bwMode="auto">
        <a:xfrm>
          <a:off x="0" y="1066800"/>
          <a:ext cx="5537200" cy="3302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1200150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3F496-E546-4B25-9A12-4B9F6C904D3C}"/>
            </a:ext>
          </a:extLst>
        </xdr:cNvPr>
        <xdr:cNvSpPr>
          <a:spLocks noChangeShapeType="1"/>
        </xdr:cNvSpPr>
      </xdr:nvSpPr>
      <xdr:spPr bwMode="auto">
        <a:xfrm>
          <a:off x="0" y="1025525"/>
          <a:ext cx="22415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19049</xdr:colOff>
      <xdr:row>34</xdr:row>
      <xdr:rowOff>9525</xdr:rowOff>
    </xdr:from>
    <xdr:to>
      <xdr:col>3</xdr:col>
      <xdr:colOff>1314449</xdr:colOff>
      <xdr:row>37</xdr:row>
      <xdr:rowOff>2721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71D97E3A-6EA8-4DF3-9C1E-00E76888EEDA}"/>
            </a:ext>
          </a:extLst>
        </xdr:cNvPr>
        <xdr:cNvSpPr>
          <a:spLocks noChangeShapeType="1"/>
        </xdr:cNvSpPr>
      </xdr:nvSpPr>
      <xdr:spPr bwMode="auto">
        <a:xfrm>
          <a:off x="19049" y="6010275"/>
          <a:ext cx="2228850" cy="50754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6350</xdr:rowOff>
    </xdr:from>
    <xdr:to>
      <xdr:col>3</xdr:col>
      <xdr:colOff>1200150</xdr:colOff>
      <xdr:row>18</xdr:row>
      <xdr:rowOff>136525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8783706D-1D5B-40C4-A79C-78258CC69509}"/>
            </a:ext>
          </a:extLst>
        </xdr:cNvPr>
        <xdr:cNvSpPr>
          <a:spLocks noChangeShapeType="1"/>
        </xdr:cNvSpPr>
      </xdr:nvSpPr>
      <xdr:spPr bwMode="auto">
        <a:xfrm>
          <a:off x="0" y="2520950"/>
          <a:ext cx="224155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398F883-BC08-4DAE-92AB-98A16F024256}"/>
            </a:ext>
          </a:extLst>
        </xdr:cNvPr>
        <xdr:cNvSpPr>
          <a:spLocks noChangeShapeType="1"/>
        </xdr:cNvSpPr>
      </xdr:nvSpPr>
      <xdr:spPr bwMode="auto">
        <a:xfrm>
          <a:off x="0" y="9461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1EA5174-FBE7-4562-A5AE-47071EEDBCE3}"/>
            </a:ext>
          </a:extLst>
        </xdr:cNvPr>
        <xdr:cNvSpPr>
          <a:spLocks noChangeShapeType="1"/>
        </xdr:cNvSpPr>
      </xdr:nvSpPr>
      <xdr:spPr bwMode="auto">
        <a:xfrm>
          <a:off x="0" y="36766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655036C-20D9-4B90-A6BE-E10933F8A941}"/>
            </a:ext>
          </a:extLst>
        </xdr:cNvPr>
        <xdr:cNvSpPr>
          <a:spLocks noChangeShapeType="1"/>
        </xdr:cNvSpPr>
      </xdr:nvSpPr>
      <xdr:spPr bwMode="auto">
        <a:xfrm>
          <a:off x="0" y="9207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5580703-B2E5-40CE-9412-4A4B5EFB1F88}"/>
            </a:ext>
          </a:extLst>
        </xdr:cNvPr>
        <xdr:cNvSpPr>
          <a:spLocks noChangeShapeType="1"/>
        </xdr:cNvSpPr>
      </xdr:nvSpPr>
      <xdr:spPr bwMode="auto">
        <a:xfrm>
          <a:off x="0" y="3651249"/>
          <a:ext cx="1987549" cy="4857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7E367EE-E542-4E0B-AA82-5788511F5F1B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C908E7-B93A-4B04-9E10-BB1A4A2FA2E3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19048</xdr:rowOff>
    </xdr:from>
    <xdr:to>
      <xdr:col>3</xdr:col>
      <xdr:colOff>1190624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0FC7647-707B-49CF-B8B0-04A9EB1552F9}"/>
            </a:ext>
          </a:extLst>
        </xdr:cNvPr>
        <xdr:cNvSpPr>
          <a:spLocks noChangeShapeType="1"/>
        </xdr:cNvSpPr>
      </xdr:nvSpPr>
      <xdr:spPr bwMode="auto">
        <a:xfrm>
          <a:off x="0" y="9461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19048</xdr:rowOff>
    </xdr:from>
    <xdr:to>
      <xdr:col>3</xdr:col>
      <xdr:colOff>1190624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4F3986E-DC90-43E5-8241-FDF7FAE71B4C}"/>
            </a:ext>
          </a:extLst>
        </xdr:cNvPr>
        <xdr:cNvSpPr>
          <a:spLocks noChangeShapeType="1"/>
        </xdr:cNvSpPr>
      </xdr:nvSpPr>
      <xdr:spPr bwMode="auto">
        <a:xfrm>
          <a:off x="0" y="36385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3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BF79F2-AE0B-4D1B-BCA4-25E0FBEEF2EB}"/>
            </a:ext>
          </a:extLst>
        </xdr:cNvPr>
        <xdr:cNvSpPr>
          <a:spLocks noChangeShapeType="1"/>
        </xdr:cNvSpPr>
      </xdr:nvSpPr>
      <xdr:spPr bwMode="auto">
        <a:xfrm>
          <a:off x="1" y="860425"/>
          <a:ext cx="1962150" cy="511175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31D68A-D04B-4FB0-BBC2-5DF0CEE7DED2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品目別売上高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Net Sales by Category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959B46-1B82-46A2-89A3-A187D31185A3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換算レート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Average Exchange Rates in the Periods</a:t>
          </a:r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40E078-3546-4135-BB68-8ECFFB6CF208}"/>
            </a:ext>
          </a:extLst>
        </xdr:cNvPr>
        <xdr:cNvSpPr>
          <a:spLocks noChangeShapeType="1"/>
        </xdr:cNvSpPr>
      </xdr:nvSpPr>
      <xdr:spPr bwMode="auto">
        <a:xfrm>
          <a:off x="0" y="539750"/>
          <a:ext cx="2724150" cy="2794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4</xdr:row>
      <xdr:rowOff>29936</xdr:rowOff>
    </xdr:from>
    <xdr:to>
      <xdr:col>0</xdr:col>
      <xdr:colOff>960664</xdr:colOff>
      <xdr:row>6</xdr:row>
      <xdr:rowOff>8164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05682C7-F93E-4A03-9A4B-B3BA65A3F678}"/>
            </a:ext>
          </a:extLst>
        </xdr:cNvPr>
        <xdr:cNvSpPr txBox="1"/>
      </xdr:nvSpPr>
      <xdr:spPr>
        <a:xfrm>
          <a:off x="571500" y="2042886"/>
          <a:ext cx="382814" cy="295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645584</xdr:colOff>
      <xdr:row>20</xdr:row>
      <xdr:rowOff>0</xdr:rowOff>
    </xdr:from>
    <xdr:to>
      <xdr:col>1</xdr:col>
      <xdr:colOff>76201</xdr:colOff>
      <xdr:row>21</xdr:row>
      <xdr:rowOff>106136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39FDB78-16AD-43C5-9214-D75E90753DA1}"/>
            </a:ext>
          </a:extLst>
        </xdr:cNvPr>
        <xdr:cNvSpPr txBox="1"/>
      </xdr:nvSpPr>
      <xdr:spPr>
        <a:xfrm>
          <a:off x="645584" y="4552950"/>
          <a:ext cx="383117" cy="264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※2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VIS guigelines 指定カラー">
      <a:dk1>
        <a:sysClr val="windowText" lastClr="000000"/>
      </a:dk1>
      <a:lt1>
        <a:srgbClr val="FFFFFF"/>
      </a:lt1>
      <a:dk2>
        <a:srgbClr val="9E9E9E"/>
      </a:dk2>
      <a:lt2>
        <a:srgbClr val="9E9E9E"/>
      </a:lt2>
      <a:accent1>
        <a:srgbClr val="005BAC"/>
      </a:accent1>
      <a:accent2>
        <a:srgbClr val="00B8EE"/>
      </a:accent2>
      <a:accent3>
        <a:srgbClr val="0DAC67"/>
      </a:accent3>
      <a:accent4>
        <a:srgbClr val="B6D350"/>
      </a:accent4>
      <a:accent5>
        <a:srgbClr val="F5AC3C"/>
      </a:accent5>
      <a:accent6>
        <a:srgbClr val="E7413E"/>
      </a:accent6>
      <a:hlink>
        <a:srgbClr val="0563C1"/>
      </a:hlink>
      <a:folHlink>
        <a:srgbClr val="954F72"/>
      </a:folHlink>
    </a:clrScheme>
    <a:fontScheme name="VIS guidelines指定フォント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5"/>
  <sheetViews>
    <sheetView showGridLines="0" tabSelected="1" zoomScaleNormal="100" zoomScaleSheetLayoutView="82" workbookViewId="0"/>
  </sheetViews>
  <sheetFormatPr defaultColWidth="9.2109375" defaultRowHeight="14"/>
  <cols>
    <col min="1" max="1" width="26.640625" style="22" customWidth="1"/>
    <col min="2" max="2" width="30.78515625" style="22" customWidth="1"/>
    <col min="3" max="7" width="11.640625" style="22" customWidth="1"/>
    <col min="8" max="8" width="6.78515625" style="613" customWidth="1"/>
    <col min="9" max="9" width="11.640625" style="22" customWidth="1"/>
    <col min="10" max="10" width="8.2109375" style="22" customWidth="1"/>
    <col min="11" max="16384" width="9.2109375" style="22"/>
  </cols>
  <sheetData>
    <row r="1" spans="1:10" ht="24" customHeight="1">
      <c r="A1" s="94" t="s">
        <v>417</v>
      </c>
    </row>
    <row r="2" spans="1:10" ht="18" customHeight="1">
      <c r="G2" s="93" t="s">
        <v>303</v>
      </c>
    </row>
    <row r="3" spans="1:10" ht="12" customHeight="1">
      <c r="A3" s="677" t="s">
        <v>150</v>
      </c>
      <c r="B3" s="677"/>
      <c r="C3" s="678" t="s">
        <v>407</v>
      </c>
      <c r="D3" s="678" t="s">
        <v>408</v>
      </c>
      <c r="E3" s="678" t="s">
        <v>409</v>
      </c>
      <c r="F3" s="680" t="s">
        <v>410</v>
      </c>
      <c r="G3" s="674" t="s">
        <v>412</v>
      </c>
      <c r="H3" s="614"/>
      <c r="I3" s="573" t="s">
        <v>398</v>
      </c>
    </row>
    <row r="4" spans="1:10" ht="12" customHeight="1">
      <c r="A4" s="676" t="s">
        <v>151</v>
      </c>
      <c r="B4" s="676"/>
      <c r="C4" s="679"/>
      <c r="D4" s="679"/>
      <c r="E4" s="679"/>
      <c r="F4" s="681"/>
      <c r="G4" s="675"/>
      <c r="H4" s="614"/>
      <c r="I4" s="279" t="s">
        <v>273</v>
      </c>
    </row>
    <row r="5" spans="1:10" ht="11.9" customHeight="1">
      <c r="A5" s="4" t="s">
        <v>152</v>
      </c>
      <c r="B5" s="23" t="s">
        <v>0</v>
      </c>
      <c r="C5" s="24">
        <v>68540</v>
      </c>
      <c r="D5" s="24">
        <v>60511</v>
      </c>
      <c r="E5" s="72">
        <v>79363</v>
      </c>
      <c r="F5" s="24">
        <v>86029</v>
      </c>
      <c r="G5" s="77">
        <v>95351</v>
      </c>
      <c r="H5" s="615"/>
      <c r="I5" s="25">
        <v>460000</v>
      </c>
      <c r="J5" s="49"/>
    </row>
    <row r="6" spans="1:10" ht="11.9" customHeight="1">
      <c r="A6" s="4" t="s">
        <v>153</v>
      </c>
      <c r="B6" s="26" t="s">
        <v>1</v>
      </c>
      <c r="C6" s="24">
        <v>31670</v>
      </c>
      <c r="D6" s="24">
        <v>29887</v>
      </c>
      <c r="E6" s="72">
        <v>37476</v>
      </c>
      <c r="F6" s="24">
        <v>43067</v>
      </c>
      <c r="G6" s="77">
        <v>44942</v>
      </c>
      <c r="H6" s="615"/>
      <c r="I6" s="25">
        <v>215500</v>
      </c>
      <c r="J6" s="49"/>
    </row>
    <row r="7" spans="1:10" ht="11.9" customHeight="1">
      <c r="A7" s="8" t="s">
        <v>154</v>
      </c>
      <c r="B7" s="27" t="s">
        <v>2</v>
      </c>
      <c r="C7" s="24">
        <v>36869</v>
      </c>
      <c r="D7" s="24">
        <v>30624</v>
      </c>
      <c r="E7" s="72">
        <v>41887</v>
      </c>
      <c r="F7" s="24">
        <v>42961</v>
      </c>
      <c r="G7" s="77">
        <v>50408</v>
      </c>
      <c r="H7" s="615"/>
      <c r="I7" s="25">
        <v>244500</v>
      </c>
      <c r="J7" s="49"/>
    </row>
    <row r="8" spans="1:10" ht="11.9" customHeight="1">
      <c r="A8" s="8" t="s">
        <v>155</v>
      </c>
      <c r="B8" s="27" t="s">
        <v>3</v>
      </c>
      <c r="C8" s="24">
        <v>20706</v>
      </c>
      <c r="D8" s="24">
        <v>18928</v>
      </c>
      <c r="E8" s="72">
        <v>21759</v>
      </c>
      <c r="F8" s="24">
        <v>25157</v>
      </c>
      <c r="G8" s="77">
        <v>30148</v>
      </c>
      <c r="H8" s="615"/>
      <c r="I8" s="25">
        <v>124500</v>
      </c>
      <c r="J8" s="49"/>
    </row>
    <row r="9" spans="1:10" ht="11.9" customHeight="1">
      <c r="A9" s="8" t="s">
        <v>156</v>
      </c>
      <c r="B9" s="27" t="s">
        <v>4</v>
      </c>
      <c r="C9" s="24">
        <v>4995</v>
      </c>
      <c r="D9" s="24">
        <v>4915</v>
      </c>
      <c r="E9" s="72">
        <v>5494</v>
      </c>
      <c r="F9" s="24">
        <v>6916</v>
      </c>
      <c r="G9" s="77">
        <v>7131</v>
      </c>
      <c r="H9" s="615"/>
      <c r="I9" s="25">
        <v>37500</v>
      </c>
      <c r="J9" s="49"/>
    </row>
    <row r="10" spans="1:10" ht="11.9" customHeight="1">
      <c r="A10" s="8" t="s">
        <v>157</v>
      </c>
      <c r="B10" s="27" t="s">
        <v>5</v>
      </c>
      <c r="C10" s="24">
        <v>112</v>
      </c>
      <c r="D10" s="24">
        <v>176</v>
      </c>
      <c r="E10" s="72">
        <v>163</v>
      </c>
      <c r="F10" s="24">
        <v>166</v>
      </c>
      <c r="G10" s="77">
        <v>148</v>
      </c>
      <c r="H10" s="615"/>
      <c r="I10" s="25">
        <v>500</v>
      </c>
      <c r="J10" s="49"/>
    </row>
    <row r="11" spans="1:10" s="49" customFormat="1" ht="11.9" customHeight="1">
      <c r="A11" s="507" t="s">
        <v>343</v>
      </c>
      <c r="B11" s="27" t="s">
        <v>6</v>
      </c>
      <c r="C11" s="24">
        <v>11279</v>
      </c>
      <c r="D11" s="24">
        <v>6957</v>
      </c>
      <c r="E11" s="72">
        <v>14796</v>
      </c>
      <c r="F11" s="24">
        <v>11053</v>
      </c>
      <c r="G11" s="77">
        <v>13277</v>
      </c>
      <c r="H11" s="615"/>
      <c r="I11" s="25">
        <v>83000</v>
      </c>
      <c r="J11" s="612"/>
    </row>
    <row r="12" spans="1:10" s="49" customFormat="1" ht="11.9" customHeight="1">
      <c r="A12" s="507" t="s">
        <v>386</v>
      </c>
      <c r="B12" s="27" t="s">
        <v>7</v>
      </c>
      <c r="C12" s="24">
        <v>6620</v>
      </c>
      <c r="D12" s="24">
        <v>4442</v>
      </c>
      <c r="E12" s="72">
        <v>9756</v>
      </c>
      <c r="F12" s="24">
        <v>7993</v>
      </c>
      <c r="G12" s="77">
        <v>8561</v>
      </c>
      <c r="H12" s="615"/>
      <c r="I12" s="25">
        <v>52000</v>
      </c>
    </row>
    <row r="13" spans="1:10" ht="11.9" customHeight="1">
      <c r="A13" s="603" t="s">
        <v>387</v>
      </c>
      <c r="B13" s="27" t="s">
        <v>8</v>
      </c>
      <c r="C13" s="24">
        <v>6697</v>
      </c>
      <c r="D13" s="24">
        <v>4487</v>
      </c>
      <c r="E13" s="72">
        <v>9815</v>
      </c>
      <c r="F13" s="72">
        <v>8030</v>
      </c>
      <c r="G13" s="77">
        <v>8621</v>
      </c>
      <c r="H13" s="615"/>
      <c r="I13" s="25">
        <v>52000</v>
      </c>
      <c r="J13" s="49"/>
    </row>
    <row r="14" spans="1:10" ht="11.9" customHeight="1">
      <c r="A14" s="508" t="s">
        <v>388</v>
      </c>
      <c r="B14" s="27" t="s">
        <v>158</v>
      </c>
      <c r="C14" s="28">
        <v>32.049999999999997</v>
      </c>
      <c r="D14" s="28">
        <v>21.46</v>
      </c>
      <c r="E14" s="73">
        <v>46.87</v>
      </c>
      <c r="F14" s="73">
        <v>38.369999999999997</v>
      </c>
      <c r="G14" s="78">
        <v>41.17</v>
      </c>
      <c r="H14" s="615"/>
      <c r="I14" s="29">
        <v>248.41</v>
      </c>
      <c r="J14" s="49"/>
    </row>
    <row r="15" spans="1:10" s="49" customFormat="1" ht="11.9" customHeight="1">
      <c r="A15" s="508" t="s">
        <v>389</v>
      </c>
      <c r="B15" s="27" t="s">
        <v>159</v>
      </c>
      <c r="C15" s="30" t="s">
        <v>9</v>
      </c>
      <c r="D15" s="30" t="s">
        <v>9</v>
      </c>
      <c r="E15" s="74" t="s">
        <v>9</v>
      </c>
      <c r="F15" s="74" t="s">
        <v>9</v>
      </c>
      <c r="G15" s="79" t="s">
        <v>9</v>
      </c>
      <c r="H15" s="615"/>
      <c r="I15" s="31">
        <v>13</v>
      </c>
    </row>
    <row r="16" spans="1:10" ht="11.9" customHeight="1">
      <c r="A16" s="508" t="s">
        <v>344</v>
      </c>
      <c r="B16" s="27" t="s">
        <v>10</v>
      </c>
      <c r="C16" s="32">
        <v>53.800000000000004</v>
      </c>
      <c r="D16" s="32">
        <v>50.6</v>
      </c>
      <c r="E16" s="75">
        <v>52.800000000000004</v>
      </c>
      <c r="F16" s="75">
        <v>49.9</v>
      </c>
      <c r="G16" s="80">
        <v>52.900000000000006</v>
      </c>
      <c r="H16" s="615"/>
      <c r="I16" s="33">
        <v>53.2</v>
      </c>
      <c r="J16" s="49"/>
    </row>
    <row r="17" spans="1:10" s="49" customFormat="1" ht="11.9" customHeight="1">
      <c r="A17" s="508" t="s">
        <v>345</v>
      </c>
      <c r="B17" s="27" t="s">
        <v>11</v>
      </c>
      <c r="C17" s="32">
        <v>16.5</v>
      </c>
      <c r="D17" s="32">
        <v>11.5</v>
      </c>
      <c r="E17" s="75">
        <v>18.600000000000001</v>
      </c>
      <c r="F17" s="75">
        <v>12.8</v>
      </c>
      <c r="G17" s="80">
        <v>13.900000000000002</v>
      </c>
      <c r="H17" s="615"/>
      <c r="I17" s="33">
        <v>18</v>
      </c>
    </row>
    <row r="18" spans="1:10" s="49" customFormat="1" ht="11.9" customHeight="1">
      <c r="A18" s="508" t="s">
        <v>390</v>
      </c>
      <c r="B18" s="27" t="s">
        <v>12</v>
      </c>
      <c r="C18" s="32">
        <v>9.8000000000000007</v>
      </c>
      <c r="D18" s="32">
        <v>7.3</v>
      </c>
      <c r="E18" s="75">
        <v>12.4</v>
      </c>
      <c r="F18" s="75">
        <v>9.3000000000000007</v>
      </c>
      <c r="G18" s="80">
        <v>9</v>
      </c>
      <c r="H18" s="615"/>
      <c r="I18" s="33">
        <v>11.3</v>
      </c>
    </row>
    <row r="19" spans="1:10" s="49" customFormat="1" ht="11.9" customHeight="1">
      <c r="A19" s="509" t="s">
        <v>346</v>
      </c>
      <c r="B19" s="35" t="s">
        <v>13</v>
      </c>
      <c r="C19" s="36">
        <v>7.3</v>
      </c>
      <c r="D19" s="36">
        <v>8.1</v>
      </c>
      <c r="E19" s="76">
        <v>6.9</v>
      </c>
      <c r="F19" s="76">
        <v>8</v>
      </c>
      <c r="G19" s="81">
        <v>7.5</v>
      </c>
      <c r="H19" s="615"/>
      <c r="I19" s="280">
        <v>8.2000000000000011</v>
      </c>
    </row>
    <row r="20" spans="1:10" ht="18" customHeight="1">
      <c r="A20" s="37"/>
      <c r="B20" s="37"/>
      <c r="C20" s="38"/>
      <c r="D20" s="38"/>
      <c r="E20" s="38"/>
      <c r="F20" s="38"/>
      <c r="G20" s="38"/>
      <c r="H20" s="616"/>
      <c r="I20" s="38"/>
      <c r="J20" s="38"/>
    </row>
    <row r="21" spans="1:10" ht="11.9" customHeight="1">
      <c r="A21" s="677" t="s">
        <v>150</v>
      </c>
      <c r="B21" s="677"/>
      <c r="C21" s="678" t="s">
        <v>413</v>
      </c>
      <c r="D21" s="678" t="s">
        <v>414</v>
      </c>
      <c r="E21" s="678" t="s">
        <v>415</v>
      </c>
      <c r="F21" s="678" t="s">
        <v>416</v>
      </c>
      <c r="G21" s="674" t="s">
        <v>411</v>
      </c>
      <c r="H21" s="614"/>
      <c r="I21" s="3"/>
      <c r="J21" s="3"/>
    </row>
    <row r="22" spans="1:10" ht="11.9" customHeight="1">
      <c r="A22" s="676" t="s">
        <v>160</v>
      </c>
      <c r="B22" s="676"/>
      <c r="C22" s="679"/>
      <c r="D22" s="679"/>
      <c r="E22" s="679"/>
      <c r="F22" s="679"/>
      <c r="G22" s="675"/>
      <c r="H22" s="614"/>
      <c r="I22" s="3"/>
      <c r="J22" s="3"/>
    </row>
    <row r="23" spans="1:10" s="49" customFormat="1" ht="11.9" customHeight="1">
      <c r="A23" s="8" t="s">
        <v>161</v>
      </c>
      <c r="B23" s="39" t="s">
        <v>14</v>
      </c>
      <c r="C23" s="40">
        <v>12877</v>
      </c>
      <c r="D23" s="40">
        <v>13229</v>
      </c>
      <c r="E23" s="40">
        <v>14112</v>
      </c>
      <c r="F23" s="40">
        <v>14282</v>
      </c>
      <c r="G23" s="82">
        <v>14504</v>
      </c>
      <c r="H23" s="615"/>
      <c r="I23" s="5"/>
      <c r="J23" s="5"/>
    </row>
    <row r="24" spans="1:10" ht="11.9" customHeight="1">
      <c r="A24" s="41" t="s">
        <v>162</v>
      </c>
      <c r="B24" s="597" t="s">
        <v>384</v>
      </c>
      <c r="C24" s="42">
        <v>208819.7</v>
      </c>
      <c r="D24" s="42">
        <v>208996.3</v>
      </c>
      <c r="E24" s="42">
        <v>209210.1</v>
      </c>
      <c r="F24" s="42">
        <v>209246.5</v>
      </c>
      <c r="G24" s="83">
        <v>209294.3</v>
      </c>
      <c r="H24" s="615"/>
      <c r="I24" s="6"/>
      <c r="J24" s="6"/>
    </row>
    <row r="25" spans="1:10" s="49" customFormat="1" ht="11.9" customHeight="1">
      <c r="A25" s="8" t="s">
        <v>163</v>
      </c>
      <c r="B25" s="39" t="s">
        <v>15</v>
      </c>
      <c r="C25" s="43">
        <v>278347</v>
      </c>
      <c r="D25" s="43">
        <v>306089</v>
      </c>
      <c r="E25" s="43">
        <v>349053</v>
      </c>
      <c r="F25" s="43">
        <v>388356</v>
      </c>
      <c r="G25" s="84">
        <v>402708</v>
      </c>
      <c r="H25" s="615"/>
      <c r="I25" s="6"/>
      <c r="J25" s="6"/>
    </row>
    <row r="26" spans="1:10" ht="11.9" customHeight="1">
      <c r="A26" s="41" t="s">
        <v>164</v>
      </c>
      <c r="B26" s="44" t="s">
        <v>16</v>
      </c>
      <c r="C26" s="43">
        <v>389291</v>
      </c>
      <c r="D26" s="43">
        <v>424895</v>
      </c>
      <c r="E26" s="43">
        <v>483707</v>
      </c>
      <c r="F26" s="43">
        <v>531074</v>
      </c>
      <c r="G26" s="84">
        <v>535500</v>
      </c>
      <c r="H26" s="615"/>
      <c r="I26" s="6"/>
      <c r="J26" s="6"/>
    </row>
    <row r="27" spans="1:10" s="49" customFormat="1" ht="11.9" customHeight="1">
      <c r="A27" s="8" t="s">
        <v>165</v>
      </c>
      <c r="B27" s="39" t="s">
        <v>17</v>
      </c>
      <c r="C27" s="42">
        <v>71.33</v>
      </c>
      <c r="D27" s="42">
        <v>71.900000000000006</v>
      </c>
      <c r="E27" s="42">
        <v>72</v>
      </c>
      <c r="F27" s="42">
        <v>73</v>
      </c>
      <c r="G27" s="85">
        <v>75.099999999999994</v>
      </c>
      <c r="H27" s="615"/>
      <c r="I27" s="6"/>
      <c r="J27" s="6"/>
    </row>
    <row r="28" spans="1:10" ht="11.25" customHeight="1">
      <c r="A28" s="34" t="s">
        <v>166</v>
      </c>
      <c r="B28" s="596" t="s">
        <v>167</v>
      </c>
      <c r="C28" s="46">
        <v>1329.7767334145669</v>
      </c>
      <c r="D28" s="46">
        <v>1460.88</v>
      </c>
      <c r="E28" s="46">
        <v>1664.8479491385185</v>
      </c>
      <c r="F28" s="46">
        <v>1852.6756270570834</v>
      </c>
      <c r="G28" s="86">
        <v>1921.1083083518542</v>
      </c>
      <c r="H28" s="615"/>
      <c r="I28" s="7"/>
      <c r="J28" s="7"/>
    </row>
    <row r="29" spans="1:10" ht="18" customHeight="1">
      <c r="I29" s="2"/>
    </row>
    <row r="30" spans="1:10" ht="11.9" customHeight="1">
      <c r="A30" s="677" t="s">
        <v>150</v>
      </c>
      <c r="B30" s="677"/>
      <c r="C30" s="682" t="s">
        <v>407</v>
      </c>
      <c r="D30" s="678" t="s">
        <v>408</v>
      </c>
      <c r="E30" s="678" t="s">
        <v>409</v>
      </c>
      <c r="F30" s="684" t="s">
        <v>410</v>
      </c>
      <c r="G30" s="674" t="s">
        <v>411</v>
      </c>
      <c r="H30" s="614"/>
      <c r="I30" s="3"/>
      <c r="J30" s="3"/>
    </row>
    <row r="31" spans="1:10" ht="11.9" customHeight="1">
      <c r="A31" s="676" t="s">
        <v>168</v>
      </c>
      <c r="B31" s="676"/>
      <c r="C31" s="683"/>
      <c r="D31" s="679"/>
      <c r="E31" s="679"/>
      <c r="F31" s="685"/>
      <c r="G31" s="675"/>
      <c r="H31" s="614"/>
      <c r="I31" s="5"/>
      <c r="J31" s="5"/>
    </row>
    <row r="32" spans="1:10" s="49" customFormat="1" ht="11.9" customHeight="1">
      <c r="A32" s="8" t="s">
        <v>169</v>
      </c>
      <c r="B32" s="47" t="s">
        <v>18</v>
      </c>
      <c r="C32" s="43">
        <v>7736</v>
      </c>
      <c r="D32" s="43">
        <v>9904</v>
      </c>
      <c r="E32" s="43">
        <v>14672</v>
      </c>
      <c r="F32" s="40">
        <v>3833</v>
      </c>
      <c r="G32" s="87">
        <v>11343</v>
      </c>
      <c r="H32" s="615"/>
      <c r="I32" s="6"/>
      <c r="J32" s="6"/>
    </row>
    <row r="33" spans="1:22" s="49" customFormat="1" ht="11.9" customHeight="1">
      <c r="A33" s="8" t="s">
        <v>170</v>
      </c>
      <c r="B33" s="47" t="s">
        <v>20</v>
      </c>
      <c r="C33" s="43">
        <v>-566</v>
      </c>
      <c r="D33" s="43">
        <v>-8619</v>
      </c>
      <c r="E33" s="43">
        <v>-9734</v>
      </c>
      <c r="F33" s="43">
        <v>-16687</v>
      </c>
      <c r="G33" s="88">
        <v>-10293</v>
      </c>
      <c r="H33" s="615"/>
      <c r="I33" s="6"/>
      <c r="J33" s="6"/>
    </row>
    <row r="34" spans="1:22" s="49" customFormat="1" ht="11.9" customHeight="1">
      <c r="A34" s="8" t="s">
        <v>171</v>
      </c>
      <c r="B34" s="47" t="s">
        <v>22</v>
      </c>
      <c r="C34" s="43">
        <v>-8878</v>
      </c>
      <c r="D34" s="43">
        <v>-9085</v>
      </c>
      <c r="E34" s="43">
        <v>-9132</v>
      </c>
      <c r="F34" s="43">
        <v>-10040</v>
      </c>
      <c r="G34" s="88">
        <v>-10579</v>
      </c>
      <c r="H34" s="615"/>
      <c r="I34" s="6"/>
      <c r="J34" s="6"/>
    </row>
    <row r="35" spans="1:22" s="49" customFormat="1" ht="11.25" customHeight="1">
      <c r="A35" s="34" t="s">
        <v>172</v>
      </c>
      <c r="B35" s="45" t="s">
        <v>23</v>
      </c>
      <c r="C35" s="48">
        <v>48368</v>
      </c>
      <c r="D35" s="48">
        <v>48734</v>
      </c>
      <c r="E35" s="48">
        <v>62590</v>
      </c>
      <c r="F35" s="48">
        <v>54840</v>
      </c>
      <c r="G35" s="89">
        <v>62911</v>
      </c>
      <c r="H35" s="615"/>
      <c r="I35" s="6"/>
      <c r="J35" s="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8" customHeight="1">
      <c r="A36" s="58"/>
      <c r="B36" s="58"/>
      <c r="C36" s="58"/>
      <c r="D36" s="58"/>
      <c r="E36" s="58"/>
      <c r="F36" s="595"/>
      <c r="G36" s="595"/>
      <c r="H36" s="617"/>
    </row>
    <row r="37" spans="1:22" ht="18.649999999999999" customHeight="1">
      <c r="A37" s="22" t="s">
        <v>180</v>
      </c>
      <c r="H37" s="618"/>
    </row>
    <row r="38" spans="1:22" ht="11.9" customHeight="1">
      <c r="A38" s="164"/>
      <c r="B38" s="164"/>
      <c r="C38" s="682" t="s">
        <v>407</v>
      </c>
      <c r="D38" s="678" t="s">
        <v>408</v>
      </c>
      <c r="E38" s="678" t="s">
        <v>409</v>
      </c>
      <c r="F38" s="686" t="s">
        <v>410</v>
      </c>
      <c r="G38" s="674" t="s">
        <v>411</v>
      </c>
      <c r="H38" s="618"/>
      <c r="I38" s="573" t="s">
        <v>398</v>
      </c>
      <c r="K38" s="2"/>
      <c r="L38" s="2"/>
      <c r="M38" s="2"/>
      <c r="N38" s="2"/>
      <c r="O38" s="2"/>
      <c r="P38" s="2"/>
      <c r="Q38" s="2"/>
      <c r="R38" s="2"/>
      <c r="S38" s="2"/>
    </row>
    <row r="39" spans="1:22" ht="11.9" customHeight="1">
      <c r="A39" s="165" t="s">
        <v>173</v>
      </c>
      <c r="B39" s="165"/>
      <c r="C39" s="683"/>
      <c r="D39" s="679"/>
      <c r="E39" s="679"/>
      <c r="F39" s="683"/>
      <c r="G39" s="675"/>
      <c r="H39" s="618"/>
      <c r="I39" s="279" t="s">
        <v>434</v>
      </c>
      <c r="K39" s="2"/>
      <c r="L39" s="2"/>
      <c r="M39" s="2"/>
      <c r="N39" s="2"/>
      <c r="O39" s="2"/>
      <c r="P39" s="2"/>
      <c r="Q39" s="2"/>
      <c r="R39" s="2"/>
      <c r="S39" s="2"/>
    </row>
    <row r="40" spans="1:22" s="49" customFormat="1" ht="13.5" customHeight="1">
      <c r="A40" s="507" t="s">
        <v>368</v>
      </c>
      <c r="B40" s="51" t="s">
        <v>369</v>
      </c>
      <c r="C40" s="90">
        <v>5515</v>
      </c>
      <c r="D40" s="91">
        <v>4200</v>
      </c>
      <c r="E40" s="91">
        <v>6084</v>
      </c>
      <c r="F40" s="91">
        <v>7694</v>
      </c>
      <c r="G40" s="92">
        <v>9063</v>
      </c>
      <c r="H40" s="613"/>
      <c r="I40" s="25">
        <v>47800</v>
      </c>
    </row>
    <row r="41" spans="1:22" s="49" customFormat="1" ht="13.5" customHeight="1">
      <c r="A41" s="52" t="s">
        <v>174</v>
      </c>
      <c r="B41" s="53" t="s">
        <v>24</v>
      </c>
      <c r="C41" s="48">
        <v>5761</v>
      </c>
      <c r="D41" s="48">
        <v>6198</v>
      </c>
      <c r="E41" s="48">
        <v>6717</v>
      </c>
      <c r="F41" s="48">
        <v>7440</v>
      </c>
      <c r="G41" s="89">
        <v>8368</v>
      </c>
      <c r="H41" s="613"/>
      <c r="I41" s="281">
        <v>35000</v>
      </c>
    </row>
    <row r="42" spans="1:22" ht="9" customHeight="1">
      <c r="A42" s="567" t="s">
        <v>366</v>
      </c>
    </row>
    <row r="43" spans="1:22" ht="9" customHeight="1">
      <c r="A43" s="568" t="s">
        <v>367</v>
      </c>
    </row>
    <row r="44" spans="1:22" ht="9" customHeight="1">
      <c r="A44" s="570" t="s">
        <v>396</v>
      </c>
    </row>
    <row r="45" spans="1:22" ht="9" customHeight="1">
      <c r="A45" s="571" t="s">
        <v>399</v>
      </c>
    </row>
    <row r="46" spans="1:22" ht="9" customHeight="1">
      <c r="A46" s="569"/>
    </row>
    <row r="47" spans="1:22" ht="11.9" customHeight="1">
      <c r="A47" s="60"/>
      <c r="I47" s="58"/>
      <c r="J47" s="58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>
      <c r="A48" s="59"/>
      <c r="I48" s="58"/>
      <c r="J48" s="58"/>
    </row>
    <row r="49" spans="1:22" ht="13.5" customHeight="1">
      <c r="A49" s="61"/>
      <c r="B49" s="49"/>
    </row>
    <row r="50" spans="1:22" ht="13.5" customHeight="1">
      <c r="A50" s="62"/>
      <c r="B50" s="49"/>
      <c r="I50" s="49"/>
      <c r="J50" s="49"/>
    </row>
    <row r="51" spans="1:22" ht="11.9" customHeight="1">
      <c r="I51" s="58"/>
      <c r="J51" s="5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>
      <c r="I52" s="58"/>
      <c r="J52" s="58"/>
    </row>
    <row r="55" spans="1:22" ht="10.5" customHeight="1"/>
  </sheetData>
  <mergeCells count="26">
    <mergeCell ref="C38:C39"/>
    <mergeCell ref="D38:D39"/>
    <mergeCell ref="E38:E39"/>
    <mergeCell ref="F38:F39"/>
    <mergeCell ref="G38:G39"/>
    <mergeCell ref="A30:B30"/>
    <mergeCell ref="C30:C31"/>
    <mergeCell ref="D30:D31"/>
    <mergeCell ref="E30:E31"/>
    <mergeCell ref="F30:F31"/>
    <mergeCell ref="G30:G31"/>
    <mergeCell ref="A31:B31"/>
    <mergeCell ref="G3:G4"/>
    <mergeCell ref="A4:B4"/>
    <mergeCell ref="A21:B21"/>
    <mergeCell ref="C21:C22"/>
    <mergeCell ref="D21:D22"/>
    <mergeCell ref="E21:E22"/>
    <mergeCell ref="F21:F22"/>
    <mergeCell ref="G21:G22"/>
    <mergeCell ref="A22:B22"/>
    <mergeCell ref="A3:B3"/>
    <mergeCell ref="C3:C4"/>
    <mergeCell ref="D3:D4"/>
    <mergeCell ref="E3:E4"/>
    <mergeCell ref="F3:F4"/>
  </mergeCells>
  <phoneticPr fontId="6"/>
  <conditionalFormatting sqref="A5:B11 A23:D28 A32:D35 A40:D41 A16:B17 B12:B15 A19:B19 B18 G23:G28 G40:G41 G32:G35 G5:G19">
    <cfRule type="expression" dxfId="102" priority="23">
      <formula>MOD(ROW(),2)=0</formula>
    </cfRule>
  </conditionalFormatting>
  <conditionalFormatting sqref="A12">
    <cfRule type="expression" dxfId="101" priority="22">
      <formula>MOD(ROW(),2)=0</formula>
    </cfRule>
  </conditionalFormatting>
  <conditionalFormatting sqref="A13:A15">
    <cfRule type="expression" dxfId="100" priority="21">
      <formula>MOD(ROW(),2)=0</formula>
    </cfRule>
  </conditionalFormatting>
  <conditionalFormatting sqref="A18">
    <cfRule type="expression" dxfId="99" priority="20">
      <formula>MOD(ROW(),2)=0</formula>
    </cfRule>
  </conditionalFormatting>
  <conditionalFormatting sqref="E23:E28">
    <cfRule type="expression" dxfId="98" priority="16">
      <formula>MOD(ROW(),2)=0</formula>
    </cfRule>
  </conditionalFormatting>
  <conditionalFormatting sqref="F32:F35 F40:F41">
    <cfRule type="expression" dxfId="97" priority="15">
      <formula>MOD(ROW(),2)=0</formula>
    </cfRule>
  </conditionalFormatting>
  <conditionalFormatting sqref="E32:E35 E40:E41">
    <cfRule type="expression" dxfId="96" priority="14">
      <formula>MOD(ROW(),2)=0</formula>
    </cfRule>
  </conditionalFormatting>
  <conditionalFormatting sqref="F23:F28">
    <cfRule type="expression" dxfId="95" priority="17">
      <formula>MOD(ROW(),2)=0</formula>
    </cfRule>
  </conditionalFormatting>
  <conditionalFormatting sqref="I5:I13 I16:I19">
    <cfRule type="expression" dxfId="94" priority="9">
      <formula>MOD(ROW(),2)=0</formula>
    </cfRule>
  </conditionalFormatting>
  <conditionalFormatting sqref="I40">
    <cfRule type="expression" dxfId="93" priority="8">
      <formula>MOD(ROW(),2)=0</formula>
    </cfRule>
  </conditionalFormatting>
  <conditionalFormatting sqref="I41">
    <cfRule type="expression" dxfId="92" priority="7">
      <formula>MOD(ROW(),2)=0</formula>
    </cfRule>
  </conditionalFormatting>
  <conditionalFormatting sqref="I14:I15">
    <cfRule type="expression" dxfId="91" priority="6">
      <formula>MOD(ROW(),2)=0</formula>
    </cfRule>
  </conditionalFormatting>
  <conditionalFormatting sqref="C5:C19">
    <cfRule type="expression" dxfId="90" priority="5">
      <formula>MOD(ROW(),2)=0</formula>
    </cfRule>
  </conditionalFormatting>
  <conditionalFormatting sqref="E5:E19">
    <cfRule type="expression" dxfId="89" priority="4">
      <formula>MOD(ROW(),2)=0</formula>
    </cfRule>
  </conditionalFormatting>
  <conditionalFormatting sqref="D5:D19">
    <cfRule type="expression" dxfId="88" priority="3">
      <formula>MOD(ROW(),2)=0</formula>
    </cfRule>
  </conditionalFormatting>
  <conditionalFormatting sqref="F5:F12">
    <cfRule type="expression" dxfId="87" priority="2">
      <formula>MOD(ROW(),2)=0</formula>
    </cfRule>
  </conditionalFormatting>
  <conditionalFormatting sqref="F13:F19">
    <cfRule type="expression" dxfId="8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8" orientation="landscape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showGridLines="0" zoomScaleNormal="100" zoomScaleSheetLayoutView="100" workbookViewId="0"/>
  </sheetViews>
  <sheetFormatPr defaultColWidth="9.2109375" defaultRowHeight="14"/>
  <cols>
    <col min="1" max="2" width="12.5703125" style="16" customWidth="1"/>
    <col min="3" max="3" width="5.2109375" style="16" customWidth="1"/>
    <col min="4" max="4" width="6.78515625" style="16" customWidth="1"/>
    <col min="5" max="9" width="11.640625" style="16" customWidth="1"/>
    <col min="10" max="10" width="8.640625" style="17" customWidth="1"/>
    <col min="11" max="16384" width="9.2109375" style="16"/>
  </cols>
  <sheetData>
    <row r="1" spans="1:14" ht="26.15" customHeight="1">
      <c r="A1" s="535" t="s">
        <v>179</v>
      </c>
    </row>
    <row r="2" spans="1:14" ht="11.9" customHeight="1">
      <c r="A2" s="677" t="s">
        <v>150</v>
      </c>
      <c r="B2" s="677"/>
      <c r="C2" s="677"/>
      <c r="D2" s="677"/>
      <c r="E2" s="688" t="s">
        <v>413</v>
      </c>
      <c r="F2" s="688" t="s">
        <v>414</v>
      </c>
      <c r="G2" s="688" t="s">
        <v>415</v>
      </c>
      <c r="H2" s="684" t="s">
        <v>435</v>
      </c>
      <c r="I2" s="665" t="s">
        <v>421</v>
      </c>
    </row>
    <row r="3" spans="1:14" ht="11.9" customHeight="1">
      <c r="A3" s="687"/>
      <c r="B3" s="676"/>
      <c r="C3" s="676"/>
      <c r="D3" s="533"/>
      <c r="E3" s="689"/>
      <c r="F3" s="689"/>
      <c r="G3" s="689"/>
      <c r="H3" s="685"/>
      <c r="I3" s="667" t="s">
        <v>273</v>
      </c>
    </row>
    <row r="4" spans="1:14" ht="11.9" customHeight="1">
      <c r="A4" s="536" t="s">
        <v>175</v>
      </c>
      <c r="B4" s="537" t="s">
        <v>25</v>
      </c>
      <c r="C4" s="536" t="s">
        <v>235</v>
      </c>
      <c r="D4" s="538" t="s">
        <v>236</v>
      </c>
      <c r="E4" s="150">
        <v>108.7</v>
      </c>
      <c r="F4" s="150">
        <v>106.06</v>
      </c>
      <c r="G4" s="150">
        <v>112.38</v>
      </c>
      <c r="H4" s="153">
        <v>135.47</v>
      </c>
      <c r="I4" s="590">
        <v>133</v>
      </c>
    </row>
    <row r="5" spans="1:14" ht="11.9" customHeight="1">
      <c r="A5" s="539" t="s">
        <v>176</v>
      </c>
      <c r="B5" s="540" t="s">
        <v>26</v>
      </c>
      <c r="C5" s="539" t="s">
        <v>235</v>
      </c>
      <c r="D5" s="540" t="s">
        <v>178</v>
      </c>
      <c r="E5" s="151">
        <v>120.8</v>
      </c>
      <c r="F5" s="151">
        <v>123.7</v>
      </c>
      <c r="G5" s="151">
        <v>130.56</v>
      </c>
      <c r="H5" s="154">
        <v>140.97</v>
      </c>
      <c r="I5" s="589">
        <v>143</v>
      </c>
    </row>
    <row r="6" spans="1:14" ht="11.9" customHeight="1">
      <c r="A6" s="559" t="s">
        <v>177</v>
      </c>
      <c r="B6" s="560" t="s">
        <v>27</v>
      </c>
      <c r="C6" s="559" t="s">
        <v>235</v>
      </c>
      <c r="D6" s="561" t="s">
        <v>178</v>
      </c>
      <c r="E6" s="152">
        <v>15.6</v>
      </c>
      <c r="F6" s="152">
        <v>15.67</v>
      </c>
      <c r="G6" s="152">
        <v>17.510000000000002</v>
      </c>
      <c r="H6" s="155">
        <v>19.75</v>
      </c>
      <c r="I6" s="619">
        <v>19.2</v>
      </c>
    </row>
    <row r="7" spans="1:14" ht="50.15" customHeight="1">
      <c r="A7" s="535" t="s">
        <v>418</v>
      </c>
      <c r="J7" s="16"/>
    </row>
    <row r="8" spans="1:14" ht="11.9" customHeight="1">
      <c r="A8" s="692" t="s">
        <v>419</v>
      </c>
      <c r="B8" s="677"/>
      <c r="C8" s="677"/>
      <c r="D8" s="677"/>
      <c r="E8" s="688" t="s">
        <v>407</v>
      </c>
      <c r="F8" s="688" t="s">
        <v>408</v>
      </c>
      <c r="G8" s="688" t="s">
        <v>409</v>
      </c>
      <c r="H8" s="688" t="s">
        <v>410</v>
      </c>
      <c r="I8" s="674" t="s">
        <v>412</v>
      </c>
      <c r="J8" s="16"/>
    </row>
    <row r="9" spans="1:14" ht="11.9" customHeight="1">
      <c r="A9" s="676" t="s">
        <v>420</v>
      </c>
      <c r="B9" s="676"/>
      <c r="C9" s="676"/>
      <c r="D9" s="664"/>
      <c r="E9" s="689"/>
      <c r="F9" s="693"/>
      <c r="G9" s="689"/>
      <c r="H9" s="689"/>
      <c r="I9" s="675"/>
      <c r="J9" s="16"/>
    </row>
    <row r="10" spans="1:14" ht="11.9" customHeight="1">
      <c r="A10" s="536" t="s">
        <v>175</v>
      </c>
      <c r="B10" s="537" t="s">
        <v>25</v>
      </c>
      <c r="C10" s="536" t="s">
        <v>235</v>
      </c>
      <c r="D10" s="537" t="s">
        <v>178</v>
      </c>
      <c r="E10" s="150">
        <v>109.9</v>
      </c>
      <c r="F10" s="150">
        <v>107.62</v>
      </c>
      <c r="G10" s="150">
        <v>109.49</v>
      </c>
      <c r="H10" s="153">
        <v>129.57</v>
      </c>
      <c r="I10" s="590">
        <v>137.37</v>
      </c>
      <c r="J10" s="16"/>
    </row>
    <row r="11" spans="1:14" ht="11.9" customHeight="1">
      <c r="A11" s="539" t="s">
        <v>176</v>
      </c>
      <c r="B11" s="540" t="s">
        <v>26</v>
      </c>
      <c r="C11" s="539" t="s">
        <v>235</v>
      </c>
      <c r="D11" s="540" t="s">
        <v>178</v>
      </c>
      <c r="E11" s="151">
        <v>123.49</v>
      </c>
      <c r="F11" s="151">
        <v>118.48</v>
      </c>
      <c r="G11" s="151">
        <v>131.96</v>
      </c>
      <c r="H11" s="154">
        <v>138.12</v>
      </c>
      <c r="I11" s="666">
        <v>149.47</v>
      </c>
      <c r="J11" s="16"/>
    </row>
    <row r="12" spans="1:14" ht="11.9" customHeight="1">
      <c r="A12" s="559" t="s">
        <v>177</v>
      </c>
      <c r="B12" s="560" t="s">
        <v>27</v>
      </c>
      <c r="C12" s="559" t="s">
        <v>235</v>
      </c>
      <c r="D12" s="561" t="s">
        <v>178</v>
      </c>
      <c r="E12" s="152">
        <v>16.07</v>
      </c>
      <c r="F12" s="152">
        <v>15.17</v>
      </c>
      <c r="G12" s="152">
        <v>16.96</v>
      </c>
      <c r="H12" s="155">
        <v>19.579999999999998</v>
      </c>
      <c r="I12" s="619">
        <v>19.559999999999999</v>
      </c>
      <c r="J12" s="16"/>
    </row>
    <row r="13" spans="1:14" ht="9" customHeight="1">
      <c r="A13" s="570" t="s">
        <v>396</v>
      </c>
    </row>
    <row r="14" spans="1:14" s="18" customFormat="1" ht="9" customHeight="1">
      <c r="A14" s="571" t="s">
        <v>399</v>
      </c>
      <c r="B14" s="16"/>
      <c r="C14" s="16"/>
      <c r="D14" s="16"/>
      <c r="E14" s="16"/>
      <c r="F14" s="16"/>
      <c r="G14" s="16"/>
      <c r="H14" s="16"/>
      <c r="I14" s="16"/>
      <c r="J14" s="17"/>
    </row>
    <row r="15" spans="1:14" ht="14.15" customHeight="1">
      <c r="K15" s="13"/>
      <c r="L15" s="15"/>
      <c r="M15" s="22"/>
      <c r="N15" s="13"/>
    </row>
    <row r="16" spans="1:14" ht="11.9" customHeight="1">
      <c r="K16" s="15"/>
      <c r="L16" s="22"/>
      <c r="M16" s="13"/>
    </row>
    <row r="17" spans="11:13">
      <c r="K17" s="22"/>
      <c r="L17" s="22"/>
      <c r="M17" s="64"/>
    </row>
    <row r="18" spans="11:13">
      <c r="K18" s="2"/>
      <c r="L18" s="2"/>
      <c r="M18" s="14"/>
    </row>
    <row r="19" spans="11:13">
      <c r="K19" s="21"/>
      <c r="L19" s="21"/>
      <c r="M19" s="21"/>
    </row>
    <row r="20" spans="11:13">
      <c r="K20" s="690"/>
      <c r="L20" s="690"/>
      <c r="M20" s="690"/>
    </row>
    <row r="21" spans="11:13">
      <c r="K21" s="690"/>
      <c r="L21" s="690"/>
      <c r="M21" s="690"/>
    </row>
    <row r="22" spans="11:13">
      <c r="K22" s="67"/>
      <c r="L22" s="67"/>
      <c r="M22" s="67"/>
    </row>
    <row r="23" spans="11:13">
      <c r="K23" s="67"/>
      <c r="L23" s="67"/>
      <c r="M23" s="67"/>
    </row>
    <row r="24" spans="11:13">
      <c r="K24" s="67"/>
      <c r="L24" s="67"/>
      <c r="M24" s="67"/>
    </row>
    <row r="25" spans="11:13">
      <c r="K25" s="691"/>
      <c r="L25" s="691"/>
      <c r="M25" s="691"/>
    </row>
    <row r="26" spans="11:13">
      <c r="K26" s="21"/>
      <c r="L26" s="21"/>
      <c r="M26" s="21"/>
    </row>
    <row r="27" spans="11:13">
      <c r="K27" s="11"/>
      <c r="L27" s="534"/>
      <c r="M27" s="534"/>
    </row>
    <row r="28" spans="11:13">
      <c r="K28" s="21"/>
      <c r="L28" s="21"/>
      <c r="M28" s="21"/>
    </row>
  </sheetData>
  <mergeCells count="17">
    <mergeCell ref="A9:C9"/>
    <mergeCell ref="A8:D8"/>
    <mergeCell ref="E8:E9"/>
    <mergeCell ref="F8:F9"/>
    <mergeCell ref="G8:G9"/>
    <mergeCell ref="H2:H3"/>
    <mergeCell ref="M20:M21"/>
    <mergeCell ref="K25:M25"/>
    <mergeCell ref="K20:K21"/>
    <mergeCell ref="L20:L21"/>
    <mergeCell ref="I8:I9"/>
    <mergeCell ref="H8:H9"/>
    <mergeCell ref="A3:C3"/>
    <mergeCell ref="A2:D2"/>
    <mergeCell ref="E2:E3"/>
    <mergeCell ref="F2:F3"/>
    <mergeCell ref="G2:G3"/>
  </mergeCells>
  <phoneticPr fontId="6"/>
  <conditionalFormatting sqref="A4:H6">
    <cfRule type="expression" dxfId="85" priority="15">
      <formula>MOD(ROW(),2)=0</formula>
    </cfRule>
  </conditionalFormatting>
  <conditionalFormatting sqref="I4:I6">
    <cfRule type="expression" dxfId="84" priority="5">
      <formula>MOD(ROW(),2)=0</formula>
    </cfRule>
  </conditionalFormatting>
  <conditionalFormatting sqref="A10:H11 A12:D12 F12:H12">
    <cfRule type="expression" dxfId="83" priority="3">
      <formula>MOD(ROW(),2)=0</formula>
    </cfRule>
  </conditionalFormatting>
  <conditionalFormatting sqref="I10:I12">
    <cfRule type="expression" dxfId="82" priority="2">
      <formula>MOD(ROW(),2)=0</formula>
    </cfRule>
  </conditionalFormatting>
  <conditionalFormatting sqref="E12">
    <cfRule type="expression" dxfId="81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fitToHeight="0" orientation="landscape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3"/>
  <sheetViews>
    <sheetView showGridLines="0" zoomScaleNormal="100" zoomScaleSheetLayoutView="90" workbookViewId="0"/>
  </sheetViews>
  <sheetFormatPr defaultColWidth="9.2109375" defaultRowHeight="14"/>
  <cols>
    <col min="1" max="1" width="1.35546875" style="16" customWidth="1"/>
    <col min="2" max="2" width="20.640625" style="16" customWidth="1"/>
    <col min="3" max="3" width="22.2109375" style="16" customWidth="1"/>
    <col min="4" max="4" width="8.640625" style="16" customWidth="1"/>
    <col min="5" max="5" width="4.640625" style="16" customWidth="1"/>
    <col min="6" max="6" width="8.640625" style="95" customWidth="1"/>
    <col min="7" max="7" width="4.640625" style="16" customWidth="1"/>
    <col min="8" max="8" width="8.640625" style="16" customWidth="1"/>
    <col min="9" max="9" width="4.640625" style="16" customWidth="1"/>
    <col min="10" max="10" width="8.640625" style="16" customWidth="1"/>
    <col min="11" max="11" width="4.640625" style="16" customWidth="1"/>
    <col min="12" max="12" width="8.640625" style="16" customWidth="1"/>
    <col min="13" max="13" width="4.640625" style="16" customWidth="1"/>
    <col min="14" max="14" width="8.640625" style="16" customWidth="1"/>
    <col min="15" max="15" width="1.640625" style="16" customWidth="1"/>
    <col min="16" max="16384" width="9.2109375" style="16"/>
  </cols>
  <sheetData>
    <row r="1" spans="1:18" ht="24" customHeight="1">
      <c r="A1" s="71" t="s">
        <v>182</v>
      </c>
    </row>
    <row r="2" spans="1:18" ht="13.5" customHeight="1">
      <c r="A2" s="336"/>
      <c r="B2" s="96"/>
      <c r="C2" s="328"/>
      <c r="D2" s="328"/>
      <c r="E2" s="330"/>
      <c r="F2" s="331"/>
      <c r="G2" s="332"/>
      <c r="H2" s="330"/>
      <c r="I2" s="331"/>
      <c r="J2" s="332"/>
      <c r="K2" s="330"/>
      <c r="L2" s="331"/>
      <c r="M2" s="332"/>
      <c r="N2" s="330"/>
      <c r="O2" s="331"/>
      <c r="Q2" s="286"/>
      <c r="R2" s="20"/>
    </row>
    <row r="3" spans="1:18" ht="16.5" customHeight="1">
      <c r="B3" s="22" t="s">
        <v>181</v>
      </c>
      <c r="E3" s="696"/>
      <c r="F3" s="696"/>
      <c r="I3" s="653"/>
      <c r="J3" s="96"/>
      <c r="K3" s="96"/>
      <c r="L3" s="96"/>
      <c r="M3" s="96"/>
      <c r="N3" s="97" t="s">
        <v>183</v>
      </c>
    </row>
    <row r="4" spans="1:18" ht="14.25" customHeight="1">
      <c r="A4" s="697"/>
      <c r="B4" s="677"/>
      <c r="C4" s="698"/>
      <c r="D4" s="699" t="s">
        <v>413</v>
      </c>
      <c r="E4" s="700"/>
      <c r="F4" s="699" t="s">
        <v>414</v>
      </c>
      <c r="G4" s="701" t="s">
        <v>28</v>
      </c>
      <c r="H4" s="699" t="s">
        <v>415</v>
      </c>
      <c r="I4" s="702" t="s">
        <v>28</v>
      </c>
      <c r="J4" s="703" t="s">
        <v>435</v>
      </c>
      <c r="K4" s="699" t="s">
        <v>28</v>
      </c>
      <c r="L4" s="704" t="s">
        <v>411</v>
      </c>
      <c r="M4" s="705" t="s">
        <v>28</v>
      </c>
      <c r="N4" s="156" t="s">
        <v>184</v>
      </c>
    </row>
    <row r="5" spans="1:18" ht="12" customHeight="1">
      <c r="A5" s="676" t="s">
        <v>151</v>
      </c>
      <c r="B5" s="676"/>
      <c r="C5" s="157"/>
      <c r="D5" s="158"/>
      <c r="E5" s="485" t="s">
        <v>322</v>
      </c>
      <c r="F5" s="159"/>
      <c r="G5" s="485" t="s">
        <v>322</v>
      </c>
      <c r="H5" s="158"/>
      <c r="I5" s="485" t="s">
        <v>322</v>
      </c>
      <c r="J5" s="160"/>
      <c r="K5" s="485" t="s">
        <v>322</v>
      </c>
      <c r="L5" s="161"/>
      <c r="M5" s="162" t="s">
        <v>321</v>
      </c>
      <c r="N5" s="163" t="s">
        <v>29</v>
      </c>
    </row>
    <row r="6" spans="1:18" ht="11.9" customHeight="1">
      <c r="A6" s="694" t="s">
        <v>185</v>
      </c>
      <c r="B6" s="694"/>
      <c r="C6" s="98" t="s">
        <v>30</v>
      </c>
      <c r="D6" s="99"/>
      <c r="E6" s="100"/>
      <c r="F6" s="101"/>
      <c r="G6" s="102"/>
      <c r="H6" s="99"/>
      <c r="I6" s="103"/>
      <c r="J6" s="104"/>
      <c r="K6" s="103"/>
      <c r="L6" s="115"/>
      <c r="M6" s="116"/>
      <c r="N6" s="101"/>
    </row>
    <row r="7" spans="1:18" ht="11.9" customHeight="1">
      <c r="A7" s="4"/>
      <c r="B7" s="4" t="s">
        <v>186</v>
      </c>
      <c r="C7" s="105" t="s">
        <v>31</v>
      </c>
      <c r="D7" s="99">
        <v>56592</v>
      </c>
      <c r="E7" s="100">
        <v>14.499999999999998</v>
      </c>
      <c r="F7" s="101">
        <v>66467</v>
      </c>
      <c r="G7" s="102">
        <v>15.6</v>
      </c>
      <c r="H7" s="99">
        <v>73752</v>
      </c>
      <c r="I7" s="100">
        <v>15.2</v>
      </c>
      <c r="J7" s="602">
        <v>69460</v>
      </c>
      <c r="K7" s="103">
        <v>13.100000000000001</v>
      </c>
      <c r="L7" s="115">
        <v>62911</v>
      </c>
      <c r="M7" s="116">
        <v>11.700000000000001</v>
      </c>
      <c r="N7" s="101">
        <v>-6549</v>
      </c>
    </row>
    <row r="8" spans="1:18" ht="11.9" customHeight="1">
      <c r="A8" s="69"/>
      <c r="B8" s="4" t="s">
        <v>187</v>
      </c>
      <c r="C8" s="105" t="s">
        <v>32</v>
      </c>
      <c r="D8" s="99">
        <v>85650</v>
      </c>
      <c r="E8" s="100">
        <v>22</v>
      </c>
      <c r="F8" s="101">
        <v>100641</v>
      </c>
      <c r="G8" s="102">
        <v>23.7</v>
      </c>
      <c r="H8" s="99">
        <v>118697</v>
      </c>
      <c r="I8" s="100">
        <v>24.5</v>
      </c>
      <c r="J8" s="602">
        <v>126319</v>
      </c>
      <c r="K8" s="103">
        <v>23.799999999999997</v>
      </c>
      <c r="L8" s="115">
        <v>118577</v>
      </c>
      <c r="M8" s="116">
        <v>22.1</v>
      </c>
      <c r="N8" s="101">
        <v>-7742</v>
      </c>
    </row>
    <row r="9" spans="1:18" ht="11.9" customHeight="1">
      <c r="A9" s="69"/>
      <c r="B9" s="4" t="s">
        <v>188</v>
      </c>
      <c r="C9" s="105" t="s">
        <v>33</v>
      </c>
      <c r="D9" s="99">
        <v>48303</v>
      </c>
      <c r="E9" s="100">
        <v>12.4</v>
      </c>
      <c r="F9" s="605">
        <v>46985</v>
      </c>
      <c r="G9" s="102">
        <v>11.1</v>
      </c>
      <c r="H9" s="99">
        <v>61944</v>
      </c>
      <c r="I9" s="100">
        <v>12.8</v>
      </c>
      <c r="J9" s="602">
        <v>73310</v>
      </c>
      <c r="K9" s="103">
        <v>13.8</v>
      </c>
      <c r="L9" s="115">
        <v>81757</v>
      </c>
      <c r="M9" s="116">
        <v>15.299999999999999</v>
      </c>
      <c r="N9" s="101">
        <v>8447</v>
      </c>
    </row>
    <row r="10" spans="1:18" ht="11.9" customHeight="1">
      <c r="A10" s="8"/>
      <c r="B10" s="8" t="s">
        <v>189</v>
      </c>
      <c r="C10" s="105" t="s">
        <v>34</v>
      </c>
      <c r="D10" s="99">
        <v>421</v>
      </c>
      <c r="E10" s="100">
        <v>0.1</v>
      </c>
      <c r="F10" s="101">
        <v>1105</v>
      </c>
      <c r="G10" s="102">
        <v>0.3</v>
      </c>
      <c r="H10" s="99">
        <v>1498</v>
      </c>
      <c r="I10" s="100">
        <v>0.3</v>
      </c>
      <c r="J10" s="602">
        <v>875</v>
      </c>
      <c r="K10" s="103">
        <v>0.2</v>
      </c>
      <c r="L10" s="115">
        <v>982</v>
      </c>
      <c r="M10" s="116">
        <v>0.2</v>
      </c>
      <c r="N10" s="101">
        <v>107</v>
      </c>
    </row>
    <row r="11" spans="1:18" ht="11.9" customHeight="1">
      <c r="A11" s="9"/>
      <c r="B11" s="8" t="s">
        <v>190</v>
      </c>
      <c r="C11" s="105" t="s">
        <v>35</v>
      </c>
      <c r="D11" s="99">
        <v>546</v>
      </c>
      <c r="E11" s="100">
        <v>0.1</v>
      </c>
      <c r="F11" s="101">
        <v>909</v>
      </c>
      <c r="G11" s="102">
        <v>0.2</v>
      </c>
      <c r="H11" s="99">
        <v>470</v>
      </c>
      <c r="I11" s="100">
        <v>0.1</v>
      </c>
      <c r="J11" s="602">
        <v>600</v>
      </c>
      <c r="K11" s="103">
        <v>0.1</v>
      </c>
      <c r="L11" s="115">
        <v>835</v>
      </c>
      <c r="M11" s="116">
        <v>0.2</v>
      </c>
      <c r="N11" s="101">
        <v>235</v>
      </c>
    </row>
    <row r="12" spans="1:18" ht="11.9" customHeight="1">
      <c r="A12" s="8"/>
      <c r="B12" s="8" t="s">
        <v>191</v>
      </c>
      <c r="C12" s="105" t="s">
        <v>36</v>
      </c>
      <c r="D12" s="99">
        <v>14191</v>
      </c>
      <c r="E12" s="100">
        <v>3.5999999999999996</v>
      </c>
      <c r="F12" s="101">
        <v>14723</v>
      </c>
      <c r="G12" s="102">
        <v>3.5</v>
      </c>
      <c r="H12" s="99">
        <v>18728</v>
      </c>
      <c r="I12" s="100">
        <v>3.9</v>
      </c>
      <c r="J12" s="602">
        <v>24924</v>
      </c>
      <c r="K12" s="103">
        <v>4.7</v>
      </c>
      <c r="L12" s="115">
        <v>23585</v>
      </c>
      <c r="M12" s="116">
        <v>4.3999999999999995</v>
      </c>
      <c r="N12" s="101">
        <v>-1339</v>
      </c>
    </row>
    <row r="13" spans="1:18" ht="11.9" customHeight="1">
      <c r="A13" s="106" t="s">
        <v>192</v>
      </c>
      <c r="B13" s="8"/>
      <c r="C13" s="107" t="s">
        <v>37</v>
      </c>
      <c r="D13" s="99">
        <v>205704</v>
      </c>
      <c r="E13" s="100">
        <v>52.800000000000004</v>
      </c>
      <c r="F13" s="101">
        <v>230833</v>
      </c>
      <c r="G13" s="102">
        <v>54.3</v>
      </c>
      <c r="H13" s="99">
        <v>275092</v>
      </c>
      <c r="I13" s="102">
        <v>56.899999999999991</v>
      </c>
      <c r="J13" s="104">
        <v>295491</v>
      </c>
      <c r="K13" s="103">
        <v>55.600000000000009</v>
      </c>
      <c r="L13" s="115">
        <v>288651</v>
      </c>
      <c r="M13" s="116">
        <v>53.900000000000006</v>
      </c>
      <c r="N13" s="101">
        <v>-6840</v>
      </c>
    </row>
    <row r="14" spans="1:18" ht="11.9" customHeight="1">
      <c r="A14" s="108" t="s">
        <v>193</v>
      </c>
      <c r="B14" s="2"/>
      <c r="C14" s="107" t="s">
        <v>38</v>
      </c>
      <c r="D14" s="99"/>
      <c r="E14" s="100"/>
      <c r="F14" s="101"/>
      <c r="G14" s="102"/>
      <c r="H14" s="99"/>
      <c r="I14" s="102"/>
      <c r="J14" s="104"/>
      <c r="K14" s="103"/>
      <c r="L14" s="115"/>
      <c r="M14" s="116"/>
      <c r="N14" s="101"/>
    </row>
    <row r="15" spans="1:18" ht="11.9" customHeight="1">
      <c r="A15" s="8"/>
      <c r="B15" s="50" t="s">
        <v>194</v>
      </c>
      <c r="C15" s="105" t="s">
        <v>39</v>
      </c>
      <c r="D15" s="99">
        <v>96839</v>
      </c>
      <c r="E15" s="100">
        <v>24.9</v>
      </c>
      <c r="F15" s="101">
        <v>96140</v>
      </c>
      <c r="G15" s="102">
        <v>22.6</v>
      </c>
      <c r="H15" s="99">
        <v>98525</v>
      </c>
      <c r="I15" s="103">
        <v>20.399999999999999</v>
      </c>
      <c r="J15" s="104">
        <v>102106</v>
      </c>
      <c r="K15" s="103">
        <v>19.2</v>
      </c>
      <c r="L15" s="115">
        <v>107157</v>
      </c>
      <c r="M15" s="116">
        <v>20</v>
      </c>
      <c r="N15" s="101">
        <v>5051</v>
      </c>
    </row>
    <row r="16" spans="1:18" ht="11.9" customHeight="1">
      <c r="A16" s="8"/>
      <c r="B16" s="8" t="s">
        <v>195</v>
      </c>
      <c r="C16" s="105" t="s">
        <v>40</v>
      </c>
      <c r="D16" s="99">
        <v>11271</v>
      </c>
      <c r="E16" s="100">
        <v>2.9000000000000004</v>
      </c>
      <c r="F16" s="101">
        <v>12433</v>
      </c>
      <c r="G16" s="102">
        <v>2.9000000000000004</v>
      </c>
      <c r="H16" s="99">
        <v>13010</v>
      </c>
      <c r="I16" s="103">
        <v>2.7</v>
      </c>
      <c r="J16" s="104">
        <v>16842</v>
      </c>
      <c r="K16" s="103">
        <v>3.2</v>
      </c>
      <c r="L16" s="115">
        <v>17866</v>
      </c>
      <c r="M16" s="116">
        <v>3.3000000000000003</v>
      </c>
      <c r="N16" s="101">
        <v>1024</v>
      </c>
    </row>
    <row r="17" spans="1:14" ht="11.9" customHeight="1">
      <c r="A17" s="8"/>
      <c r="B17" s="8" t="s">
        <v>196</v>
      </c>
      <c r="C17" s="105" t="s">
        <v>41</v>
      </c>
      <c r="D17" s="99">
        <v>39543</v>
      </c>
      <c r="E17" s="100">
        <v>10.199999999999999</v>
      </c>
      <c r="F17" s="101">
        <v>46840</v>
      </c>
      <c r="G17" s="102">
        <v>11</v>
      </c>
      <c r="H17" s="99">
        <v>57260</v>
      </c>
      <c r="I17" s="103">
        <v>11.799999999999999</v>
      </c>
      <c r="J17" s="608">
        <v>73530</v>
      </c>
      <c r="K17" s="609">
        <v>13.8</v>
      </c>
      <c r="L17" s="115">
        <v>76152</v>
      </c>
      <c r="M17" s="116">
        <v>14.2</v>
      </c>
      <c r="N17" s="101">
        <v>2622</v>
      </c>
    </row>
    <row r="18" spans="1:14" ht="11.9" customHeight="1">
      <c r="A18" s="8"/>
      <c r="B18" s="8" t="s">
        <v>197</v>
      </c>
      <c r="C18" s="105" t="s">
        <v>42</v>
      </c>
      <c r="D18" s="99">
        <v>2945</v>
      </c>
      <c r="E18" s="100">
        <v>0.8</v>
      </c>
      <c r="F18" s="101">
        <v>1093</v>
      </c>
      <c r="G18" s="102">
        <v>0.3</v>
      </c>
      <c r="H18" s="99">
        <v>986</v>
      </c>
      <c r="I18" s="103">
        <v>0.2</v>
      </c>
      <c r="J18" s="608">
        <v>92</v>
      </c>
      <c r="K18" s="609">
        <v>1E-4</v>
      </c>
      <c r="L18" s="115">
        <v>85</v>
      </c>
      <c r="M18" s="623">
        <v>0</v>
      </c>
      <c r="N18" s="101">
        <v>-7</v>
      </c>
    </row>
    <row r="19" spans="1:14" ht="11.9" customHeight="1">
      <c r="A19" s="8"/>
      <c r="B19" s="8" t="s">
        <v>187</v>
      </c>
      <c r="C19" s="105" t="s">
        <v>32</v>
      </c>
      <c r="D19" s="99">
        <v>12845</v>
      </c>
      <c r="E19" s="100">
        <v>3.3000000000000003</v>
      </c>
      <c r="F19" s="101">
        <v>15202</v>
      </c>
      <c r="G19" s="102">
        <v>3.5999999999999996</v>
      </c>
      <c r="H19" s="99">
        <v>16403</v>
      </c>
      <c r="I19" s="103">
        <v>3.4000000000000004</v>
      </c>
      <c r="J19" s="608">
        <v>17895</v>
      </c>
      <c r="K19" s="609">
        <v>3.4000000000000004</v>
      </c>
      <c r="L19" s="115">
        <v>19293</v>
      </c>
      <c r="M19" s="116">
        <v>3.5999999999999996</v>
      </c>
      <c r="N19" s="101">
        <v>1398</v>
      </c>
    </row>
    <row r="20" spans="1:14" ht="11.9" customHeight="1">
      <c r="A20" s="8"/>
      <c r="B20" s="8" t="s">
        <v>198</v>
      </c>
      <c r="C20" s="105" t="s">
        <v>43</v>
      </c>
      <c r="D20" s="99">
        <v>6192</v>
      </c>
      <c r="E20" s="100">
        <v>1.6</v>
      </c>
      <c r="F20" s="101">
        <v>7945</v>
      </c>
      <c r="G20" s="102">
        <v>1.9</v>
      </c>
      <c r="H20" s="99">
        <v>9157</v>
      </c>
      <c r="I20" s="103">
        <v>1.9</v>
      </c>
      <c r="J20" s="608">
        <v>9777</v>
      </c>
      <c r="K20" s="609">
        <v>1.7999999999999998</v>
      </c>
      <c r="L20" s="115">
        <v>10452</v>
      </c>
      <c r="M20" s="116">
        <v>2</v>
      </c>
      <c r="N20" s="101">
        <v>675</v>
      </c>
    </row>
    <row r="21" spans="1:14" ht="11.9" customHeight="1">
      <c r="A21" s="8"/>
      <c r="B21" s="8" t="s">
        <v>199</v>
      </c>
      <c r="C21" s="105" t="s">
        <v>44</v>
      </c>
      <c r="D21" s="99">
        <v>897</v>
      </c>
      <c r="E21" s="100">
        <v>0.2</v>
      </c>
      <c r="F21" s="101">
        <v>923</v>
      </c>
      <c r="G21" s="102">
        <v>0.2</v>
      </c>
      <c r="H21" s="99">
        <v>841</v>
      </c>
      <c r="I21" s="103">
        <v>0.2</v>
      </c>
      <c r="J21" s="608">
        <v>614</v>
      </c>
      <c r="K21" s="609">
        <v>0.1</v>
      </c>
      <c r="L21" s="115">
        <v>639</v>
      </c>
      <c r="M21" s="116">
        <v>0.1</v>
      </c>
      <c r="N21" s="101">
        <v>25</v>
      </c>
    </row>
    <row r="22" spans="1:14" ht="11.9" customHeight="1">
      <c r="A22" s="8"/>
      <c r="B22" s="8" t="s">
        <v>200</v>
      </c>
      <c r="C22" s="105" t="s">
        <v>45</v>
      </c>
      <c r="D22" s="99">
        <v>5810</v>
      </c>
      <c r="E22" s="100">
        <v>1.5</v>
      </c>
      <c r="F22" s="101">
        <v>5621</v>
      </c>
      <c r="G22" s="102">
        <v>1.3</v>
      </c>
      <c r="H22" s="99">
        <v>3910</v>
      </c>
      <c r="I22" s="103">
        <v>0.8</v>
      </c>
      <c r="J22" s="608">
        <v>1.7323386194767585E-4</v>
      </c>
      <c r="K22" s="609">
        <v>0.70000000000000007</v>
      </c>
      <c r="L22" s="115">
        <v>3935</v>
      </c>
      <c r="M22" s="116">
        <v>0.70000000000000007</v>
      </c>
      <c r="N22" s="101">
        <v>3934.9998267661381</v>
      </c>
    </row>
    <row r="23" spans="1:14" s="17" customFormat="1" ht="11.9" customHeight="1">
      <c r="A23" s="8"/>
      <c r="B23" s="8" t="s">
        <v>201</v>
      </c>
      <c r="C23" s="105" t="s">
        <v>46</v>
      </c>
      <c r="D23" s="99">
        <v>7240</v>
      </c>
      <c r="E23" s="100">
        <v>1.9</v>
      </c>
      <c r="F23" s="101">
        <v>7860</v>
      </c>
      <c r="G23" s="102">
        <v>1.9</v>
      </c>
      <c r="H23" s="99">
        <v>8520</v>
      </c>
      <c r="I23" s="103">
        <v>1.7999999999999998</v>
      </c>
      <c r="J23" s="608">
        <v>10880</v>
      </c>
      <c r="K23" s="609">
        <v>2</v>
      </c>
      <c r="L23" s="115">
        <v>11266</v>
      </c>
      <c r="M23" s="116">
        <v>2.1</v>
      </c>
      <c r="N23" s="101">
        <v>386</v>
      </c>
    </row>
    <row r="24" spans="1:14" ht="11.9" customHeight="1">
      <c r="A24" s="106" t="s">
        <v>202</v>
      </c>
      <c r="B24" s="8"/>
      <c r="C24" s="107" t="s">
        <v>47</v>
      </c>
      <c r="D24" s="99">
        <v>183586</v>
      </c>
      <c r="E24" s="100">
        <v>47.199999999999996</v>
      </c>
      <c r="F24" s="101">
        <v>194061</v>
      </c>
      <c r="G24" s="102">
        <v>45.7</v>
      </c>
      <c r="H24" s="99">
        <v>208614</v>
      </c>
      <c r="I24" s="103">
        <v>43.1</v>
      </c>
      <c r="J24" s="104">
        <v>235583</v>
      </c>
      <c r="K24" s="103">
        <v>44.4</v>
      </c>
      <c r="L24" s="115">
        <v>246848</v>
      </c>
      <c r="M24" s="116">
        <v>46.1</v>
      </c>
      <c r="N24" s="101">
        <v>11265</v>
      </c>
    </row>
    <row r="25" spans="1:14" s="17" customFormat="1" ht="11.9" customHeight="1">
      <c r="A25" s="695" t="s">
        <v>203</v>
      </c>
      <c r="B25" s="695"/>
      <c r="C25" s="109" t="s">
        <v>48</v>
      </c>
      <c r="D25" s="110">
        <v>389291</v>
      </c>
      <c r="E25" s="111">
        <v>100</v>
      </c>
      <c r="F25" s="110">
        <v>424895</v>
      </c>
      <c r="G25" s="112">
        <v>100</v>
      </c>
      <c r="H25" s="110">
        <v>483707</v>
      </c>
      <c r="I25" s="112">
        <v>100</v>
      </c>
      <c r="J25" s="110">
        <v>531074</v>
      </c>
      <c r="K25" s="112">
        <v>100</v>
      </c>
      <c r="L25" s="117">
        <v>535500</v>
      </c>
      <c r="M25" s="118">
        <v>100</v>
      </c>
      <c r="N25" s="114">
        <v>4426</v>
      </c>
    </row>
    <row r="26" spans="1:14">
      <c r="A26" s="55"/>
    </row>
    <row r="27" spans="1:14">
      <c r="A27" s="113"/>
    </row>
    <row r="31" spans="1:14" ht="13.5" customHeight="1">
      <c r="H31" s="70"/>
      <c r="I31" s="70"/>
      <c r="J31" s="70"/>
      <c r="K31" s="70"/>
      <c r="L31" s="70"/>
      <c r="M31" s="70"/>
    </row>
    <row r="32" spans="1:14" ht="10.5" customHeight="1"/>
    <row r="33" ht="11.25" customHeight="1"/>
  </sheetData>
  <mergeCells count="10">
    <mergeCell ref="H4:I4"/>
    <mergeCell ref="J4:K4"/>
    <mergeCell ref="L4:M4"/>
    <mergeCell ref="A5:B5"/>
    <mergeCell ref="A6:B6"/>
    <mergeCell ref="A25:B25"/>
    <mergeCell ref="E3:F3"/>
    <mergeCell ref="A4:C4"/>
    <mergeCell ref="D4:E4"/>
    <mergeCell ref="F4:G4"/>
  </mergeCells>
  <phoneticPr fontId="1"/>
  <conditionalFormatting sqref="A6:N25">
    <cfRule type="expression" dxfId="8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5"/>
  <sheetViews>
    <sheetView showGridLines="0" zoomScaleNormal="100" zoomScaleSheetLayoutView="80" workbookViewId="0"/>
  </sheetViews>
  <sheetFormatPr defaultColWidth="9.2109375" defaultRowHeight="14"/>
  <cols>
    <col min="1" max="2" width="1.35546875" style="16" customWidth="1"/>
    <col min="3" max="3" width="20.640625" style="16" customWidth="1"/>
    <col min="4" max="4" width="22.2109375" style="16" customWidth="1"/>
    <col min="5" max="5" width="8.640625" style="95" customWidth="1"/>
    <col min="6" max="6" width="4.640625" style="630" customWidth="1"/>
    <col min="7" max="7" width="8.640625" style="95" customWidth="1"/>
    <col min="8" max="8" width="4.640625" style="630" customWidth="1"/>
    <col min="9" max="9" width="8.640625" style="95" customWidth="1"/>
    <col min="10" max="10" width="4.640625" style="630" customWidth="1"/>
    <col min="11" max="11" width="8.640625" style="95" customWidth="1"/>
    <col min="12" max="12" width="4.640625" style="630" customWidth="1"/>
    <col min="13" max="13" width="8.640625" style="95" customWidth="1"/>
    <col min="14" max="14" width="4.640625" style="630" customWidth="1"/>
    <col min="15" max="15" width="8.640625" style="95" customWidth="1"/>
    <col min="16" max="16" width="3.2109375" style="16" customWidth="1"/>
    <col min="17" max="16384" width="9.2109375" style="16"/>
  </cols>
  <sheetData>
    <row r="1" spans="1:15" ht="24" customHeight="1"/>
    <row r="2" spans="1:15" ht="18" customHeight="1">
      <c r="B2" s="22" t="s">
        <v>204</v>
      </c>
      <c r="J2" s="637"/>
      <c r="K2" s="120"/>
      <c r="L2" s="637"/>
      <c r="M2" s="120"/>
      <c r="N2" s="637"/>
      <c r="O2" s="97" t="s">
        <v>183</v>
      </c>
    </row>
    <row r="3" spans="1:15" ht="20.9" customHeight="1">
      <c r="A3" s="677" t="s">
        <v>205</v>
      </c>
      <c r="B3" s="677"/>
      <c r="C3" s="677"/>
      <c r="D3" s="698"/>
      <c r="E3" s="699" t="s">
        <v>413</v>
      </c>
      <c r="F3" s="700"/>
      <c r="G3" s="699" t="s">
        <v>414</v>
      </c>
      <c r="H3" s="701" t="s">
        <v>28</v>
      </c>
      <c r="I3" s="699" t="s">
        <v>415</v>
      </c>
      <c r="J3" s="701" t="s">
        <v>28</v>
      </c>
      <c r="K3" s="706" t="s">
        <v>435</v>
      </c>
      <c r="L3" s="707" t="s">
        <v>28</v>
      </c>
      <c r="M3" s="708" t="s">
        <v>411</v>
      </c>
      <c r="N3" s="709" t="s">
        <v>28</v>
      </c>
      <c r="O3" s="166" t="s">
        <v>184</v>
      </c>
    </row>
    <row r="4" spans="1:15" ht="11.15" customHeight="1">
      <c r="A4" s="676" t="s">
        <v>151</v>
      </c>
      <c r="B4" s="676"/>
      <c r="C4" s="676"/>
      <c r="D4" s="167"/>
      <c r="E4" s="168"/>
      <c r="F4" s="631" t="s">
        <v>321</v>
      </c>
      <c r="G4" s="159"/>
      <c r="H4" s="636" t="s">
        <v>321</v>
      </c>
      <c r="I4" s="169"/>
      <c r="J4" s="636" t="s">
        <v>321</v>
      </c>
      <c r="K4" s="169"/>
      <c r="L4" s="636" t="s">
        <v>321</v>
      </c>
      <c r="M4" s="170"/>
      <c r="N4" s="641" t="s">
        <v>321</v>
      </c>
      <c r="O4" s="171" t="s">
        <v>29</v>
      </c>
    </row>
    <row r="5" spans="1:15" ht="11.9" customHeight="1">
      <c r="A5" s="108" t="s">
        <v>206</v>
      </c>
      <c r="B5" s="108"/>
      <c r="C5" s="108"/>
      <c r="D5" s="121" t="s">
        <v>49</v>
      </c>
      <c r="E5" s="122"/>
      <c r="F5" s="632"/>
      <c r="G5" s="124"/>
      <c r="H5" s="632"/>
      <c r="I5" s="125"/>
      <c r="J5" s="633"/>
      <c r="K5" s="125"/>
      <c r="L5" s="633"/>
      <c r="M5" s="146"/>
      <c r="N5" s="642"/>
      <c r="O5" s="101"/>
    </row>
    <row r="6" spans="1:15" ht="11.9" customHeight="1">
      <c r="A6" s="108"/>
      <c r="B6" s="108" t="s">
        <v>207</v>
      </c>
      <c r="C6" s="108"/>
      <c r="D6" s="126" t="s">
        <v>50</v>
      </c>
      <c r="E6" s="101"/>
      <c r="F6" s="633"/>
      <c r="G6" s="99"/>
      <c r="H6" s="633"/>
      <c r="I6" s="127"/>
      <c r="J6" s="633"/>
      <c r="K6" s="127"/>
      <c r="L6" s="633"/>
      <c r="M6" s="115"/>
      <c r="N6" s="642"/>
      <c r="O6" s="101"/>
    </row>
    <row r="7" spans="1:15" ht="11.9" customHeight="1">
      <c r="A7" s="128"/>
      <c r="B7" s="50"/>
      <c r="C7" s="50" t="s">
        <v>208</v>
      </c>
      <c r="D7" s="129" t="s">
        <v>51</v>
      </c>
      <c r="E7" s="101">
        <v>33917</v>
      </c>
      <c r="F7" s="633">
        <v>8.6999999999999993</v>
      </c>
      <c r="G7" s="99">
        <v>34159</v>
      </c>
      <c r="H7" s="633">
        <v>8</v>
      </c>
      <c r="I7" s="99">
        <v>32111</v>
      </c>
      <c r="J7" s="638">
        <v>6.6000000000000005</v>
      </c>
      <c r="K7" s="127">
        <v>31678</v>
      </c>
      <c r="L7" s="638">
        <v>6</v>
      </c>
      <c r="M7" s="115">
        <v>26807</v>
      </c>
      <c r="N7" s="643">
        <v>5</v>
      </c>
      <c r="O7" s="101">
        <v>-4871</v>
      </c>
    </row>
    <row r="8" spans="1:15" ht="11.9" customHeight="1">
      <c r="A8" s="128"/>
      <c r="B8" s="50"/>
      <c r="C8" s="591" t="s">
        <v>436</v>
      </c>
      <c r="D8" s="129" t="s">
        <v>52</v>
      </c>
      <c r="E8" s="101">
        <v>5701</v>
      </c>
      <c r="F8" s="633">
        <v>1.5</v>
      </c>
      <c r="G8" s="99">
        <v>5783</v>
      </c>
      <c r="H8" s="633">
        <v>1.4000000000000001</v>
      </c>
      <c r="I8" s="99">
        <v>6439</v>
      </c>
      <c r="J8" s="639">
        <v>1.3</v>
      </c>
      <c r="K8" s="127">
        <v>7149</v>
      </c>
      <c r="L8" s="638">
        <v>1.3</v>
      </c>
      <c r="M8" s="115">
        <v>8269</v>
      </c>
      <c r="N8" s="643">
        <v>1.5</v>
      </c>
      <c r="O8" s="101">
        <v>1120</v>
      </c>
    </row>
    <row r="9" spans="1:15" ht="11.9" customHeight="1">
      <c r="A9" s="128"/>
      <c r="B9" s="50"/>
      <c r="C9" s="594" t="s">
        <v>379</v>
      </c>
      <c r="D9" s="129" t="s">
        <v>53</v>
      </c>
      <c r="E9" s="101">
        <v>552</v>
      </c>
      <c r="F9" s="633">
        <v>0.1</v>
      </c>
      <c r="G9" s="99">
        <v>1529</v>
      </c>
      <c r="H9" s="633">
        <v>0.4</v>
      </c>
      <c r="I9" s="104">
        <v>1482</v>
      </c>
      <c r="J9" s="640">
        <v>0.3</v>
      </c>
      <c r="K9" s="127">
        <v>3537</v>
      </c>
      <c r="L9" s="638">
        <v>0.70000000000000007</v>
      </c>
      <c r="M9" s="115">
        <v>3838</v>
      </c>
      <c r="N9" s="643">
        <v>0.70000000000000007</v>
      </c>
      <c r="O9" s="101">
        <v>301</v>
      </c>
    </row>
    <row r="10" spans="1:15" ht="11.9" customHeight="1">
      <c r="A10" s="130"/>
      <c r="B10" s="50"/>
      <c r="C10" s="50" t="s">
        <v>209</v>
      </c>
      <c r="D10" s="129" t="s">
        <v>54</v>
      </c>
      <c r="E10" s="101">
        <v>5673</v>
      </c>
      <c r="F10" s="633">
        <v>1.5</v>
      </c>
      <c r="G10" s="99">
        <v>6563</v>
      </c>
      <c r="H10" s="633">
        <v>1.5</v>
      </c>
      <c r="I10" s="104">
        <v>12813</v>
      </c>
      <c r="J10" s="640">
        <v>2.6</v>
      </c>
      <c r="K10" s="127">
        <v>14662</v>
      </c>
      <c r="L10" s="638">
        <v>2.8000000000000003</v>
      </c>
      <c r="M10" s="115">
        <v>6944</v>
      </c>
      <c r="N10" s="643">
        <v>1.3</v>
      </c>
      <c r="O10" s="101">
        <v>-7718</v>
      </c>
    </row>
    <row r="11" spans="1:15" ht="11.9" customHeight="1">
      <c r="A11" s="128"/>
      <c r="B11" s="50"/>
      <c r="C11" s="50" t="s">
        <v>210</v>
      </c>
      <c r="D11" s="129" t="s">
        <v>55</v>
      </c>
      <c r="E11" s="101">
        <v>751</v>
      </c>
      <c r="F11" s="633">
        <v>0.2</v>
      </c>
      <c r="G11" s="99">
        <v>1002</v>
      </c>
      <c r="H11" s="633">
        <v>0.2</v>
      </c>
      <c r="I11" s="104">
        <v>1234</v>
      </c>
      <c r="J11" s="640">
        <v>0.3</v>
      </c>
      <c r="K11" s="127">
        <v>1123</v>
      </c>
      <c r="L11" s="638">
        <v>0.2</v>
      </c>
      <c r="M11" s="115">
        <v>1136</v>
      </c>
      <c r="N11" s="643">
        <v>0.2</v>
      </c>
      <c r="O11" s="101">
        <v>13</v>
      </c>
    </row>
    <row r="12" spans="1:15" ht="11.9" customHeight="1">
      <c r="A12" s="128"/>
      <c r="B12" s="50"/>
      <c r="C12" s="50" t="s">
        <v>211</v>
      </c>
      <c r="D12" s="129" t="s">
        <v>56</v>
      </c>
      <c r="E12" s="101">
        <v>12001</v>
      </c>
      <c r="F12" s="634">
        <v>3.1</v>
      </c>
      <c r="G12" s="101">
        <v>12168</v>
      </c>
      <c r="H12" s="633">
        <v>2.9</v>
      </c>
      <c r="I12" s="104">
        <v>12852</v>
      </c>
      <c r="J12" s="635">
        <v>2.7</v>
      </c>
      <c r="K12" s="127">
        <v>14469</v>
      </c>
      <c r="L12" s="638">
        <v>2.7</v>
      </c>
      <c r="M12" s="115">
        <v>14400</v>
      </c>
      <c r="N12" s="643">
        <v>2.7</v>
      </c>
      <c r="O12" s="101">
        <v>-69</v>
      </c>
    </row>
    <row r="13" spans="1:15" ht="11.9" customHeight="1">
      <c r="A13" s="130"/>
      <c r="B13" s="50"/>
      <c r="C13" s="50" t="s">
        <v>212</v>
      </c>
      <c r="D13" s="129" t="s">
        <v>57</v>
      </c>
      <c r="E13" s="101">
        <v>12508</v>
      </c>
      <c r="F13" s="633">
        <v>3.2</v>
      </c>
      <c r="G13" s="99">
        <v>14227</v>
      </c>
      <c r="H13" s="633">
        <v>3.3000000000000003</v>
      </c>
      <c r="I13" s="99">
        <v>17498</v>
      </c>
      <c r="J13" s="638">
        <v>3.5999999999999996</v>
      </c>
      <c r="K13" s="127">
        <v>18772</v>
      </c>
      <c r="L13" s="638">
        <v>3.5000000000000004</v>
      </c>
      <c r="M13" s="115">
        <v>21115</v>
      </c>
      <c r="N13" s="643">
        <v>3.9</v>
      </c>
      <c r="O13" s="101">
        <v>2343</v>
      </c>
    </row>
    <row r="14" spans="1:15" ht="11.9" customHeight="1">
      <c r="A14" s="130"/>
      <c r="B14" s="50"/>
      <c r="C14" s="50" t="s">
        <v>213</v>
      </c>
      <c r="D14" s="129" t="s">
        <v>58</v>
      </c>
      <c r="E14" s="101">
        <v>7591</v>
      </c>
      <c r="F14" s="633">
        <v>1.9</v>
      </c>
      <c r="G14" s="99">
        <v>8508</v>
      </c>
      <c r="H14" s="633">
        <v>2</v>
      </c>
      <c r="I14" s="127">
        <v>10985</v>
      </c>
      <c r="J14" s="638">
        <v>2.2999999999999998</v>
      </c>
      <c r="K14" s="127">
        <v>11360</v>
      </c>
      <c r="L14" s="638">
        <v>2.1</v>
      </c>
      <c r="M14" s="115">
        <v>5590</v>
      </c>
      <c r="N14" s="643">
        <v>1</v>
      </c>
      <c r="O14" s="101">
        <v>-5770</v>
      </c>
    </row>
    <row r="15" spans="1:15" ht="11.9" customHeight="1">
      <c r="A15" s="130"/>
      <c r="B15" s="50"/>
      <c r="C15" s="50" t="s">
        <v>214</v>
      </c>
      <c r="D15" s="129" t="s">
        <v>59</v>
      </c>
      <c r="E15" s="101">
        <v>5448</v>
      </c>
      <c r="F15" s="633">
        <v>1.4000000000000001</v>
      </c>
      <c r="G15" s="99">
        <v>5964</v>
      </c>
      <c r="H15" s="633">
        <v>1.4000000000000001</v>
      </c>
      <c r="I15" s="127">
        <v>6663</v>
      </c>
      <c r="J15" s="638">
        <v>1.4000000000000001</v>
      </c>
      <c r="K15" s="127">
        <v>8348</v>
      </c>
      <c r="L15" s="638">
        <v>1.6</v>
      </c>
      <c r="M15" s="115">
        <v>8851</v>
      </c>
      <c r="N15" s="643">
        <v>1.7000000000000002</v>
      </c>
      <c r="O15" s="101">
        <v>503</v>
      </c>
    </row>
    <row r="16" spans="1:15" ht="11.9" customHeight="1">
      <c r="A16" s="108"/>
      <c r="B16" s="108" t="s">
        <v>215</v>
      </c>
      <c r="C16" s="50"/>
      <c r="D16" s="126" t="s">
        <v>60</v>
      </c>
      <c r="E16" s="101">
        <v>84145</v>
      </c>
      <c r="F16" s="633">
        <v>21.6</v>
      </c>
      <c r="G16" s="99">
        <v>89907</v>
      </c>
      <c r="H16" s="633">
        <v>21.2</v>
      </c>
      <c r="I16" s="127">
        <v>102082</v>
      </c>
      <c r="J16" s="633">
        <v>21.099999999999998</v>
      </c>
      <c r="K16" s="127">
        <v>111102</v>
      </c>
      <c r="L16" s="633">
        <v>20.9</v>
      </c>
      <c r="M16" s="115">
        <v>96953</v>
      </c>
      <c r="N16" s="642">
        <v>18.099999999999998</v>
      </c>
      <c r="O16" s="101">
        <v>-14149</v>
      </c>
    </row>
    <row r="17" spans="1:15" ht="11.9" customHeight="1">
      <c r="A17" s="108"/>
      <c r="B17" s="108" t="s">
        <v>216</v>
      </c>
      <c r="C17" s="50"/>
      <c r="D17" s="126" t="s">
        <v>61</v>
      </c>
      <c r="E17" s="101"/>
      <c r="F17" s="633"/>
      <c r="G17" s="99"/>
      <c r="H17" s="633"/>
      <c r="I17" s="127"/>
      <c r="J17" s="633"/>
      <c r="K17" s="127"/>
      <c r="L17" s="633"/>
      <c r="M17" s="115"/>
      <c r="N17" s="642"/>
      <c r="O17" s="101"/>
    </row>
    <row r="18" spans="1:15" ht="11.9" customHeight="1">
      <c r="A18" s="108"/>
      <c r="B18" s="108"/>
      <c r="C18" s="592" t="s">
        <v>436</v>
      </c>
      <c r="D18" s="129" t="s">
        <v>52</v>
      </c>
      <c r="E18" s="101">
        <v>16935</v>
      </c>
      <c r="F18" s="633">
        <v>4.3999999999999995</v>
      </c>
      <c r="G18" s="99">
        <v>16178</v>
      </c>
      <c r="H18" s="633">
        <v>3.8</v>
      </c>
      <c r="I18" s="127">
        <v>15840</v>
      </c>
      <c r="J18" s="633">
        <v>3.3000000000000003</v>
      </c>
      <c r="K18" s="127">
        <v>15442</v>
      </c>
      <c r="L18" s="633">
        <v>2.9000000000000004</v>
      </c>
      <c r="M18" s="115">
        <v>17390</v>
      </c>
      <c r="N18" s="642">
        <v>3.2</v>
      </c>
      <c r="O18" s="101">
        <v>1948</v>
      </c>
    </row>
    <row r="19" spans="1:15" ht="11.9" customHeight="1">
      <c r="A19" s="131"/>
      <c r="B19" s="132"/>
      <c r="C19" s="132" t="s">
        <v>217</v>
      </c>
      <c r="D19" s="129" t="s">
        <v>62</v>
      </c>
      <c r="E19" s="101">
        <v>269</v>
      </c>
      <c r="F19" s="633">
        <v>0.1</v>
      </c>
      <c r="G19" s="99">
        <v>108</v>
      </c>
      <c r="H19" s="633">
        <v>0</v>
      </c>
      <c r="I19" s="127">
        <v>30</v>
      </c>
      <c r="J19" s="638">
        <v>0</v>
      </c>
      <c r="K19" s="127">
        <v>305</v>
      </c>
      <c r="L19" s="638">
        <v>0.1</v>
      </c>
      <c r="M19" s="115">
        <v>181</v>
      </c>
      <c r="N19" s="643">
        <v>0</v>
      </c>
      <c r="O19" s="101">
        <v>-124</v>
      </c>
    </row>
    <row r="20" spans="1:15" ht="11.9" customHeight="1">
      <c r="A20" s="128"/>
      <c r="B20" s="50"/>
      <c r="C20" s="50" t="s">
        <v>218</v>
      </c>
      <c r="D20" s="129" t="s">
        <v>63</v>
      </c>
      <c r="E20" s="101">
        <v>925</v>
      </c>
      <c r="F20" s="633">
        <v>0.2</v>
      </c>
      <c r="G20" s="99">
        <v>1071</v>
      </c>
      <c r="H20" s="633">
        <v>0.3</v>
      </c>
      <c r="I20" s="127">
        <v>1183</v>
      </c>
      <c r="J20" s="633">
        <v>0.2</v>
      </c>
      <c r="K20" s="127">
        <v>1959</v>
      </c>
      <c r="L20" s="633">
        <v>0.4</v>
      </c>
      <c r="M20" s="115">
        <v>2078</v>
      </c>
      <c r="N20" s="642">
        <v>0.4</v>
      </c>
      <c r="O20" s="101">
        <v>119</v>
      </c>
    </row>
    <row r="21" spans="1:15" ht="11.9" customHeight="1">
      <c r="A21" s="131"/>
      <c r="B21" s="132"/>
      <c r="C21" s="132" t="s">
        <v>219</v>
      </c>
      <c r="D21" s="129" t="s">
        <v>55</v>
      </c>
      <c r="E21" s="101">
        <v>255</v>
      </c>
      <c r="F21" s="633">
        <v>0.1</v>
      </c>
      <c r="G21" s="99">
        <v>265</v>
      </c>
      <c r="H21" s="633">
        <v>0.1</v>
      </c>
      <c r="I21" s="127">
        <v>366</v>
      </c>
      <c r="J21" s="633">
        <v>0.1</v>
      </c>
      <c r="K21" s="127">
        <v>398</v>
      </c>
      <c r="L21" s="633">
        <v>0.1</v>
      </c>
      <c r="M21" s="115">
        <v>708</v>
      </c>
      <c r="N21" s="642">
        <v>0.1</v>
      </c>
      <c r="O21" s="101">
        <v>310</v>
      </c>
    </row>
    <row r="22" spans="1:15" ht="11.9" customHeight="1">
      <c r="A22" s="131"/>
      <c r="B22" s="132"/>
      <c r="C22" s="132" t="s">
        <v>220</v>
      </c>
      <c r="D22" s="129" t="s">
        <v>64</v>
      </c>
      <c r="E22" s="101">
        <v>2061</v>
      </c>
      <c r="F22" s="633">
        <v>0.5</v>
      </c>
      <c r="G22" s="99">
        <v>4060</v>
      </c>
      <c r="H22" s="633">
        <v>1</v>
      </c>
      <c r="I22" s="127">
        <v>8537</v>
      </c>
      <c r="J22" s="633">
        <v>1.7999999999999998</v>
      </c>
      <c r="K22" s="127">
        <v>7059</v>
      </c>
      <c r="L22" s="633">
        <v>1.3</v>
      </c>
      <c r="M22" s="115">
        <v>8373</v>
      </c>
      <c r="N22" s="642">
        <v>1.6</v>
      </c>
      <c r="O22" s="101">
        <v>1314</v>
      </c>
    </row>
    <row r="23" spans="1:15" s="17" customFormat="1" ht="11.9" customHeight="1">
      <c r="A23" s="131"/>
      <c r="B23" s="132"/>
      <c r="C23" s="132" t="s">
        <v>221</v>
      </c>
      <c r="D23" s="129" t="s">
        <v>65</v>
      </c>
      <c r="E23" s="101">
        <v>6351</v>
      </c>
      <c r="F23" s="633">
        <v>1.6</v>
      </c>
      <c r="G23" s="99">
        <v>7212</v>
      </c>
      <c r="H23" s="633">
        <v>1.7000000000000002</v>
      </c>
      <c r="I23" s="127">
        <v>6613</v>
      </c>
      <c r="J23" s="633">
        <v>1.4000000000000001</v>
      </c>
      <c r="K23" s="127">
        <v>6450</v>
      </c>
      <c r="L23" s="633">
        <v>1.2</v>
      </c>
      <c r="M23" s="115">
        <v>7105</v>
      </c>
      <c r="N23" s="642">
        <v>1.3</v>
      </c>
      <c r="O23" s="101">
        <v>655</v>
      </c>
    </row>
    <row r="24" spans="1:15" s="17" customFormat="1" ht="11.9" customHeight="1">
      <c r="A24" s="131"/>
      <c r="B24" s="133" t="s">
        <v>222</v>
      </c>
      <c r="C24" s="134"/>
      <c r="D24" s="126" t="s">
        <v>66</v>
      </c>
      <c r="E24" s="101">
        <v>26798</v>
      </c>
      <c r="F24" s="633">
        <v>6.9</v>
      </c>
      <c r="G24" s="99">
        <v>28898</v>
      </c>
      <c r="H24" s="633">
        <v>6.8000000000000007</v>
      </c>
      <c r="I24" s="127">
        <v>32571</v>
      </c>
      <c r="J24" s="633">
        <v>6.7</v>
      </c>
      <c r="K24" s="127">
        <v>31615</v>
      </c>
      <c r="L24" s="633">
        <v>6</v>
      </c>
      <c r="M24" s="115">
        <v>35838</v>
      </c>
      <c r="N24" s="642">
        <v>6.7</v>
      </c>
      <c r="O24" s="101">
        <v>4223</v>
      </c>
    </row>
    <row r="25" spans="1:15" s="17" customFormat="1" ht="11.9" customHeight="1">
      <c r="A25" s="133" t="s">
        <v>223</v>
      </c>
      <c r="B25" s="133"/>
      <c r="C25" s="50"/>
      <c r="D25" s="121" t="s">
        <v>67</v>
      </c>
      <c r="E25" s="101">
        <v>110944</v>
      </c>
      <c r="F25" s="633">
        <v>28.499999999999996</v>
      </c>
      <c r="G25" s="99">
        <v>118806</v>
      </c>
      <c r="H25" s="633">
        <v>28</v>
      </c>
      <c r="I25" s="127">
        <v>134654</v>
      </c>
      <c r="J25" s="633">
        <v>27.800000000000004</v>
      </c>
      <c r="K25" s="127">
        <v>142718</v>
      </c>
      <c r="L25" s="633">
        <v>26.900000000000002</v>
      </c>
      <c r="M25" s="115">
        <v>132791</v>
      </c>
      <c r="N25" s="642">
        <v>24.8</v>
      </c>
      <c r="O25" s="101">
        <v>-9927</v>
      </c>
    </row>
    <row r="26" spans="1:15" ht="11.9" customHeight="1">
      <c r="A26" s="133" t="s">
        <v>224</v>
      </c>
      <c r="C26" s="50"/>
      <c r="D26" s="121" t="s">
        <v>68</v>
      </c>
      <c r="E26" s="104"/>
      <c r="F26" s="635"/>
      <c r="G26" s="104"/>
      <c r="H26" s="633"/>
      <c r="I26" s="136"/>
      <c r="J26" s="633"/>
      <c r="K26" s="136"/>
      <c r="L26" s="633"/>
      <c r="M26" s="148"/>
      <c r="N26" s="642"/>
      <c r="O26" s="101"/>
    </row>
    <row r="27" spans="1:15" s="17" customFormat="1" ht="11.9" customHeight="1">
      <c r="A27" s="50"/>
      <c r="B27" s="50" t="s">
        <v>225</v>
      </c>
      <c r="C27" s="1"/>
      <c r="D27" s="105" t="s">
        <v>69</v>
      </c>
      <c r="E27" s="104"/>
      <c r="F27" s="635"/>
      <c r="G27" s="104"/>
      <c r="H27" s="633"/>
      <c r="I27" s="136"/>
      <c r="J27" s="633"/>
      <c r="K27" s="136"/>
      <c r="L27" s="633"/>
      <c r="M27" s="148"/>
      <c r="N27" s="642"/>
      <c r="O27" s="101"/>
    </row>
    <row r="28" spans="1:15" ht="11.9" customHeight="1">
      <c r="A28" s="132"/>
      <c r="B28" s="132"/>
      <c r="C28" s="132" t="s">
        <v>226</v>
      </c>
      <c r="D28" s="137" t="s">
        <v>70</v>
      </c>
      <c r="E28" s="104">
        <v>12877</v>
      </c>
      <c r="F28" s="647">
        <v>3.3000000000000003</v>
      </c>
      <c r="G28" s="104">
        <v>13229</v>
      </c>
      <c r="H28" s="394">
        <v>3.1</v>
      </c>
      <c r="I28" s="104">
        <v>14112</v>
      </c>
      <c r="J28" s="394">
        <v>2.9000000000000004</v>
      </c>
      <c r="K28" s="136">
        <v>14282</v>
      </c>
      <c r="L28" s="394">
        <v>2.7</v>
      </c>
      <c r="M28" s="148">
        <v>14504</v>
      </c>
      <c r="N28" s="642">
        <v>2.7</v>
      </c>
      <c r="O28" s="101">
        <v>222</v>
      </c>
    </row>
    <row r="29" spans="1:15" s="17" customFormat="1" ht="11.9" customHeight="1">
      <c r="A29" s="132"/>
      <c r="B29" s="132"/>
      <c r="C29" s="132" t="s">
        <v>227</v>
      </c>
      <c r="D29" s="137" t="s">
        <v>71</v>
      </c>
      <c r="E29" s="104">
        <v>18487</v>
      </c>
      <c r="F29" s="647">
        <v>4.7</v>
      </c>
      <c r="G29" s="104">
        <v>19581</v>
      </c>
      <c r="H29" s="394">
        <v>4.5999999999999996</v>
      </c>
      <c r="I29" s="136">
        <v>20483</v>
      </c>
      <c r="J29" s="394">
        <v>4.2</v>
      </c>
      <c r="K29" s="136">
        <v>20580</v>
      </c>
      <c r="L29" s="394">
        <v>3.9</v>
      </c>
      <c r="M29" s="148">
        <v>20707</v>
      </c>
      <c r="N29" s="642">
        <v>3.9</v>
      </c>
      <c r="O29" s="101">
        <v>127</v>
      </c>
    </row>
    <row r="30" spans="1:15" ht="11.9" customHeight="1">
      <c r="A30" s="50"/>
      <c r="B30" s="50"/>
      <c r="C30" s="50" t="s">
        <v>228</v>
      </c>
      <c r="D30" s="137" t="s">
        <v>72</v>
      </c>
      <c r="E30" s="104">
        <v>261321</v>
      </c>
      <c r="F30" s="647">
        <v>67.100000000000009</v>
      </c>
      <c r="G30" s="104">
        <v>276897</v>
      </c>
      <c r="H30" s="394">
        <v>65.2</v>
      </c>
      <c r="I30" s="136">
        <v>305710</v>
      </c>
      <c r="J30" s="394">
        <v>63.2</v>
      </c>
      <c r="K30" s="610">
        <v>334192</v>
      </c>
      <c r="L30" s="652">
        <v>62.9</v>
      </c>
      <c r="M30" s="148">
        <v>334025</v>
      </c>
      <c r="N30" s="642">
        <v>62.4</v>
      </c>
      <c r="O30" s="101">
        <v>-167</v>
      </c>
    </row>
    <row r="31" spans="1:15" s="17" customFormat="1" ht="11.9" customHeight="1">
      <c r="A31" s="50"/>
      <c r="B31" s="50"/>
      <c r="C31" s="50" t="s">
        <v>229</v>
      </c>
      <c r="D31" s="137" t="s">
        <v>73</v>
      </c>
      <c r="E31" s="104">
        <v>-306</v>
      </c>
      <c r="F31" s="657">
        <v>-0.1</v>
      </c>
      <c r="G31" s="104">
        <v>-307</v>
      </c>
      <c r="H31" s="658">
        <v>-0.1</v>
      </c>
      <c r="I31" s="136">
        <v>-312</v>
      </c>
      <c r="J31" s="658">
        <v>-0.1</v>
      </c>
      <c r="K31" s="136">
        <v>-314</v>
      </c>
      <c r="L31" s="658">
        <v>-0.1</v>
      </c>
      <c r="M31" s="148">
        <v>-315</v>
      </c>
      <c r="N31" s="659">
        <v>-0.1</v>
      </c>
      <c r="O31" s="101">
        <v>-1</v>
      </c>
    </row>
    <row r="32" spans="1:15" ht="11.9" customHeight="1">
      <c r="A32" s="50"/>
      <c r="B32" s="50"/>
      <c r="C32" s="50" t="s">
        <v>230</v>
      </c>
      <c r="D32" s="137" t="s">
        <v>74</v>
      </c>
      <c r="E32" s="104">
        <v>-14697</v>
      </c>
      <c r="F32" s="657">
        <v>-3.8</v>
      </c>
      <c r="G32" s="104">
        <v>-4082</v>
      </c>
      <c r="H32" s="658">
        <v>-1</v>
      </c>
      <c r="I32" s="136">
        <v>8309</v>
      </c>
      <c r="J32" s="658">
        <v>1.7000000000000002</v>
      </c>
      <c r="K32" s="136">
        <v>18925</v>
      </c>
      <c r="L32" s="658">
        <v>3.5999999999999996</v>
      </c>
      <c r="M32" s="148">
        <v>33154</v>
      </c>
      <c r="N32" s="659">
        <v>6.2</v>
      </c>
      <c r="O32" s="101">
        <v>14229</v>
      </c>
    </row>
    <row r="33" spans="1:15" s="17" customFormat="1" ht="11.9" customHeight="1">
      <c r="A33" s="50"/>
      <c r="B33" s="138" t="s">
        <v>231</v>
      </c>
      <c r="C33" s="138"/>
      <c r="D33" s="105" t="s">
        <v>75</v>
      </c>
      <c r="E33" s="104">
        <v>277683</v>
      </c>
      <c r="F33" s="445">
        <v>71.3</v>
      </c>
      <c r="G33" s="104">
        <v>305318</v>
      </c>
      <c r="H33" s="647">
        <v>71.900000000000006</v>
      </c>
      <c r="I33" s="136">
        <v>348303</v>
      </c>
      <c r="J33" s="650">
        <v>72</v>
      </c>
      <c r="K33" s="136">
        <v>387665</v>
      </c>
      <c r="L33" s="650">
        <v>73</v>
      </c>
      <c r="M33" s="148">
        <v>402077</v>
      </c>
      <c r="N33" s="644">
        <v>75.099999999999994</v>
      </c>
      <c r="O33" s="101">
        <v>14412</v>
      </c>
    </row>
    <row r="34" spans="1:15" ht="11.9" customHeight="1">
      <c r="A34" s="50"/>
      <c r="B34" s="50" t="s">
        <v>232</v>
      </c>
      <c r="C34" s="50"/>
      <c r="D34" s="105" t="s">
        <v>76</v>
      </c>
      <c r="E34" s="104">
        <v>663</v>
      </c>
      <c r="F34" s="395">
        <v>0.2</v>
      </c>
      <c r="G34" s="101">
        <v>771</v>
      </c>
      <c r="H34" s="394">
        <v>0.2</v>
      </c>
      <c r="I34" s="136">
        <v>750</v>
      </c>
      <c r="J34" s="650">
        <v>0.2</v>
      </c>
      <c r="K34" s="136">
        <v>690</v>
      </c>
      <c r="L34" s="650">
        <v>0.1</v>
      </c>
      <c r="M34" s="148">
        <v>631</v>
      </c>
      <c r="N34" s="644">
        <v>0.1</v>
      </c>
      <c r="O34" s="101">
        <v>-59</v>
      </c>
    </row>
    <row r="35" spans="1:15" s="17" customFormat="1" ht="11.9" customHeight="1">
      <c r="A35" s="108" t="s">
        <v>233</v>
      </c>
      <c r="B35" s="108"/>
      <c r="C35" s="108"/>
      <c r="D35" s="141" t="s">
        <v>15</v>
      </c>
      <c r="E35" s="104">
        <v>278347</v>
      </c>
      <c r="F35" s="647">
        <v>71.5</v>
      </c>
      <c r="G35" s="104">
        <v>306089</v>
      </c>
      <c r="H35" s="394">
        <v>72.2</v>
      </c>
      <c r="I35" s="136">
        <v>349053</v>
      </c>
      <c r="J35" s="394">
        <v>72.2</v>
      </c>
      <c r="K35" s="136">
        <v>388356</v>
      </c>
      <c r="L35" s="394">
        <v>73.099999999999994</v>
      </c>
      <c r="M35" s="148">
        <v>402708</v>
      </c>
      <c r="N35" s="642">
        <v>75.2</v>
      </c>
      <c r="O35" s="101">
        <v>14352</v>
      </c>
    </row>
    <row r="36" spans="1:15" s="17" customFormat="1" ht="11.9" customHeight="1">
      <c r="A36" s="142" t="s">
        <v>234</v>
      </c>
      <c r="B36" s="142"/>
      <c r="C36" s="142"/>
      <c r="D36" s="109" t="s">
        <v>77</v>
      </c>
      <c r="E36" s="110">
        <v>389291</v>
      </c>
      <c r="F36" s="648">
        <v>100</v>
      </c>
      <c r="G36" s="110">
        <v>424895</v>
      </c>
      <c r="H36" s="649">
        <v>100</v>
      </c>
      <c r="I36" s="143">
        <v>483707</v>
      </c>
      <c r="J36" s="651">
        <v>100</v>
      </c>
      <c r="K36" s="143">
        <v>531074</v>
      </c>
      <c r="L36" s="651">
        <v>100</v>
      </c>
      <c r="M36" s="117">
        <v>535500</v>
      </c>
      <c r="N36" s="645">
        <v>100</v>
      </c>
      <c r="O36" s="144">
        <v>4426</v>
      </c>
    </row>
    <row r="37" spans="1:15">
      <c r="A37" s="145"/>
    </row>
    <row r="38" spans="1:15">
      <c r="A38" s="113"/>
    </row>
    <row r="41" spans="1:15" ht="34.5" customHeight="1"/>
    <row r="44" spans="1:15" ht="11.25" customHeight="1"/>
    <row r="45" spans="1:15" ht="10.5" customHeight="1"/>
  </sheetData>
  <mergeCells count="7">
    <mergeCell ref="K3:L3"/>
    <mergeCell ref="M3:N3"/>
    <mergeCell ref="A4:C4"/>
    <mergeCell ref="A3:D3"/>
    <mergeCell ref="E3:F3"/>
    <mergeCell ref="G3:H3"/>
    <mergeCell ref="I3:J3"/>
  </mergeCells>
  <phoneticPr fontId="4"/>
  <conditionalFormatting sqref="A5:O36">
    <cfRule type="expression" dxfId="7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6"/>
  <sheetViews>
    <sheetView showGridLines="0" zoomScaleNormal="100" zoomScaleSheetLayoutView="80" workbookViewId="0"/>
  </sheetViews>
  <sheetFormatPr defaultColWidth="9.2109375" defaultRowHeight="14"/>
  <cols>
    <col min="1" max="1" width="25.42578125" style="16" customWidth="1"/>
    <col min="2" max="2" width="28.640625" style="16" customWidth="1"/>
    <col min="3" max="3" width="8.640625" style="95" customWidth="1"/>
    <col min="4" max="4" width="4.640625" style="630" customWidth="1"/>
    <col min="5" max="5" width="8.640625" style="95" customWidth="1"/>
    <col min="6" max="6" width="4.640625" style="630" customWidth="1"/>
    <col min="7" max="7" width="8.640625" style="95" customWidth="1"/>
    <col min="8" max="8" width="4.640625" style="630" customWidth="1"/>
    <col min="9" max="9" width="8.640625" style="95" customWidth="1"/>
    <col min="10" max="10" width="4.640625" style="630" customWidth="1"/>
    <col min="11" max="11" width="8.640625" style="95" customWidth="1"/>
    <col min="12" max="12" width="4.640625" style="630" customWidth="1"/>
    <col min="13" max="13" width="1.78515625" style="16" customWidth="1"/>
    <col min="14" max="16384" width="9.2109375" style="16"/>
  </cols>
  <sheetData>
    <row r="1" spans="1:14" ht="24" customHeight="1">
      <c r="A1" s="71" t="s">
        <v>237</v>
      </c>
      <c r="C1" s="16"/>
      <c r="E1" s="16"/>
      <c r="G1" s="16"/>
      <c r="I1" s="16"/>
      <c r="K1" s="16"/>
    </row>
    <row r="2" spans="1:14" ht="18" customHeight="1">
      <c r="A2" s="172"/>
      <c r="L2" s="646" t="s">
        <v>183</v>
      </c>
    </row>
    <row r="3" spans="1:14" ht="20.9" customHeight="1">
      <c r="A3" s="677" t="s">
        <v>205</v>
      </c>
      <c r="B3" s="698"/>
      <c r="C3" s="710" t="s">
        <v>407</v>
      </c>
      <c r="D3" s="711"/>
      <c r="E3" s="710" t="s">
        <v>408</v>
      </c>
      <c r="F3" s="712"/>
      <c r="G3" s="710" t="s">
        <v>409</v>
      </c>
      <c r="H3" s="712"/>
      <c r="I3" s="710" t="s">
        <v>410</v>
      </c>
      <c r="J3" s="712"/>
      <c r="K3" s="708" t="s">
        <v>411</v>
      </c>
      <c r="L3" s="709"/>
    </row>
    <row r="4" spans="1:14" ht="11.15" customHeight="1">
      <c r="A4" s="174" t="s">
        <v>151</v>
      </c>
      <c r="B4" s="174"/>
      <c r="C4" s="168"/>
      <c r="D4" s="636" t="s">
        <v>321</v>
      </c>
      <c r="E4" s="168"/>
      <c r="F4" s="636" t="s">
        <v>321</v>
      </c>
      <c r="G4" s="168"/>
      <c r="H4" s="636" t="s">
        <v>321</v>
      </c>
      <c r="I4" s="169"/>
      <c r="J4" s="636" t="s">
        <v>321</v>
      </c>
      <c r="K4" s="170"/>
      <c r="L4" s="641" t="s">
        <v>321</v>
      </c>
    </row>
    <row r="5" spans="1:14" s="49" customFormat="1" ht="11.9" customHeight="1">
      <c r="A5" s="4" t="s">
        <v>152</v>
      </c>
      <c r="B5" s="175" t="s">
        <v>0</v>
      </c>
      <c r="C5" s="176">
        <v>68540</v>
      </c>
      <c r="D5" s="658">
        <v>100</v>
      </c>
      <c r="E5" s="176">
        <v>60511</v>
      </c>
      <c r="F5" s="658">
        <v>100</v>
      </c>
      <c r="G5" s="176">
        <v>79363</v>
      </c>
      <c r="H5" s="658">
        <v>100</v>
      </c>
      <c r="I5" s="177">
        <v>86029</v>
      </c>
      <c r="J5" s="663">
        <v>100</v>
      </c>
      <c r="K5" s="562">
        <v>95351</v>
      </c>
      <c r="L5" s="660">
        <v>100</v>
      </c>
      <c r="N5" s="178"/>
    </row>
    <row r="6" spans="1:14" s="49" customFormat="1" ht="11.9" customHeight="1">
      <c r="A6" s="4" t="s">
        <v>153</v>
      </c>
      <c r="B6" s="175" t="s">
        <v>1</v>
      </c>
      <c r="C6" s="176">
        <v>31670</v>
      </c>
      <c r="D6" s="658">
        <v>46.2</v>
      </c>
      <c r="E6" s="176">
        <v>29887</v>
      </c>
      <c r="F6" s="658">
        <v>49.4</v>
      </c>
      <c r="G6" s="176">
        <v>37476</v>
      </c>
      <c r="H6" s="658">
        <v>47.199999999999996</v>
      </c>
      <c r="I6" s="176">
        <v>43067</v>
      </c>
      <c r="J6" s="658">
        <v>50.1</v>
      </c>
      <c r="K6" s="563">
        <v>44942</v>
      </c>
      <c r="L6" s="659">
        <v>47.099999999999994</v>
      </c>
      <c r="N6" s="178"/>
    </row>
    <row r="7" spans="1:14" s="49" customFormat="1" ht="11.9" customHeight="1">
      <c r="A7" s="4" t="s">
        <v>154</v>
      </c>
      <c r="B7" s="175" t="s">
        <v>2</v>
      </c>
      <c r="C7" s="176">
        <v>36869</v>
      </c>
      <c r="D7" s="658">
        <v>53.800000000000004</v>
      </c>
      <c r="E7" s="176">
        <v>30624</v>
      </c>
      <c r="F7" s="658">
        <v>50.6</v>
      </c>
      <c r="G7" s="176">
        <v>41887</v>
      </c>
      <c r="H7" s="658">
        <v>52.800000000000004</v>
      </c>
      <c r="I7" s="176">
        <v>42961</v>
      </c>
      <c r="J7" s="658">
        <v>49.9</v>
      </c>
      <c r="K7" s="115">
        <v>50408</v>
      </c>
      <c r="L7" s="659">
        <v>52.900000000000006</v>
      </c>
      <c r="N7" s="178"/>
    </row>
    <row r="8" spans="1:14" s="49" customFormat="1" ht="11.9" customHeight="1">
      <c r="A8" s="507" t="s">
        <v>404</v>
      </c>
      <c r="B8" s="175" t="s">
        <v>3</v>
      </c>
      <c r="C8" s="176">
        <v>20706</v>
      </c>
      <c r="D8" s="658">
        <v>30.2</v>
      </c>
      <c r="E8" s="176">
        <v>18928</v>
      </c>
      <c r="F8" s="658">
        <v>31.3</v>
      </c>
      <c r="G8" s="176">
        <v>21759</v>
      </c>
      <c r="H8" s="658">
        <v>27.4</v>
      </c>
      <c r="I8" s="551">
        <v>25157</v>
      </c>
      <c r="J8" s="657">
        <v>29.2</v>
      </c>
      <c r="K8" s="563">
        <v>30148</v>
      </c>
      <c r="L8" s="659">
        <v>31.6</v>
      </c>
      <c r="N8" s="178"/>
    </row>
    <row r="9" spans="1:14" s="49" customFormat="1" ht="11.9" customHeight="1">
      <c r="A9" s="4" t="s">
        <v>156</v>
      </c>
      <c r="B9" s="175" t="s">
        <v>4</v>
      </c>
      <c r="C9" s="176">
        <v>4995</v>
      </c>
      <c r="D9" s="658">
        <v>7.3</v>
      </c>
      <c r="E9" s="176">
        <v>4915</v>
      </c>
      <c r="F9" s="658">
        <v>8.1</v>
      </c>
      <c r="G9" s="176">
        <v>5494</v>
      </c>
      <c r="H9" s="658">
        <v>6.9</v>
      </c>
      <c r="I9" s="551">
        <v>6916</v>
      </c>
      <c r="J9" s="657">
        <v>8</v>
      </c>
      <c r="K9" s="115">
        <v>7131</v>
      </c>
      <c r="L9" s="659">
        <v>7.5</v>
      </c>
      <c r="N9" s="178"/>
    </row>
    <row r="10" spans="1:14" s="49" customFormat="1" ht="11.9" customHeight="1">
      <c r="A10" s="507" t="s">
        <v>405</v>
      </c>
      <c r="B10" s="175" t="s">
        <v>402</v>
      </c>
      <c r="C10" s="99">
        <v>0</v>
      </c>
      <c r="D10" s="658"/>
      <c r="E10" s="99">
        <v>0</v>
      </c>
      <c r="F10" s="658"/>
      <c r="G10" s="99">
        <v>0</v>
      </c>
      <c r="H10" s="658"/>
      <c r="I10" s="104">
        <v>0</v>
      </c>
      <c r="J10" s="657"/>
      <c r="K10" s="115">
        <v>0</v>
      </c>
      <c r="L10" s="673">
        <v>0</v>
      </c>
      <c r="N10" s="178"/>
    </row>
    <row r="11" spans="1:14" s="22" customFormat="1" ht="11.9" customHeight="1">
      <c r="A11" s="65" t="s">
        <v>238</v>
      </c>
      <c r="B11" s="180" t="s">
        <v>78</v>
      </c>
      <c r="C11" s="176">
        <v>213</v>
      </c>
      <c r="D11" s="658">
        <v>0.3</v>
      </c>
      <c r="E11" s="176">
        <v>305</v>
      </c>
      <c r="F11" s="658">
        <v>0.5</v>
      </c>
      <c r="G11" s="176">
        <v>251</v>
      </c>
      <c r="H11" s="658">
        <v>0.3</v>
      </c>
      <c r="I11" s="551">
        <v>417</v>
      </c>
      <c r="J11" s="657">
        <v>0.5</v>
      </c>
      <c r="K11" s="563">
        <v>300</v>
      </c>
      <c r="L11" s="659">
        <v>0.3</v>
      </c>
      <c r="N11" s="181"/>
    </row>
    <row r="12" spans="1:14" s="22" customFormat="1" ht="11.9" customHeight="1">
      <c r="A12" s="65" t="s">
        <v>239</v>
      </c>
      <c r="B12" s="180" t="s">
        <v>79</v>
      </c>
      <c r="C12" s="176">
        <v>101</v>
      </c>
      <c r="D12" s="658">
        <v>0.1</v>
      </c>
      <c r="E12" s="176">
        <v>128</v>
      </c>
      <c r="F12" s="658">
        <v>0.2</v>
      </c>
      <c r="G12" s="176">
        <v>88</v>
      </c>
      <c r="H12" s="658">
        <v>0.1</v>
      </c>
      <c r="I12" s="551">
        <v>251</v>
      </c>
      <c r="J12" s="657">
        <v>0.3</v>
      </c>
      <c r="K12" s="563">
        <v>151</v>
      </c>
      <c r="L12" s="659">
        <v>0.2</v>
      </c>
      <c r="N12" s="181"/>
    </row>
    <row r="13" spans="1:14" s="22" customFormat="1" ht="11.9" customHeight="1">
      <c r="A13" s="65" t="s">
        <v>240</v>
      </c>
      <c r="B13" s="180" t="s">
        <v>6</v>
      </c>
      <c r="C13" s="176">
        <v>11279</v>
      </c>
      <c r="D13" s="658">
        <v>16.5</v>
      </c>
      <c r="E13" s="176">
        <v>6957</v>
      </c>
      <c r="F13" s="658">
        <v>11.5</v>
      </c>
      <c r="G13" s="176">
        <v>14796</v>
      </c>
      <c r="H13" s="658">
        <v>18.600000000000001</v>
      </c>
      <c r="I13" s="551">
        <v>11053</v>
      </c>
      <c r="J13" s="658">
        <v>12.8</v>
      </c>
      <c r="K13" s="563">
        <v>13277</v>
      </c>
      <c r="L13" s="659">
        <v>13.900000000000002</v>
      </c>
      <c r="N13" s="181"/>
    </row>
    <row r="14" spans="1:14" s="22" customFormat="1" ht="11.9" customHeight="1">
      <c r="A14" s="65" t="s">
        <v>241</v>
      </c>
      <c r="B14" s="180" t="s">
        <v>80</v>
      </c>
      <c r="C14" s="176">
        <v>97</v>
      </c>
      <c r="D14" s="658">
        <v>0.1</v>
      </c>
      <c r="E14" s="176">
        <v>82</v>
      </c>
      <c r="F14" s="658">
        <v>0.1</v>
      </c>
      <c r="G14" s="176">
        <v>102</v>
      </c>
      <c r="H14" s="658">
        <v>0.1</v>
      </c>
      <c r="I14" s="551">
        <v>154</v>
      </c>
      <c r="J14" s="657">
        <v>0.2</v>
      </c>
      <c r="K14" s="563">
        <v>253</v>
      </c>
      <c r="L14" s="659">
        <v>0.3</v>
      </c>
      <c r="N14" s="181"/>
    </row>
    <row r="15" spans="1:14" s="22" customFormat="1" ht="11.9" customHeight="1">
      <c r="A15" s="65" t="s">
        <v>242</v>
      </c>
      <c r="B15" s="180" t="s">
        <v>81</v>
      </c>
      <c r="C15" s="176">
        <v>234</v>
      </c>
      <c r="D15" s="662">
        <v>0.3</v>
      </c>
      <c r="E15" s="176">
        <v>221</v>
      </c>
      <c r="F15" s="658">
        <v>0.4</v>
      </c>
      <c r="G15" s="176">
        <v>196</v>
      </c>
      <c r="H15" s="658">
        <v>0.2</v>
      </c>
      <c r="I15" s="176">
        <v>567</v>
      </c>
      <c r="J15" s="658">
        <v>0.7</v>
      </c>
      <c r="K15" s="563">
        <v>404</v>
      </c>
      <c r="L15" s="659">
        <v>0.4</v>
      </c>
      <c r="N15" s="181"/>
    </row>
    <row r="16" spans="1:14" s="22" customFormat="1" ht="11.9" customHeight="1">
      <c r="A16" s="510" t="s">
        <v>349</v>
      </c>
      <c r="B16" s="205" t="s">
        <v>82</v>
      </c>
      <c r="C16" s="672" t="s">
        <v>429</v>
      </c>
      <c r="D16" s="658">
        <v>0.6</v>
      </c>
      <c r="E16" s="672" t="s">
        <v>430</v>
      </c>
      <c r="F16" s="658">
        <v>0.7</v>
      </c>
      <c r="G16" s="672" t="s">
        <v>431</v>
      </c>
      <c r="H16" s="658">
        <v>0.8</v>
      </c>
      <c r="I16" s="672" t="s">
        <v>432</v>
      </c>
      <c r="J16" s="658">
        <v>0.8</v>
      </c>
      <c r="K16" s="563">
        <v>-821</v>
      </c>
      <c r="L16" s="659">
        <v>-0.89999999999999991</v>
      </c>
      <c r="N16" s="181"/>
    </row>
    <row r="17" spans="1:14" s="22" customFormat="1" ht="11.9" customHeight="1">
      <c r="A17" s="510" t="s">
        <v>347</v>
      </c>
      <c r="B17" s="180" t="s">
        <v>83</v>
      </c>
      <c r="C17" s="176">
        <v>-1065</v>
      </c>
      <c r="D17" s="658">
        <v>-1.6</v>
      </c>
      <c r="E17" s="176">
        <v>90</v>
      </c>
      <c r="F17" s="658">
        <v>0.1</v>
      </c>
      <c r="G17" s="176">
        <v>250</v>
      </c>
      <c r="H17" s="658">
        <v>0.3</v>
      </c>
      <c r="I17" s="179">
        <v>2931</v>
      </c>
      <c r="J17" s="658">
        <v>3.4000000000000004</v>
      </c>
      <c r="K17" s="563">
        <v>856</v>
      </c>
      <c r="L17" s="659">
        <v>0.89999999999999991</v>
      </c>
      <c r="N17" s="181"/>
    </row>
    <row r="18" spans="1:14" s="22" customFormat="1" ht="11.9" customHeight="1">
      <c r="A18" s="510" t="s">
        <v>395</v>
      </c>
      <c r="B18" s="180" t="s">
        <v>84</v>
      </c>
      <c r="C18" s="176">
        <v>9661</v>
      </c>
      <c r="D18" s="658">
        <v>14.099999999999998</v>
      </c>
      <c r="E18" s="176">
        <v>6481</v>
      </c>
      <c r="F18" s="658">
        <v>10.7</v>
      </c>
      <c r="G18" s="176">
        <v>14296</v>
      </c>
      <c r="H18" s="658">
        <v>18</v>
      </c>
      <c r="I18" s="179">
        <v>12847</v>
      </c>
      <c r="J18" s="658">
        <v>14.899999999999999</v>
      </c>
      <c r="K18" s="563">
        <v>13160</v>
      </c>
      <c r="L18" s="659">
        <v>13.8</v>
      </c>
      <c r="N18" s="181"/>
    </row>
    <row r="19" spans="1:14" s="22" customFormat="1" ht="11.9" customHeight="1">
      <c r="A19" s="510" t="s">
        <v>350</v>
      </c>
      <c r="B19" s="180" t="s">
        <v>85</v>
      </c>
      <c r="C19" s="176">
        <v>3041</v>
      </c>
      <c r="D19" s="658">
        <v>4.3999999999999995</v>
      </c>
      <c r="E19" s="176">
        <v>2038</v>
      </c>
      <c r="F19" s="658">
        <v>3.4000000000000004</v>
      </c>
      <c r="G19" s="176">
        <v>4540</v>
      </c>
      <c r="H19" s="658">
        <v>5.7</v>
      </c>
      <c r="I19" s="179">
        <v>4854</v>
      </c>
      <c r="J19" s="658">
        <v>5.6000000000000005</v>
      </c>
      <c r="K19" s="563">
        <v>4598</v>
      </c>
      <c r="L19" s="659">
        <v>4.8</v>
      </c>
      <c r="N19" s="181"/>
    </row>
    <row r="20" spans="1:14" s="22" customFormat="1" ht="11.9" customHeight="1">
      <c r="A20" s="510" t="s">
        <v>393</v>
      </c>
      <c r="B20" s="180" t="s">
        <v>7</v>
      </c>
      <c r="C20" s="176">
        <v>6620</v>
      </c>
      <c r="D20" s="658">
        <v>9.7000000000000011</v>
      </c>
      <c r="E20" s="176">
        <v>4442</v>
      </c>
      <c r="F20" s="658">
        <v>7.3</v>
      </c>
      <c r="G20" s="176">
        <v>9756</v>
      </c>
      <c r="H20" s="658">
        <v>12.3</v>
      </c>
      <c r="I20" s="179">
        <v>7993</v>
      </c>
      <c r="J20" s="658">
        <v>9.3000000000000007</v>
      </c>
      <c r="K20" s="563">
        <v>8561</v>
      </c>
      <c r="L20" s="659">
        <v>9</v>
      </c>
      <c r="N20" s="181"/>
    </row>
    <row r="21" spans="1:14" s="22" customFormat="1" ht="11.9" customHeight="1">
      <c r="A21" s="510"/>
      <c r="B21" s="180"/>
      <c r="C21" s="176"/>
      <c r="D21" s="658"/>
      <c r="E21" s="176"/>
      <c r="F21" s="658"/>
      <c r="G21" s="176"/>
      <c r="H21" s="658"/>
      <c r="I21" s="179"/>
      <c r="J21" s="658"/>
      <c r="K21" s="563"/>
      <c r="L21" s="659"/>
      <c r="N21" s="181"/>
    </row>
    <row r="22" spans="1:14" s="22" customFormat="1" ht="11.9" customHeight="1">
      <c r="A22" s="510" t="s">
        <v>394</v>
      </c>
      <c r="B22" s="180" t="s">
        <v>86</v>
      </c>
      <c r="C22" s="176"/>
      <c r="D22" s="658"/>
      <c r="E22" s="176"/>
      <c r="F22" s="658"/>
      <c r="G22" s="176"/>
      <c r="H22" s="658"/>
      <c r="I22" s="179"/>
      <c r="J22" s="658"/>
      <c r="K22" s="563"/>
      <c r="L22" s="659"/>
      <c r="N22" s="181"/>
    </row>
    <row r="23" spans="1:14" s="22" customFormat="1" ht="11.9" customHeight="1">
      <c r="A23" s="511" t="s">
        <v>351</v>
      </c>
      <c r="B23" s="183" t="s">
        <v>87</v>
      </c>
      <c r="C23" s="176">
        <v>6697</v>
      </c>
      <c r="D23" s="658">
        <v>9.8000000000000007</v>
      </c>
      <c r="E23" s="176">
        <v>4487</v>
      </c>
      <c r="F23" s="658">
        <v>7.3999999999999995</v>
      </c>
      <c r="G23" s="176">
        <v>9815</v>
      </c>
      <c r="H23" s="658">
        <v>12.4</v>
      </c>
      <c r="I23" s="179">
        <v>8030</v>
      </c>
      <c r="J23" s="658">
        <v>9.3000000000000007</v>
      </c>
      <c r="K23" s="563">
        <v>8621</v>
      </c>
      <c r="L23" s="659">
        <v>9</v>
      </c>
      <c r="N23" s="181"/>
    </row>
    <row r="24" spans="1:14" s="22" customFormat="1" ht="11.9" customHeight="1">
      <c r="A24" s="511" t="s">
        <v>348</v>
      </c>
      <c r="B24" s="183" t="s">
        <v>88</v>
      </c>
      <c r="C24" s="104">
        <v>-76</v>
      </c>
      <c r="D24" s="662">
        <v>-0.10010000000000001</v>
      </c>
      <c r="E24" s="176">
        <v>-44</v>
      </c>
      <c r="F24" s="658">
        <v>-0.10010000000000001</v>
      </c>
      <c r="G24" s="176">
        <v>-58</v>
      </c>
      <c r="H24" s="658">
        <v>-0.1</v>
      </c>
      <c r="I24" s="179">
        <v>-37</v>
      </c>
      <c r="J24" s="658">
        <v>0</v>
      </c>
      <c r="K24" s="563">
        <v>-59</v>
      </c>
      <c r="L24" s="661">
        <v>-0.1</v>
      </c>
      <c r="N24" s="181"/>
    </row>
    <row r="25" spans="1:14" s="22" customFormat="1" ht="11.9" customHeight="1">
      <c r="A25" s="511" t="s">
        <v>425</v>
      </c>
      <c r="B25" s="183" t="s">
        <v>7</v>
      </c>
      <c r="C25" s="176">
        <v>6620</v>
      </c>
      <c r="D25" s="658">
        <v>9.7000000000000011</v>
      </c>
      <c r="E25" s="176">
        <v>4442</v>
      </c>
      <c r="F25" s="658">
        <v>7.3</v>
      </c>
      <c r="G25" s="176">
        <v>9756</v>
      </c>
      <c r="H25" s="658">
        <v>12.3</v>
      </c>
      <c r="I25" s="179">
        <v>7993</v>
      </c>
      <c r="J25" s="658">
        <v>9.3000000000000007</v>
      </c>
      <c r="K25" s="563">
        <v>8561</v>
      </c>
      <c r="L25" s="659">
        <v>9</v>
      </c>
      <c r="N25" s="181"/>
    </row>
    <row r="26" spans="1:14" s="22" customFormat="1" ht="11.9" customHeight="1">
      <c r="A26" s="510"/>
      <c r="B26" s="180"/>
      <c r="C26" s="176"/>
      <c r="D26" s="394"/>
      <c r="E26" s="176"/>
      <c r="F26" s="394"/>
      <c r="G26" s="176"/>
      <c r="H26" s="394"/>
      <c r="I26" s="179"/>
      <c r="J26" s="394"/>
      <c r="K26" s="563"/>
      <c r="L26" s="642"/>
    </row>
    <row r="27" spans="1:14" s="22" customFormat="1" ht="11.9" customHeight="1">
      <c r="A27" s="510" t="s">
        <v>422</v>
      </c>
      <c r="B27" s="180" t="s">
        <v>89</v>
      </c>
      <c r="C27" s="176"/>
      <c r="D27" s="394"/>
      <c r="E27" s="176"/>
      <c r="F27" s="394"/>
      <c r="G27" s="176"/>
      <c r="H27" s="394"/>
      <c r="I27" s="179"/>
      <c r="J27" s="394"/>
      <c r="K27" s="563"/>
      <c r="L27" s="642"/>
    </row>
    <row r="28" spans="1:14" s="22" customFormat="1" ht="11.9" customHeight="1">
      <c r="A28" s="512" t="s">
        <v>423</v>
      </c>
      <c r="B28" s="105" t="s">
        <v>90</v>
      </c>
      <c r="C28" s="184">
        <v>32.090000000000003</v>
      </c>
      <c r="D28" s="394" t="s">
        <v>9</v>
      </c>
      <c r="E28" s="184">
        <v>21.49</v>
      </c>
      <c r="F28" s="394" t="s">
        <v>9</v>
      </c>
      <c r="G28" s="184">
        <v>46.96</v>
      </c>
      <c r="H28" s="394" t="s">
        <v>9</v>
      </c>
      <c r="I28" s="624">
        <v>38.380000000000003</v>
      </c>
      <c r="J28" s="394" t="s">
        <v>9</v>
      </c>
      <c r="K28" s="564">
        <v>41.2</v>
      </c>
      <c r="L28" s="642" t="s">
        <v>9</v>
      </c>
    </row>
    <row r="29" spans="1:14" s="49" customFormat="1" ht="11.9" customHeight="1">
      <c r="A29" s="513" t="s">
        <v>424</v>
      </c>
      <c r="B29" s="185" t="s">
        <v>91</v>
      </c>
      <c r="C29" s="186">
        <v>32.049999999999997</v>
      </c>
      <c r="D29" s="649" t="s">
        <v>9</v>
      </c>
      <c r="E29" s="186">
        <v>21.46</v>
      </c>
      <c r="F29" s="649" t="s">
        <v>9</v>
      </c>
      <c r="G29" s="186">
        <v>46.87</v>
      </c>
      <c r="H29" s="649" t="s">
        <v>9</v>
      </c>
      <c r="I29" s="186">
        <v>38.369999999999997</v>
      </c>
      <c r="J29" s="651" t="s">
        <v>9</v>
      </c>
      <c r="K29" s="565">
        <v>41.17</v>
      </c>
      <c r="L29" s="645" t="s">
        <v>9</v>
      </c>
      <c r="M29" s="187"/>
    </row>
    <row r="30" spans="1:14" ht="14.15" customHeight="1">
      <c r="G30" s="188"/>
      <c r="I30" s="188"/>
      <c r="K30" s="188"/>
    </row>
    <row r="31" spans="1:14">
      <c r="G31" s="188"/>
      <c r="I31" s="188"/>
      <c r="K31" s="188"/>
    </row>
    <row r="32" spans="1:14" ht="9.75" customHeight="1">
      <c r="A32" s="56"/>
    </row>
    <row r="33" spans="1:11">
      <c r="A33" s="57"/>
    </row>
    <row r="34" spans="1:11">
      <c r="G34" s="188"/>
      <c r="I34" s="188"/>
      <c r="K34" s="188"/>
    </row>
    <row r="37" spans="1:11">
      <c r="A37" s="54"/>
    </row>
    <row r="38" spans="1:11">
      <c r="A38" s="54"/>
    </row>
    <row r="39" spans="1:11">
      <c r="A39" s="54"/>
    </row>
    <row r="40" spans="1:11">
      <c r="A40" s="54"/>
    </row>
    <row r="41" spans="1:11">
      <c r="A41" s="54"/>
    </row>
    <row r="42" spans="1:11">
      <c r="A42" s="54"/>
    </row>
    <row r="43" spans="1:11">
      <c r="A43" s="15"/>
    </row>
    <row r="44" spans="1:11">
      <c r="A44" s="15"/>
    </row>
    <row r="45" spans="1:11">
      <c r="A45" s="54"/>
    </row>
    <row r="46" spans="1:11">
      <c r="A46" s="15"/>
    </row>
  </sheetData>
  <mergeCells count="6">
    <mergeCell ref="K3:L3"/>
    <mergeCell ref="A3:B3"/>
    <mergeCell ref="C3:D3"/>
    <mergeCell ref="E3:F3"/>
    <mergeCell ref="G3:H3"/>
    <mergeCell ref="I3:J3"/>
  </mergeCells>
  <phoneticPr fontId="1"/>
  <conditionalFormatting sqref="A5:L29">
    <cfRule type="expression" dxfId="78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2"/>
  <sheetViews>
    <sheetView showGridLines="0" zoomScaleNormal="100" zoomScaleSheetLayoutView="100" workbookViewId="0"/>
  </sheetViews>
  <sheetFormatPr defaultColWidth="9.2109375" defaultRowHeight="14"/>
  <cols>
    <col min="1" max="1" width="25.640625" style="16" customWidth="1"/>
    <col min="2" max="2" width="33.640625" style="16" customWidth="1"/>
    <col min="3" max="7" width="9.640625" style="95" customWidth="1"/>
    <col min="8" max="8" width="5.2109375" style="16" customWidth="1"/>
    <col min="9" max="16384" width="9.2109375" style="16"/>
  </cols>
  <sheetData>
    <row r="1" spans="1:13" ht="24" customHeight="1">
      <c r="A1" s="71" t="s">
        <v>243</v>
      </c>
      <c r="C1" s="16"/>
      <c r="D1" s="16"/>
      <c r="E1" s="16"/>
      <c r="G1" s="16"/>
      <c r="M1" s="63"/>
    </row>
    <row r="2" spans="1:13" ht="18" customHeight="1">
      <c r="D2" s="189"/>
      <c r="E2" s="189"/>
      <c r="F2" s="189"/>
      <c r="G2" s="204" t="s">
        <v>258</v>
      </c>
    </row>
    <row r="3" spans="1:13" s="190" customFormat="1" ht="12" customHeight="1">
      <c r="A3" s="677" t="s">
        <v>205</v>
      </c>
      <c r="B3" s="698"/>
      <c r="C3" s="713" t="s">
        <v>407</v>
      </c>
      <c r="D3" s="715" t="s">
        <v>408</v>
      </c>
      <c r="E3" s="715" t="s">
        <v>409</v>
      </c>
      <c r="F3" s="715" t="s">
        <v>410</v>
      </c>
      <c r="G3" s="717" t="s">
        <v>411</v>
      </c>
    </row>
    <row r="4" spans="1:13" s="190" customFormat="1" ht="12" customHeight="1">
      <c r="A4" s="157" t="s">
        <v>151</v>
      </c>
      <c r="B4" s="157"/>
      <c r="C4" s="714"/>
      <c r="D4" s="716"/>
      <c r="E4" s="716"/>
      <c r="F4" s="716"/>
      <c r="G4" s="718"/>
    </row>
    <row r="5" spans="1:13" s="145" customFormat="1" ht="11.9" customHeight="1">
      <c r="A5" s="191" t="s">
        <v>244</v>
      </c>
      <c r="B5" s="192" t="s">
        <v>92</v>
      </c>
      <c r="C5" s="124"/>
      <c r="D5" s="125"/>
      <c r="E5" s="125"/>
      <c r="F5" s="125"/>
      <c r="G5" s="201"/>
    </row>
    <row r="6" spans="1:13" s="145" customFormat="1" ht="11.9" customHeight="1">
      <c r="A6" s="514" t="s">
        <v>433</v>
      </c>
      <c r="B6" s="137" t="s">
        <v>84</v>
      </c>
      <c r="C6" s="99">
        <v>9661</v>
      </c>
      <c r="D6" s="127">
        <v>6481</v>
      </c>
      <c r="E6" s="127">
        <v>14296</v>
      </c>
      <c r="F6" s="127">
        <v>12847</v>
      </c>
      <c r="G6" s="202">
        <v>13160</v>
      </c>
    </row>
    <row r="7" spans="1:13" s="145" customFormat="1" ht="11.9" customHeight="1">
      <c r="A7" s="193" t="s">
        <v>245</v>
      </c>
      <c r="B7" s="137" t="s">
        <v>401</v>
      </c>
      <c r="C7" s="99">
        <v>5761</v>
      </c>
      <c r="D7" s="127">
        <v>6198</v>
      </c>
      <c r="E7" s="127">
        <v>6717</v>
      </c>
      <c r="F7" s="127">
        <v>7440</v>
      </c>
      <c r="G7" s="202">
        <v>8368</v>
      </c>
    </row>
    <row r="8" spans="1:13" s="145" customFormat="1" ht="11.9" customHeight="1">
      <c r="A8" s="588" t="s">
        <v>400</v>
      </c>
      <c r="B8" s="137" t="s">
        <v>403</v>
      </c>
      <c r="C8" s="669">
        <v>0</v>
      </c>
      <c r="D8" s="127">
        <v>0</v>
      </c>
      <c r="E8" s="127">
        <v>0</v>
      </c>
      <c r="F8" s="127">
        <v>0</v>
      </c>
      <c r="G8" s="202">
        <v>0</v>
      </c>
    </row>
    <row r="9" spans="1:13" s="145" customFormat="1" ht="11.9" customHeight="1">
      <c r="A9" s="588" t="s">
        <v>373</v>
      </c>
      <c r="B9" s="137" t="s">
        <v>375</v>
      </c>
      <c r="C9" s="99">
        <v>0</v>
      </c>
      <c r="D9" s="127">
        <v>0</v>
      </c>
      <c r="E9" s="127">
        <v>0</v>
      </c>
      <c r="F9" s="127">
        <v>723</v>
      </c>
      <c r="G9" s="202">
        <v>821</v>
      </c>
    </row>
    <row r="10" spans="1:13" s="145" customFormat="1" ht="11.9" customHeight="1">
      <c r="A10" s="588" t="s">
        <v>374</v>
      </c>
      <c r="B10" s="137" t="s">
        <v>376</v>
      </c>
      <c r="C10" s="99">
        <v>0</v>
      </c>
      <c r="D10" s="127">
        <v>0</v>
      </c>
      <c r="E10" s="127">
        <v>0</v>
      </c>
      <c r="F10" s="127">
        <v>0</v>
      </c>
      <c r="G10" s="202">
        <v>0</v>
      </c>
    </row>
    <row r="11" spans="1:13" s="145" customFormat="1" ht="11.9" customHeight="1">
      <c r="A11" s="193" t="s">
        <v>246</v>
      </c>
      <c r="B11" s="137" t="s">
        <v>93</v>
      </c>
      <c r="C11" s="99">
        <v>4589</v>
      </c>
      <c r="D11" s="127">
        <v>13916</v>
      </c>
      <c r="E11" s="127">
        <v>9279</v>
      </c>
      <c r="F11" s="127">
        <v>4672</v>
      </c>
      <c r="G11" s="202">
        <v>12462</v>
      </c>
    </row>
    <row r="12" spans="1:13" s="145" customFormat="1" ht="11.9" customHeight="1">
      <c r="A12" s="598" t="s">
        <v>381</v>
      </c>
      <c r="B12" s="137" t="s">
        <v>383</v>
      </c>
      <c r="C12" s="99">
        <v>0</v>
      </c>
      <c r="D12" s="127">
        <v>0</v>
      </c>
      <c r="E12" s="127">
        <v>193</v>
      </c>
      <c r="F12" s="127">
        <v>-1076</v>
      </c>
      <c r="G12" s="202">
        <v>-363</v>
      </c>
    </row>
    <row r="13" spans="1:13" s="194" customFormat="1" ht="11.9" customHeight="1">
      <c r="A13" s="193" t="s">
        <v>247</v>
      </c>
      <c r="B13" s="137" t="s">
        <v>94</v>
      </c>
      <c r="C13" s="99">
        <v>-3638</v>
      </c>
      <c r="D13" s="127">
        <v>-4461</v>
      </c>
      <c r="E13" s="127">
        <v>-7358</v>
      </c>
      <c r="F13" s="127">
        <v>-8095</v>
      </c>
      <c r="G13" s="202">
        <v>-4787</v>
      </c>
    </row>
    <row r="14" spans="1:13" s="145" customFormat="1" ht="11.9" customHeight="1">
      <c r="A14" s="193" t="s">
        <v>248</v>
      </c>
      <c r="B14" s="137" t="s">
        <v>95</v>
      </c>
      <c r="C14" s="99">
        <v>-2128</v>
      </c>
      <c r="D14" s="127">
        <v>-4148</v>
      </c>
      <c r="E14" s="127">
        <v>-495</v>
      </c>
      <c r="F14" s="127">
        <v>4699</v>
      </c>
      <c r="G14" s="202">
        <v>-2459</v>
      </c>
    </row>
    <row r="15" spans="1:13" s="145" customFormat="1" ht="11.9" customHeight="1">
      <c r="A15" s="588" t="s">
        <v>380</v>
      </c>
      <c r="B15" s="137" t="s">
        <v>382</v>
      </c>
      <c r="C15" s="99">
        <v>0</v>
      </c>
      <c r="D15" s="127">
        <v>0</v>
      </c>
      <c r="E15" s="127">
        <v>149</v>
      </c>
      <c r="F15" s="127">
        <v>-1341</v>
      </c>
      <c r="G15" s="202">
        <v>-1824</v>
      </c>
    </row>
    <row r="16" spans="1:13" s="145" customFormat="1" ht="11.9" customHeight="1">
      <c r="A16" s="193" t="s">
        <v>250</v>
      </c>
      <c r="B16" s="137" t="s">
        <v>97</v>
      </c>
      <c r="C16" s="99">
        <v>36</v>
      </c>
      <c r="D16" s="127">
        <v>-2062</v>
      </c>
      <c r="E16" s="127">
        <v>-1641</v>
      </c>
      <c r="F16" s="127">
        <v>-197</v>
      </c>
      <c r="G16" s="202">
        <v>-1109</v>
      </c>
    </row>
    <row r="17" spans="1:8" s="145" customFormat="1" ht="11.75" customHeight="1">
      <c r="A17" s="588" t="s">
        <v>391</v>
      </c>
      <c r="B17" s="137" t="s">
        <v>392</v>
      </c>
      <c r="C17" s="99">
        <v>0</v>
      </c>
      <c r="D17" s="127">
        <v>0</v>
      </c>
      <c r="E17" s="127">
        <v>0</v>
      </c>
      <c r="F17" s="127">
        <v>-181</v>
      </c>
      <c r="G17" s="611">
        <v>1481</v>
      </c>
    </row>
    <row r="18" spans="1:8" s="145" customFormat="1" ht="11.9" customHeight="1">
      <c r="A18" s="193" t="s">
        <v>249</v>
      </c>
      <c r="B18" s="137" t="s">
        <v>96</v>
      </c>
      <c r="C18" s="99">
        <v>2942</v>
      </c>
      <c r="D18" s="127">
        <v>3366</v>
      </c>
      <c r="E18" s="127">
        <v>3147</v>
      </c>
      <c r="F18" s="127">
        <v>3924</v>
      </c>
      <c r="G18" s="202">
        <v>4074</v>
      </c>
    </row>
    <row r="19" spans="1:8" s="145" customFormat="1" ht="11.9" customHeight="1">
      <c r="A19" s="588" t="s">
        <v>385</v>
      </c>
      <c r="B19" s="137" t="s">
        <v>98</v>
      </c>
      <c r="C19" s="99">
        <v>-3847</v>
      </c>
      <c r="D19" s="127">
        <v>-2974</v>
      </c>
      <c r="E19" s="127">
        <v>-3975</v>
      </c>
      <c r="F19" s="127">
        <v>-6198</v>
      </c>
      <c r="G19" s="202">
        <v>-6067</v>
      </c>
    </row>
    <row r="20" spans="1:8" s="145" customFormat="1" ht="11.9" customHeight="1">
      <c r="A20" s="193" t="s">
        <v>251</v>
      </c>
      <c r="B20" s="137" t="s">
        <v>99</v>
      </c>
      <c r="C20" s="99">
        <v>2011</v>
      </c>
      <c r="D20" s="127">
        <v>-818</v>
      </c>
      <c r="E20" s="127">
        <v>-22</v>
      </c>
      <c r="F20" s="127">
        <v>-1974</v>
      </c>
      <c r="G20" s="202">
        <v>146</v>
      </c>
    </row>
    <row r="21" spans="1:8" s="145" customFormat="1" ht="11.9" customHeight="1">
      <c r="A21" s="195" t="s">
        <v>252</v>
      </c>
      <c r="B21" s="196" t="s">
        <v>100</v>
      </c>
      <c r="C21" s="99">
        <v>15387</v>
      </c>
      <c r="D21" s="127">
        <v>15496</v>
      </c>
      <c r="E21" s="127">
        <v>20292</v>
      </c>
      <c r="F21" s="127">
        <v>14701</v>
      </c>
      <c r="G21" s="202">
        <v>23905</v>
      </c>
    </row>
    <row r="22" spans="1:8" s="145" customFormat="1" ht="11.9" customHeight="1">
      <c r="A22" s="193" t="s">
        <v>253</v>
      </c>
      <c r="B22" s="137" t="s">
        <v>101</v>
      </c>
      <c r="C22" s="99">
        <v>75</v>
      </c>
      <c r="D22" s="127">
        <v>72</v>
      </c>
      <c r="E22" s="127">
        <v>82</v>
      </c>
      <c r="F22" s="127">
        <v>93</v>
      </c>
      <c r="G22" s="202">
        <v>133</v>
      </c>
    </row>
    <row r="23" spans="1:8" s="145" customFormat="1" ht="11.9" customHeight="1">
      <c r="A23" s="193" t="s">
        <v>254</v>
      </c>
      <c r="B23" s="137" t="s">
        <v>102</v>
      </c>
      <c r="C23" s="99">
        <v>-194</v>
      </c>
      <c r="D23" s="127">
        <v>-195</v>
      </c>
      <c r="E23" s="127">
        <v>-176</v>
      </c>
      <c r="F23" s="127">
        <v>-233</v>
      </c>
      <c r="G23" s="202">
        <v>-259</v>
      </c>
    </row>
    <row r="24" spans="1:8" s="145" customFormat="1" ht="11.9" customHeight="1">
      <c r="A24" s="193" t="s">
        <v>255</v>
      </c>
      <c r="B24" s="137" t="s">
        <v>103</v>
      </c>
      <c r="C24" s="99">
        <v>-7532</v>
      </c>
      <c r="D24" s="127">
        <v>-5469</v>
      </c>
      <c r="E24" s="127">
        <v>-5526</v>
      </c>
      <c r="F24" s="127">
        <v>-10728</v>
      </c>
      <c r="G24" s="202">
        <v>-12435</v>
      </c>
    </row>
    <row r="25" spans="1:8" s="145" customFormat="1" ht="11.9" customHeight="1">
      <c r="A25" s="197" t="s">
        <v>256</v>
      </c>
      <c r="B25" s="198" t="s">
        <v>18</v>
      </c>
      <c r="C25" s="199">
        <v>7736</v>
      </c>
      <c r="D25" s="200">
        <v>9904</v>
      </c>
      <c r="E25" s="200">
        <v>14672</v>
      </c>
      <c r="F25" s="200">
        <v>3833</v>
      </c>
      <c r="G25" s="203">
        <v>11343</v>
      </c>
    </row>
    <row r="26" spans="1:8" ht="13.4" customHeight="1">
      <c r="A26" s="670"/>
      <c r="H26" s="145"/>
    </row>
    <row r="27" spans="1:8" ht="13.4" customHeight="1">
      <c r="A27" s="56"/>
      <c r="H27" s="145"/>
    </row>
    <row r="28" spans="1:8" ht="13.4" customHeight="1">
      <c r="A28" s="57"/>
    </row>
    <row r="29" spans="1:8" ht="13.4" customHeight="1"/>
    <row r="30" spans="1:8" ht="13.4" customHeight="1"/>
    <row r="31" spans="1:8" ht="13.4" customHeight="1"/>
    <row r="32" spans="1:8" ht="13.4" customHeight="1"/>
    <row r="33" ht="13.4" customHeight="1"/>
    <row r="34" ht="13.4" customHeight="1"/>
    <row r="35" ht="13.4" customHeight="1"/>
    <row r="36" ht="13.4" customHeight="1"/>
    <row r="37" ht="13.4" customHeight="1"/>
    <row r="38" ht="13.4" customHeight="1"/>
    <row r="39" ht="13.4" customHeight="1"/>
    <row r="40" ht="13.4" customHeight="1"/>
    <row r="41" ht="13.4" customHeight="1"/>
    <row r="42" ht="13.4" customHeight="1"/>
    <row r="43" ht="13.4" customHeight="1"/>
    <row r="44" ht="13.4" customHeight="1"/>
    <row r="45" ht="13.4" customHeight="1"/>
    <row r="46" ht="13.4" customHeight="1"/>
    <row r="47" ht="13.4" customHeight="1"/>
    <row r="48" ht="13.4" customHeight="1"/>
    <row r="49" ht="13.4" customHeight="1"/>
    <row r="50" ht="13.4" customHeight="1"/>
    <row r="51" ht="13.4" customHeight="1"/>
    <row r="52" ht="13.4" customHeight="1"/>
  </sheetData>
  <mergeCells count="6">
    <mergeCell ref="G3:G4"/>
    <mergeCell ref="A3:B3"/>
    <mergeCell ref="C3:C4"/>
    <mergeCell ref="D3:D4"/>
    <mergeCell ref="E3:E4"/>
    <mergeCell ref="F3:F4"/>
  </mergeCells>
  <phoneticPr fontId="1"/>
  <conditionalFormatting sqref="A17:F17 A18:G25 A5:G16">
    <cfRule type="expression" dxfId="77" priority="3">
      <formula>MOD(ROW(),2)=0</formula>
    </cfRule>
  </conditionalFormatting>
  <conditionalFormatting sqref="G17">
    <cfRule type="expression" dxfId="7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7"/>
  <sheetViews>
    <sheetView showGridLines="0" zoomScaleNormal="100" zoomScaleSheetLayoutView="90" workbookViewId="0"/>
  </sheetViews>
  <sheetFormatPr defaultColWidth="9.2109375" defaultRowHeight="14"/>
  <cols>
    <col min="1" max="1" width="25.640625" style="16" customWidth="1"/>
    <col min="2" max="2" width="33.640625" style="16" customWidth="1"/>
    <col min="3" max="7" width="9.2109375" style="95" customWidth="1"/>
    <col min="8" max="8" width="5.2109375" style="16" customWidth="1"/>
    <col min="9" max="16384" width="9.2109375" style="16"/>
  </cols>
  <sheetData>
    <row r="1" spans="1:8" ht="24" customHeight="1"/>
    <row r="2" spans="1:8" ht="18" customHeight="1">
      <c r="A2" s="18"/>
      <c r="B2" s="18"/>
      <c r="C2" s="206"/>
      <c r="D2" s="207"/>
      <c r="E2" s="207"/>
      <c r="F2" s="207"/>
      <c r="G2" s="204" t="s">
        <v>258</v>
      </c>
      <c r="H2" s="17"/>
    </row>
    <row r="3" spans="1:8" s="190" customFormat="1" ht="12" customHeight="1">
      <c r="A3" s="692" t="s">
        <v>257</v>
      </c>
      <c r="B3" s="698"/>
      <c r="C3" s="713" t="s">
        <v>407</v>
      </c>
      <c r="D3" s="715" t="s">
        <v>408</v>
      </c>
      <c r="E3" s="715" t="s">
        <v>409</v>
      </c>
      <c r="F3" s="715" t="s">
        <v>410</v>
      </c>
      <c r="G3" s="717" t="s">
        <v>411</v>
      </c>
    </row>
    <row r="4" spans="1:8" s="190" customFormat="1" ht="12" customHeight="1">
      <c r="A4" s="157" t="s">
        <v>151</v>
      </c>
      <c r="B4" s="167"/>
      <c r="C4" s="714"/>
      <c r="D4" s="716"/>
      <c r="E4" s="716"/>
      <c r="F4" s="716"/>
      <c r="G4" s="718"/>
    </row>
    <row r="5" spans="1:8" s="145" customFormat="1" ht="11.9" customHeight="1">
      <c r="A5" s="495" t="s">
        <v>19</v>
      </c>
      <c r="B5" s="208" t="s">
        <v>104</v>
      </c>
      <c r="C5" s="99"/>
      <c r="D5" s="127"/>
      <c r="E5" s="127"/>
      <c r="F5" s="127"/>
      <c r="G5" s="202"/>
    </row>
    <row r="6" spans="1:8" s="145" customFormat="1" ht="11.9" customHeight="1">
      <c r="A6" s="496" t="s">
        <v>331</v>
      </c>
      <c r="B6" s="129" t="s">
        <v>328</v>
      </c>
      <c r="C6" s="99">
        <v>-3257</v>
      </c>
      <c r="D6" s="127">
        <v>-1915</v>
      </c>
      <c r="E6" s="127">
        <v>-2653</v>
      </c>
      <c r="F6" s="127">
        <v>-3274</v>
      </c>
      <c r="G6" s="202">
        <v>-4724</v>
      </c>
    </row>
    <row r="7" spans="1:8" s="145" customFormat="1" ht="11.9" customHeight="1">
      <c r="A7" s="496" t="s">
        <v>332</v>
      </c>
      <c r="B7" s="129" t="s">
        <v>105</v>
      </c>
      <c r="C7" s="99">
        <v>-2374</v>
      </c>
      <c r="D7" s="127">
        <v>-4625</v>
      </c>
      <c r="E7" s="127">
        <v>-4969</v>
      </c>
      <c r="F7" s="127">
        <v>-5616</v>
      </c>
      <c r="G7" s="202">
        <v>-5350</v>
      </c>
    </row>
    <row r="8" spans="1:8" s="145" customFormat="1" ht="11.9" customHeight="1">
      <c r="A8" s="496" t="s">
        <v>330</v>
      </c>
      <c r="B8" s="129" t="s">
        <v>329</v>
      </c>
      <c r="C8" s="99">
        <v>-379</v>
      </c>
      <c r="D8" s="127">
        <v>-1170</v>
      </c>
      <c r="E8" s="127">
        <v>-581</v>
      </c>
      <c r="F8" s="127">
        <v>-75</v>
      </c>
      <c r="G8" s="202">
        <v>-111</v>
      </c>
    </row>
    <row r="9" spans="1:8" s="145" customFormat="1" ht="11.9" customHeight="1">
      <c r="A9" s="496" t="s">
        <v>333</v>
      </c>
      <c r="B9" s="129" t="s">
        <v>106</v>
      </c>
      <c r="C9" s="99">
        <v>-1506</v>
      </c>
      <c r="D9" s="127">
        <v>0</v>
      </c>
      <c r="E9" s="127" t="s">
        <v>426</v>
      </c>
      <c r="F9" s="542">
        <v>-5046</v>
      </c>
      <c r="G9" s="202">
        <v>-69</v>
      </c>
    </row>
    <row r="10" spans="1:8" s="145" customFormat="1" ht="11.9" customHeight="1">
      <c r="A10" s="576" t="s">
        <v>370</v>
      </c>
      <c r="B10" s="129" t="s">
        <v>371</v>
      </c>
      <c r="C10" s="99">
        <v>0</v>
      </c>
      <c r="D10" s="127">
        <v>0</v>
      </c>
      <c r="E10" s="127" t="s">
        <v>9</v>
      </c>
      <c r="F10" s="127">
        <v>0</v>
      </c>
      <c r="G10" s="202">
        <v>0</v>
      </c>
    </row>
    <row r="11" spans="1:8" s="145" customFormat="1" ht="11.9" customHeight="1">
      <c r="A11" s="496" t="s">
        <v>334</v>
      </c>
      <c r="B11" s="129" t="s">
        <v>107</v>
      </c>
      <c r="C11" s="99">
        <v>0</v>
      </c>
      <c r="D11" s="127">
        <v>0</v>
      </c>
      <c r="E11" s="127">
        <v>0</v>
      </c>
      <c r="F11" s="127">
        <v>-2984</v>
      </c>
      <c r="G11" s="202">
        <v>0</v>
      </c>
    </row>
    <row r="12" spans="1:8" s="209" customFormat="1" ht="11.9" customHeight="1">
      <c r="A12" s="496" t="s">
        <v>437</v>
      </c>
      <c r="B12" s="129" t="s">
        <v>108</v>
      </c>
      <c r="C12" s="99">
        <v>-174</v>
      </c>
      <c r="D12" s="127">
        <v>-598</v>
      </c>
      <c r="E12" s="127">
        <v>-317</v>
      </c>
      <c r="F12" s="127">
        <v>-526</v>
      </c>
      <c r="G12" s="202">
        <v>-581</v>
      </c>
    </row>
    <row r="13" spans="1:8" s="209" customFormat="1" ht="11.9" customHeight="1">
      <c r="A13" s="497" t="s">
        <v>438</v>
      </c>
      <c r="B13" s="129" t="s">
        <v>109</v>
      </c>
      <c r="C13" s="99">
        <v>7187</v>
      </c>
      <c r="D13" s="127">
        <v>0</v>
      </c>
      <c r="E13" s="127">
        <v>156</v>
      </c>
      <c r="F13" s="127">
        <v>440</v>
      </c>
      <c r="G13" s="202">
        <v>560</v>
      </c>
    </row>
    <row r="14" spans="1:8" s="145" customFormat="1" ht="11.9" customHeight="1">
      <c r="A14" s="496" t="s">
        <v>335</v>
      </c>
      <c r="B14" s="129" t="s">
        <v>99</v>
      </c>
      <c r="C14" s="99">
        <v>-60</v>
      </c>
      <c r="D14" s="127">
        <v>-309</v>
      </c>
      <c r="E14" s="127">
        <v>-208</v>
      </c>
      <c r="F14" s="127">
        <v>396</v>
      </c>
      <c r="G14" s="202">
        <v>-15</v>
      </c>
    </row>
    <row r="15" spans="1:8" s="145" customFormat="1" ht="11.9" customHeight="1">
      <c r="A15" s="495" t="s">
        <v>336</v>
      </c>
      <c r="B15" s="126" t="s">
        <v>110</v>
      </c>
      <c r="C15" s="99">
        <v>-566</v>
      </c>
      <c r="D15" s="127">
        <v>-8619</v>
      </c>
      <c r="E15" s="127">
        <v>-9734</v>
      </c>
      <c r="F15" s="127">
        <v>-16687</v>
      </c>
      <c r="G15" s="202">
        <v>-10293</v>
      </c>
    </row>
    <row r="16" spans="1:8" s="145" customFormat="1" ht="11.9" customHeight="1">
      <c r="A16" s="495" t="s">
        <v>21</v>
      </c>
      <c r="B16" s="208" t="s">
        <v>111</v>
      </c>
      <c r="C16" s="99"/>
      <c r="D16" s="127"/>
      <c r="E16" s="127"/>
      <c r="F16" s="127"/>
      <c r="G16" s="202"/>
    </row>
    <row r="17" spans="1:7" s="145" customFormat="1" ht="11.9" customHeight="1">
      <c r="A17" s="498" t="s">
        <v>377</v>
      </c>
      <c r="B17" s="129" t="s">
        <v>378</v>
      </c>
      <c r="C17" s="99">
        <v>0</v>
      </c>
      <c r="D17" s="127">
        <v>0</v>
      </c>
      <c r="E17" s="127">
        <v>0</v>
      </c>
      <c r="F17" s="127">
        <v>59</v>
      </c>
      <c r="G17" s="202">
        <v>349</v>
      </c>
    </row>
    <row r="18" spans="1:7" s="145" customFormat="1" ht="11.9" customHeight="1">
      <c r="A18" s="498" t="s">
        <v>337</v>
      </c>
      <c r="B18" s="129" t="s">
        <v>112</v>
      </c>
      <c r="C18" s="99">
        <v>-7513</v>
      </c>
      <c r="D18" s="127">
        <v>-7517</v>
      </c>
      <c r="E18" s="127">
        <v>-7523</v>
      </c>
      <c r="F18" s="127">
        <v>-8159</v>
      </c>
      <c r="G18" s="202">
        <v>-8788</v>
      </c>
    </row>
    <row r="19" spans="1:7" s="145" customFormat="1" ht="11.9" customHeight="1">
      <c r="A19" s="498" t="s">
        <v>439</v>
      </c>
      <c r="B19" s="129" t="s">
        <v>113</v>
      </c>
      <c r="C19" s="99">
        <v>-1440</v>
      </c>
      <c r="D19" s="127">
        <v>-1704</v>
      </c>
      <c r="E19" s="127">
        <v>-1655</v>
      </c>
      <c r="F19" s="127">
        <v>-1939</v>
      </c>
      <c r="G19" s="202">
        <v>-2140</v>
      </c>
    </row>
    <row r="20" spans="1:7" s="145" customFormat="1" ht="11.9" customHeight="1">
      <c r="A20" s="498" t="s">
        <v>335</v>
      </c>
      <c r="B20" s="129" t="s">
        <v>99</v>
      </c>
      <c r="C20" s="99">
        <v>75</v>
      </c>
      <c r="D20" s="127">
        <v>136</v>
      </c>
      <c r="E20" s="127">
        <v>46</v>
      </c>
      <c r="F20" s="127">
        <v>-1</v>
      </c>
      <c r="G20" s="671">
        <v>0</v>
      </c>
    </row>
    <row r="21" spans="1:7" s="145" customFormat="1" ht="11.9" customHeight="1">
      <c r="A21" s="495" t="s">
        <v>338</v>
      </c>
      <c r="B21" s="210" t="s">
        <v>22</v>
      </c>
      <c r="C21" s="99">
        <v>-8878</v>
      </c>
      <c r="D21" s="127">
        <v>-9085</v>
      </c>
      <c r="E21" s="127">
        <v>-9132</v>
      </c>
      <c r="F21" s="127">
        <v>-10040</v>
      </c>
      <c r="G21" s="202">
        <v>-10579</v>
      </c>
    </row>
    <row r="22" spans="1:7" s="145" customFormat="1" ht="11.9" customHeight="1">
      <c r="A22" s="495" t="s">
        <v>339</v>
      </c>
      <c r="B22" s="208" t="s">
        <v>114</v>
      </c>
      <c r="C22" s="99">
        <v>-985</v>
      </c>
      <c r="D22" s="127">
        <v>-57</v>
      </c>
      <c r="E22" s="127">
        <v>318</v>
      </c>
      <c r="F22" s="127">
        <v>3982</v>
      </c>
      <c r="G22" s="202">
        <v>2980</v>
      </c>
    </row>
    <row r="23" spans="1:7" s="145" customFormat="1" ht="11.9" customHeight="1">
      <c r="A23" s="495" t="s">
        <v>340</v>
      </c>
      <c r="B23" s="208" t="s">
        <v>115</v>
      </c>
      <c r="C23" s="99">
        <v>-2693</v>
      </c>
      <c r="D23" s="127">
        <v>-7857</v>
      </c>
      <c r="E23" s="127">
        <v>-3876</v>
      </c>
      <c r="F23" s="127">
        <v>-18911</v>
      </c>
      <c r="G23" s="202">
        <v>-6548</v>
      </c>
    </row>
    <row r="24" spans="1:7" s="145" customFormat="1" ht="11.9" customHeight="1">
      <c r="A24" s="495" t="s">
        <v>341</v>
      </c>
      <c r="B24" s="208" t="s">
        <v>116</v>
      </c>
      <c r="C24" s="99">
        <v>51062</v>
      </c>
      <c r="D24" s="127">
        <v>56592</v>
      </c>
      <c r="E24" s="127">
        <v>66467</v>
      </c>
      <c r="F24" s="127">
        <v>73752</v>
      </c>
      <c r="G24" s="202">
        <v>69460</v>
      </c>
    </row>
    <row r="25" spans="1:7" s="145" customFormat="1" ht="11.9" customHeight="1">
      <c r="A25" s="499" t="s">
        <v>342</v>
      </c>
      <c r="B25" s="211" t="s">
        <v>23</v>
      </c>
      <c r="C25" s="199">
        <v>48368</v>
      </c>
      <c r="D25" s="200">
        <v>48734</v>
      </c>
      <c r="E25" s="200">
        <v>62590</v>
      </c>
      <c r="F25" s="200">
        <v>54840</v>
      </c>
      <c r="G25" s="203">
        <v>62911</v>
      </c>
    </row>
    <row r="53" ht="30" customHeight="1"/>
    <row r="57" ht="10.5" customHeight="1"/>
  </sheetData>
  <mergeCells count="6">
    <mergeCell ref="G3:G4"/>
    <mergeCell ref="A3:B3"/>
    <mergeCell ref="C3:C4"/>
    <mergeCell ref="D3:D4"/>
    <mergeCell ref="E3:E4"/>
    <mergeCell ref="F3:F4"/>
  </mergeCells>
  <phoneticPr fontId="21"/>
  <conditionalFormatting sqref="A5:G8 A9:E9 G9 A10:G25">
    <cfRule type="expression" dxfId="75" priority="7">
      <formula>MOD(ROW(),2)=0</formula>
    </cfRule>
  </conditionalFormatting>
  <conditionalFormatting sqref="F9">
    <cfRule type="expression" dxfId="74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48"/>
  <sheetViews>
    <sheetView showGridLines="0" zoomScaleNormal="100" zoomScaleSheetLayoutView="80" workbookViewId="0"/>
  </sheetViews>
  <sheetFormatPr defaultColWidth="9.2109375" defaultRowHeight="14"/>
  <cols>
    <col min="1" max="2" width="1.35546875" style="16" customWidth="1"/>
    <col min="3" max="3" width="9.2109375" style="16" customWidth="1"/>
    <col min="4" max="4" width="13.640625" style="16" customWidth="1"/>
    <col min="5" max="5" width="8.640625" style="284" customWidth="1"/>
    <col min="6" max="6" width="4.640625" style="16" customWidth="1"/>
    <col min="7" max="7" width="4.640625" style="285" customWidth="1"/>
    <col min="8" max="8" width="8.640625" style="284" customWidth="1"/>
    <col min="9" max="9" width="4.640625" style="16" customWidth="1"/>
    <col min="10" max="10" width="4.640625" style="285" customWidth="1"/>
    <col min="11" max="11" width="8.640625" style="284" customWidth="1"/>
    <col min="12" max="12" width="4.640625" style="16" customWidth="1"/>
    <col min="13" max="13" width="4.640625" style="285" customWidth="1"/>
    <col min="14" max="14" width="8.640625" style="284" customWidth="1"/>
    <col min="15" max="15" width="4.640625" style="16" customWidth="1"/>
    <col min="16" max="16" width="4.640625" style="285" customWidth="1"/>
    <col min="17" max="17" width="8.640625" style="284" customWidth="1"/>
    <col min="18" max="18" width="4.640625" style="119" customWidth="1"/>
    <col min="19" max="19" width="4.640625" style="285" customWidth="1"/>
    <col min="20" max="20" width="8.640625" style="285" customWidth="1"/>
    <col min="21" max="21" width="4.640625" style="285" customWidth="1"/>
    <col min="22" max="22" width="9.42578125" style="16" customWidth="1"/>
    <col min="23" max="16384" width="9.2109375" style="16"/>
  </cols>
  <sheetData>
    <row r="1" spans="1:22" ht="24" customHeight="1">
      <c r="A1" s="71" t="s">
        <v>274</v>
      </c>
      <c r="E1" s="16"/>
      <c r="F1" s="95"/>
      <c r="G1" s="16"/>
      <c r="H1" s="16"/>
      <c r="J1" s="16"/>
      <c r="K1" s="16"/>
      <c r="M1" s="16"/>
      <c r="N1" s="16"/>
      <c r="P1" s="16"/>
      <c r="Q1" s="16"/>
      <c r="R1" s="63"/>
      <c r="S1" s="16"/>
      <c r="T1" s="16"/>
      <c r="U1" s="16"/>
    </row>
    <row r="2" spans="1:22" ht="14.15" customHeight="1">
      <c r="A2" s="336"/>
      <c r="B2" s="96"/>
      <c r="C2" s="328"/>
      <c r="D2" s="328"/>
      <c r="E2" s="330"/>
      <c r="F2" s="331"/>
      <c r="G2" s="332"/>
      <c r="H2" s="330"/>
      <c r="I2" s="331"/>
      <c r="J2" s="332"/>
      <c r="K2" s="330"/>
      <c r="L2" s="331"/>
      <c r="M2" s="332"/>
      <c r="N2" s="330"/>
      <c r="O2" s="331"/>
      <c r="P2" s="332"/>
      <c r="Q2" s="333"/>
      <c r="R2" s="334"/>
      <c r="S2" s="335"/>
      <c r="T2" s="335"/>
      <c r="U2" s="335"/>
    </row>
    <row r="3" spans="1:22" ht="18" customHeight="1">
      <c r="B3" s="545" t="s">
        <v>275</v>
      </c>
      <c r="E3" s="95"/>
      <c r="F3" s="119"/>
      <c r="G3" s="95"/>
      <c r="H3" s="119"/>
      <c r="I3" s="656"/>
      <c r="J3" s="120"/>
      <c r="K3" s="120"/>
      <c r="L3" s="120"/>
      <c r="M3" s="120"/>
      <c r="N3" s="120"/>
      <c r="O3" s="97"/>
      <c r="P3" s="16"/>
      <c r="Q3" s="16"/>
      <c r="R3" s="16"/>
      <c r="S3" s="204" t="s">
        <v>323</v>
      </c>
      <c r="T3" s="63"/>
    </row>
    <row r="4" spans="1:22" s="19" customFormat="1" ht="9.75" customHeight="1">
      <c r="A4" s="306"/>
      <c r="B4" s="306"/>
      <c r="C4" s="306"/>
      <c r="D4" s="384" t="s">
        <v>279</v>
      </c>
      <c r="E4" s="732" t="s">
        <v>407</v>
      </c>
      <c r="F4" s="732"/>
      <c r="G4" s="733"/>
      <c r="H4" s="736" t="s">
        <v>408</v>
      </c>
      <c r="I4" s="732"/>
      <c r="J4" s="733"/>
      <c r="K4" s="738" t="s">
        <v>409</v>
      </c>
      <c r="L4" s="739"/>
      <c r="M4" s="740"/>
      <c r="N4" s="738" t="s">
        <v>410</v>
      </c>
      <c r="O4" s="739"/>
      <c r="P4" s="739"/>
      <c r="Q4" s="725" t="s">
        <v>411</v>
      </c>
      <c r="R4" s="726"/>
      <c r="S4" s="727"/>
      <c r="T4" s="749" t="s">
        <v>406</v>
      </c>
      <c r="U4" s="750"/>
    </row>
    <row r="5" spans="1:22" s="19" customFormat="1" ht="9.75" customHeight="1">
      <c r="A5" s="308"/>
      <c r="B5" s="308"/>
      <c r="C5" s="308"/>
      <c r="D5" s="385"/>
      <c r="E5" s="734"/>
      <c r="F5" s="734"/>
      <c r="G5" s="735"/>
      <c r="H5" s="737"/>
      <c r="I5" s="734"/>
      <c r="J5" s="735"/>
      <c r="K5" s="741"/>
      <c r="L5" s="742"/>
      <c r="M5" s="743"/>
      <c r="N5" s="741"/>
      <c r="O5" s="742"/>
      <c r="P5" s="742"/>
      <c r="Q5" s="728"/>
      <c r="R5" s="723"/>
      <c r="S5" s="729"/>
      <c r="T5" s="751" t="s">
        <v>434</v>
      </c>
      <c r="U5" s="752"/>
    </row>
    <row r="6" spans="1:22" s="19" customFormat="1" ht="11.15" customHeight="1">
      <c r="A6" s="309" t="s">
        <v>280</v>
      </c>
      <c r="B6" s="308"/>
      <c r="C6" s="308"/>
      <c r="D6" s="386"/>
      <c r="E6" s="393"/>
      <c r="F6" s="310" t="s">
        <v>117</v>
      </c>
      <c r="G6" s="311" t="s">
        <v>118</v>
      </c>
      <c r="H6" s="387"/>
      <c r="I6" s="310" t="s">
        <v>117</v>
      </c>
      <c r="J6" s="311" t="s">
        <v>118</v>
      </c>
      <c r="K6" s="388"/>
      <c r="L6" s="310" t="s">
        <v>117</v>
      </c>
      <c r="M6" s="312" t="s">
        <v>118</v>
      </c>
      <c r="N6" s="389"/>
      <c r="O6" s="310" t="s">
        <v>117</v>
      </c>
      <c r="P6" s="312" t="s">
        <v>118</v>
      </c>
      <c r="Q6" s="390"/>
      <c r="R6" s="313" t="s">
        <v>117</v>
      </c>
      <c r="S6" s="314" t="s">
        <v>119</v>
      </c>
      <c r="T6" s="315"/>
      <c r="U6" s="312" t="s">
        <v>117</v>
      </c>
      <c r="V6" s="173"/>
    </row>
    <row r="7" spans="1:22" s="19" customFormat="1" ht="11.9" customHeight="1">
      <c r="A7" s="730" t="s">
        <v>281</v>
      </c>
      <c r="B7" s="730"/>
      <c r="C7" s="730"/>
      <c r="D7" s="216" t="s">
        <v>120</v>
      </c>
      <c r="E7" s="124">
        <v>10140</v>
      </c>
      <c r="F7" s="123">
        <v>14.799999999999999</v>
      </c>
      <c r="G7" s="316">
        <v>106</v>
      </c>
      <c r="H7" s="122">
        <v>9380</v>
      </c>
      <c r="I7" s="123">
        <v>15.5</v>
      </c>
      <c r="J7" s="317">
        <v>92.5</v>
      </c>
      <c r="K7" s="124">
        <v>12226</v>
      </c>
      <c r="L7" s="123">
        <v>15.4</v>
      </c>
      <c r="M7" s="317">
        <v>130.29999999999998</v>
      </c>
      <c r="N7" s="318">
        <v>12963</v>
      </c>
      <c r="O7" s="319">
        <v>15.1</v>
      </c>
      <c r="P7" s="317">
        <v>106</v>
      </c>
      <c r="Q7" s="146">
        <v>13036</v>
      </c>
      <c r="R7" s="620">
        <v>13.700000000000001</v>
      </c>
      <c r="S7" s="320">
        <v>100.6</v>
      </c>
      <c r="T7" s="518">
        <v>68000</v>
      </c>
      <c r="U7" s="317">
        <v>14.782608695652174</v>
      </c>
    </row>
    <row r="8" spans="1:22" s="19" customFormat="1" ht="11.9" customHeight="1">
      <c r="A8" s="68"/>
      <c r="B8" s="731" t="s">
        <v>282</v>
      </c>
      <c r="C8" s="731"/>
      <c r="D8" s="219" t="s">
        <v>283</v>
      </c>
      <c r="E8" s="99">
        <v>15808</v>
      </c>
      <c r="F8" s="102">
        <v>23.1</v>
      </c>
      <c r="G8" s="321">
        <v>105.80000000000001</v>
      </c>
      <c r="H8" s="101">
        <v>13975</v>
      </c>
      <c r="I8" s="102">
        <v>23.1</v>
      </c>
      <c r="J8" s="140">
        <v>88.4</v>
      </c>
      <c r="K8" s="99">
        <v>18160</v>
      </c>
      <c r="L8" s="102">
        <v>22.900000000000002</v>
      </c>
      <c r="M8" s="140">
        <v>129.9</v>
      </c>
      <c r="N8" s="104">
        <v>23092</v>
      </c>
      <c r="O8" s="100">
        <v>26.8</v>
      </c>
      <c r="P8" s="140">
        <v>127.2</v>
      </c>
      <c r="Q8" s="115">
        <v>27021</v>
      </c>
      <c r="R8" s="621">
        <v>28.299999999999997</v>
      </c>
      <c r="S8" s="149">
        <v>117</v>
      </c>
      <c r="T8" s="519">
        <v>117500</v>
      </c>
      <c r="U8" s="140">
        <v>25.543478260869566</v>
      </c>
    </row>
    <row r="9" spans="1:22" s="19" customFormat="1" ht="11.9" customHeight="1">
      <c r="A9" s="50"/>
      <c r="B9" s="731" t="s">
        <v>121</v>
      </c>
      <c r="C9" s="731"/>
      <c r="D9" s="219" t="s">
        <v>284</v>
      </c>
      <c r="E9" s="99">
        <v>19200</v>
      </c>
      <c r="F9" s="600">
        <v>28.000000000000004</v>
      </c>
      <c r="G9" s="321">
        <v>105.5</v>
      </c>
      <c r="H9" s="101">
        <v>18214</v>
      </c>
      <c r="I9" s="102">
        <v>30.099999999999998</v>
      </c>
      <c r="J9" s="140">
        <v>94.899999999999991</v>
      </c>
      <c r="K9" s="99">
        <v>25244</v>
      </c>
      <c r="L9" s="102">
        <v>31.8</v>
      </c>
      <c r="M9" s="140">
        <v>138.6</v>
      </c>
      <c r="N9" s="104">
        <v>27254</v>
      </c>
      <c r="O9" s="100">
        <v>31.7</v>
      </c>
      <c r="P9" s="140">
        <v>108</v>
      </c>
      <c r="Q9" s="115">
        <v>29194</v>
      </c>
      <c r="R9" s="621">
        <v>30.599999999999998</v>
      </c>
      <c r="S9" s="149">
        <v>107.1</v>
      </c>
      <c r="T9" s="519">
        <v>120000</v>
      </c>
      <c r="U9" s="140">
        <v>26.086956521739129</v>
      </c>
    </row>
    <row r="10" spans="1:22" s="19" customFormat="1" ht="11.9" customHeight="1">
      <c r="A10" s="50"/>
      <c r="B10" s="731" t="s">
        <v>285</v>
      </c>
      <c r="C10" s="731"/>
      <c r="D10" s="219" t="s">
        <v>286</v>
      </c>
      <c r="E10" s="99">
        <v>17679</v>
      </c>
      <c r="F10" s="102">
        <v>25.900000000000002</v>
      </c>
      <c r="G10" s="321">
        <v>98.8</v>
      </c>
      <c r="H10" s="101">
        <v>13843</v>
      </c>
      <c r="I10" s="102">
        <v>22.900000000000002</v>
      </c>
      <c r="J10" s="140">
        <v>78.3</v>
      </c>
      <c r="K10" s="99">
        <v>17363</v>
      </c>
      <c r="L10" s="102">
        <v>21.9</v>
      </c>
      <c r="M10" s="140">
        <v>125.4</v>
      </c>
      <c r="N10" s="104">
        <v>14543</v>
      </c>
      <c r="O10" s="100">
        <v>16.900000000000002</v>
      </c>
      <c r="P10" s="140">
        <v>83.8</v>
      </c>
      <c r="Q10" s="115">
        <v>16722</v>
      </c>
      <c r="R10" s="621">
        <v>17.5</v>
      </c>
      <c r="S10" s="149">
        <v>114.99999999999999</v>
      </c>
      <c r="T10" s="519">
        <v>109500</v>
      </c>
      <c r="U10" s="140">
        <v>23.804347826086957</v>
      </c>
    </row>
    <row r="11" spans="1:22" s="19" customFormat="1" ht="11.9" customHeight="1">
      <c r="A11" s="50"/>
      <c r="B11" s="731" t="s">
        <v>268</v>
      </c>
      <c r="C11" s="731"/>
      <c r="D11" s="219" t="s">
        <v>287</v>
      </c>
      <c r="E11" s="99">
        <v>5710</v>
      </c>
      <c r="F11" s="102">
        <v>8.3000000000000007</v>
      </c>
      <c r="G11" s="321">
        <v>106.3</v>
      </c>
      <c r="H11" s="101">
        <v>5096</v>
      </c>
      <c r="I11" s="102">
        <v>8.4</v>
      </c>
      <c r="J11" s="140">
        <v>89.2</v>
      </c>
      <c r="K11" s="99">
        <v>6368</v>
      </c>
      <c r="L11" s="102">
        <v>8</v>
      </c>
      <c r="M11" s="140">
        <v>124.9</v>
      </c>
      <c r="N11" s="104">
        <v>8174</v>
      </c>
      <c r="O11" s="100">
        <v>9.5</v>
      </c>
      <c r="P11" s="140">
        <v>128.4</v>
      </c>
      <c r="Q11" s="115">
        <v>9376</v>
      </c>
      <c r="R11" s="621">
        <v>9.8000000000000007</v>
      </c>
      <c r="S11" s="149">
        <v>114.7</v>
      </c>
      <c r="T11" s="519">
        <v>45000</v>
      </c>
      <c r="U11" s="140">
        <v>9.7826086956521738</v>
      </c>
    </row>
    <row r="12" spans="1:22" s="19" customFormat="1" ht="11.9" customHeight="1">
      <c r="A12" s="744" t="s">
        <v>288</v>
      </c>
      <c r="B12" s="744"/>
      <c r="C12" s="745"/>
      <c r="D12" s="219" t="s">
        <v>122</v>
      </c>
      <c r="E12" s="99">
        <v>58399</v>
      </c>
      <c r="F12" s="102">
        <v>85.2</v>
      </c>
      <c r="G12" s="321">
        <v>103.49999999999999</v>
      </c>
      <c r="H12" s="101">
        <v>51130</v>
      </c>
      <c r="I12" s="102">
        <v>84.5</v>
      </c>
      <c r="J12" s="140">
        <v>87.6</v>
      </c>
      <c r="K12" s="99">
        <v>67136</v>
      </c>
      <c r="L12" s="102">
        <v>84.6</v>
      </c>
      <c r="M12" s="140">
        <v>131.29999999999998</v>
      </c>
      <c r="N12" s="104">
        <v>73065</v>
      </c>
      <c r="O12" s="100">
        <v>84.899999999999991</v>
      </c>
      <c r="P12" s="140">
        <v>108.80000000000001</v>
      </c>
      <c r="Q12" s="115">
        <v>82315</v>
      </c>
      <c r="R12" s="621">
        <v>86.3</v>
      </c>
      <c r="S12" s="149">
        <v>112.7</v>
      </c>
      <c r="T12" s="519">
        <v>392000</v>
      </c>
      <c r="U12" s="140">
        <v>85.217391304347828</v>
      </c>
    </row>
    <row r="13" spans="1:22" s="19" customFormat="1" ht="11.9" customHeight="1">
      <c r="A13" s="746" t="s">
        <v>289</v>
      </c>
      <c r="B13" s="746"/>
      <c r="C13" s="747"/>
      <c r="D13" s="223" t="s">
        <v>123</v>
      </c>
      <c r="E13" s="199">
        <v>68540</v>
      </c>
      <c r="F13" s="112">
        <v>100</v>
      </c>
      <c r="G13" s="322">
        <v>103.89999999999999</v>
      </c>
      <c r="H13" s="144">
        <v>60511</v>
      </c>
      <c r="I13" s="112">
        <v>100</v>
      </c>
      <c r="J13" s="323">
        <v>88.3</v>
      </c>
      <c r="K13" s="199">
        <v>79363</v>
      </c>
      <c r="L13" s="112">
        <v>100</v>
      </c>
      <c r="M13" s="323">
        <v>131.20000000000002</v>
      </c>
      <c r="N13" s="110">
        <v>86029</v>
      </c>
      <c r="O13" s="324">
        <v>100</v>
      </c>
      <c r="P13" s="323">
        <v>108.4</v>
      </c>
      <c r="Q13" s="325">
        <v>95351</v>
      </c>
      <c r="R13" s="622">
        <v>100</v>
      </c>
      <c r="S13" s="326">
        <v>110.80000000000001</v>
      </c>
      <c r="T13" s="520">
        <v>460000</v>
      </c>
      <c r="U13" s="327">
        <v>100</v>
      </c>
    </row>
    <row r="14" spans="1:22" ht="9" customHeight="1">
      <c r="A14" s="282" t="s">
        <v>278</v>
      </c>
      <c r="B14" s="96"/>
      <c r="C14" s="328"/>
      <c r="D14" s="329"/>
      <c r="E14" s="330"/>
      <c r="F14" s="331"/>
      <c r="G14" s="332"/>
      <c r="H14" s="330"/>
      <c r="I14" s="331"/>
      <c r="J14" s="332"/>
      <c r="K14" s="330"/>
      <c r="L14" s="331"/>
      <c r="M14" s="332"/>
      <c r="N14" s="330"/>
      <c r="O14" s="331"/>
      <c r="P14" s="332"/>
      <c r="Q14" s="333"/>
      <c r="R14" s="334"/>
      <c r="S14" s="335"/>
      <c r="T14" s="335"/>
      <c r="U14" s="335"/>
    </row>
    <row r="15" spans="1:22" ht="14.15" customHeight="1">
      <c r="A15" s="336"/>
      <c r="B15" s="96"/>
      <c r="C15" s="328"/>
      <c r="D15" s="328"/>
      <c r="E15" s="330"/>
      <c r="F15" s="331"/>
      <c r="G15" s="332"/>
      <c r="H15" s="330"/>
      <c r="I15" s="331"/>
      <c r="J15" s="332"/>
      <c r="K15" s="330"/>
      <c r="L15" s="331"/>
      <c r="M15" s="332"/>
      <c r="N15" s="330"/>
      <c r="O15" s="331"/>
      <c r="P15" s="332"/>
      <c r="Q15" s="333"/>
      <c r="R15" s="334"/>
      <c r="S15" s="335"/>
      <c r="T15" s="335"/>
      <c r="U15" s="335"/>
    </row>
    <row r="16" spans="1:22" ht="18" customHeight="1">
      <c r="B16" s="545" t="s">
        <v>276</v>
      </c>
      <c r="E16" s="95"/>
      <c r="F16" s="119"/>
      <c r="G16" s="532"/>
      <c r="H16" s="119"/>
      <c r="I16" s="95"/>
      <c r="J16" s="120"/>
      <c r="K16" s="120"/>
      <c r="L16" s="120"/>
      <c r="M16" s="120"/>
      <c r="N16" s="120"/>
      <c r="O16" s="97"/>
      <c r="P16" s="16"/>
      <c r="Q16" s="16"/>
      <c r="R16" s="16"/>
      <c r="S16" s="204" t="s">
        <v>323</v>
      </c>
      <c r="T16" s="63"/>
    </row>
    <row r="17" spans="1:22" s="22" customFormat="1" ht="9.65" customHeight="1">
      <c r="A17" s="306"/>
      <c r="B17" s="306"/>
      <c r="C17" s="306"/>
      <c r="D17" s="307" t="s">
        <v>279</v>
      </c>
      <c r="E17" s="719" t="s">
        <v>407</v>
      </c>
      <c r="F17" s="720"/>
      <c r="G17" s="721"/>
      <c r="H17" s="719" t="s">
        <v>408</v>
      </c>
      <c r="I17" s="720"/>
      <c r="J17" s="721"/>
      <c r="K17" s="719" t="s">
        <v>409</v>
      </c>
      <c r="L17" s="720"/>
      <c r="M17" s="721"/>
      <c r="N17" s="719" t="s">
        <v>410</v>
      </c>
      <c r="O17" s="720"/>
      <c r="P17" s="721"/>
      <c r="Q17" s="725" t="s">
        <v>411</v>
      </c>
      <c r="R17" s="726"/>
      <c r="S17" s="727"/>
      <c r="T17" s="749" t="s">
        <v>406</v>
      </c>
      <c r="U17" s="750"/>
    </row>
    <row r="18" spans="1:22" s="22" customFormat="1" ht="9.65" customHeight="1">
      <c r="A18" s="308"/>
      <c r="B18" s="308"/>
      <c r="C18" s="308"/>
      <c r="D18" s="308"/>
      <c r="E18" s="722"/>
      <c r="F18" s="723"/>
      <c r="G18" s="724"/>
      <c r="H18" s="722"/>
      <c r="I18" s="723"/>
      <c r="J18" s="724"/>
      <c r="K18" s="722"/>
      <c r="L18" s="723"/>
      <c r="M18" s="724"/>
      <c r="N18" s="722"/>
      <c r="O18" s="723"/>
      <c r="P18" s="724"/>
      <c r="Q18" s="728"/>
      <c r="R18" s="723"/>
      <c r="S18" s="729"/>
      <c r="T18" s="752" t="s">
        <v>434</v>
      </c>
      <c r="U18" s="752"/>
    </row>
    <row r="19" spans="1:22" ht="11.15" customHeight="1">
      <c r="A19" s="309" t="s">
        <v>290</v>
      </c>
      <c r="B19" s="309"/>
      <c r="C19" s="309"/>
      <c r="D19" s="309"/>
      <c r="E19" s="391"/>
      <c r="F19" s="337" t="s">
        <v>117</v>
      </c>
      <c r="G19" s="338" t="s">
        <v>119</v>
      </c>
      <c r="H19" s="391"/>
      <c r="I19" s="337" t="s">
        <v>117</v>
      </c>
      <c r="J19" s="338" t="s">
        <v>119</v>
      </c>
      <c r="K19" s="391"/>
      <c r="L19" s="337" t="s">
        <v>117</v>
      </c>
      <c r="M19" s="338" t="s">
        <v>119</v>
      </c>
      <c r="N19" s="391"/>
      <c r="O19" s="337" t="s">
        <v>117</v>
      </c>
      <c r="P19" s="338" t="s">
        <v>119</v>
      </c>
      <c r="Q19" s="392"/>
      <c r="R19" s="337" t="s">
        <v>117</v>
      </c>
      <c r="S19" s="339" t="s">
        <v>119</v>
      </c>
      <c r="T19" s="340"/>
      <c r="U19" s="341" t="s">
        <v>117</v>
      </c>
      <c r="V19" s="286"/>
    </row>
    <row r="20" spans="1:22" ht="11.9" customHeight="1">
      <c r="A20" s="529" t="s">
        <v>356</v>
      </c>
      <c r="B20" s="343"/>
      <c r="C20" s="344"/>
      <c r="D20" s="345" t="s">
        <v>291</v>
      </c>
      <c r="E20" s="127">
        <v>43167</v>
      </c>
      <c r="F20" s="100">
        <v>63</v>
      </c>
      <c r="G20" s="346">
        <v>104.3</v>
      </c>
      <c r="H20" s="127">
        <v>37325</v>
      </c>
      <c r="I20" s="100">
        <v>61.7</v>
      </c>
      <c r="J20" s="346">
        <v>86.5</v>
      </c>
      <c r="K20" s="127">
        <v>48749</v>
      </c>
      <c r="L20" s="100">
        <v>61.4</v>
      </c>
      <c r="M20" s="346">
        <v>130.6</v>
      </c>
      <c r="N20" s="127">
        <v>51728</v>
      </c>
      <c r="O20" s="100">
        <v>60.099999999999994</v>
      </c>
      <c r="P20" s="346">
        <v>106.1</v>
      </c>
      <c r="Q20" s="115">
        <v>59284</v>
      </c>
      <c r="R20" s="100">
        <v>62.2</v>
      </c>
      <c r="S20" s="149">
        <v>114.6</v>
      </c>
      <c r="T20" s="519">
        <v>265500</v>
      </c>
      <c r="U20" s="521">
        <v>57.717391304347828</v>
      </c>
      <c r="V20" s="347"/>
    </row>
    <row r="21" spans="1:22" ht="11.9" customHeight="1">
      <c r="A21" s="529" t="s">
        <v>361</v>
      </c>
      <c r="B21" s="343"/>
      <c r="C21" s="348"/>
      <c r="D21" s="345" t="s">
        <v>362</v>
      </c>
      <c r="E21" s="127">
        <v>373</v>
      </c>
      <c r="F21" s="100">
        <v>0.5</v>
      </c>
      <c r="G21" s="346">
        <v>129.4</v>
      </c>
      <c r="H21" s="127">
        <v>183</v>
      </c>
      <c r="I21" s="100">
        <v>0.3</v>
      </c>
      <c r="J21" s="346">
        <v>49.2</v>
      </c>
      <c r="K21" s="127">
        <v>477</v>
      </c>
      <c r="L21" s="100">
        <v>0.6</v>
      </c>
      <c r="M21" s="346">
        <v>260.10000000000002</v>
      </c>
      <c r="N21" s="127">
        <v>496</v>
      </c>
      <c r="O21" s="100">
        <v>0.6</v>
      </c>
      <c r="P21" s="346">
        <v>103.8</v>
      </c>
      <c r="Q21" s="115">
        <v>638</v>
      </c>
      <c r="R21" s="100">
        <v>0.70000000000000007</v>
      </c>
      <c r="S21" s="149">
        <v>128.80000000000001</v>
      </c>
      <c r="T21" s="519">
        <v>4500</v>
      </c>
      <c r="U21" s="521">
        <v>0.97826086956521752</v>
      </c>
    </row>
    <row r="22" spans="1:22" ht="11.9" customHeight="1">
      <c r="A22" s="529" t="s">
        <v>357</v>
      </c>
      <c r="B22" s="343"/>
      <c r="C22" s="344"/>
      <c r="D22" s="345" t="s">
        <v>293</v>
      </c>
      <c r="E22" s="127">
        <v>4922</v>
      </c>
      <c r="F22" s="100">
        <v>7.1999999999999993</v>
      </c>
      <c r="G22" s="346">
        <v>102.49999999999999</v>
      </c>
      <c r="H22" s="127">
        <v>3522</v>
      </c>
      <c r="I22" s="100">
        <v>5.8000000000000007</v>
      </c>
      <c r="J22" s="346">
        <v>71.599999999999994</v>
      </c>
      <c r="K22" s="127">
        <v>6047</v>
      </c>
      <c r="L22" s="100">
        <v>7.6</v>
      </c>
      <c r="M22" s="346">
        <v>171.70000000000002</v>
      </c>
      <c r="N22" s="127">
        <v>6838</v>
      </c>
      <c r="O22" s="100">
        <v>7.9</v>
      </c>
      <c r="P22" s="346">
        <v>113.1</v>
      </c>
      <c r="Q22" s="115">
        <v>7767</v>
      </c>
      <c r="R22" s="100">
        <v>8.1</v>
      </c>
      <c r="S22" s="149">
        <v>113.6</v>
      </c>
      <c r="T22" s="519">
        <v>38000</v>
      </c>
      <c r="U22" s="521">
        <v>8.2608695652173907</v>
      </c>
      <c r="V22" s="349"/>
    </row>
    <row r="23" spans="1:22" ht="11.9" customHeight="1">
      <c r="A23" s="529" t="s">
        <v>358</v>
      </c>
      <c r="B23" s="343"/>
      <c r="C23" s="348"/>
      <c r="D23" s="541" t="s">
        <v>292</v>
      </c>
      <c r="E23" s="127">
        <v>11036</v>
      </c>
      <c r="F23" s="100">
        <v>16.100000000000001</v>
      </c>
      <c r="G23" s="346">
        <v>104.1</v>
      </c>
      <c r="H23" s="127">
        <v>11387</v>
      </c>
      <c r="I23" s="100">
        <v>18.8</v>
      </c>
      <c r="J23" s="346">
        <v>103.2</v>
      </c>
      <c r="K23" s="127">
        <v>11566</v>
      </c>
      <c r="L23" s="100">
        <v>14.6</v>
      </c>
      <c r="M23" s="346">
        <v>101.6</v>
      </c>
      <c r="N23" s="127">
        <v>13644</v>
      </c>
      <c r="O23" s="100">
        <v>15.9</v>
      </c>
      <c r="P23" s="346">
        <v>118</v>
      </c>
      <c r="Q23" s="115">
        <v>13662</v>
      </c>
      <c r="R23" s="100">
        <v>14.299999999999999</v>
      </c>
      <c r="S23" s="149">
        <v>100.1</v>
      </c>
      <c r="T23" s="519">
        <v>71000</v>
      </c>
      <c r="U23" s="521">
        <v>15.434782608695652</v>
      </c>
    </row>
    <row r="24" spans="1:22" ht="11.9" customHeight="1">
      <c r="A24" s="529" t="s">
        <v>359</v>
      </c>
      <c r="B24" s="343"/>
      <c r="C24" s="348"/>
      <c r="D24" s="345" t="s">
        <v>294</v>
      </c>
      <c r="E24" s="127">
        <v>2981</v>
      </c>
      <c r="F24" s="100">
        <v>4.3</v>
      </c>
      <c r="G24" s="346">
        <v>97.6</v>
      </c>
      <c r="H24" s="127">
        <v>2542</v>
      </c>
      <c r="I24" s="100">
        <v>4.2</v>
      </c>
      <c r="J24" s="346">
        <v>85.3</v>
      </c>
      <c r="K24" s="127">
        <v>3615</v>
      </c>
      <c r="L24" s="100">
        <v>4.5999999999999996</v>
      </c>
      <c r="M24" s="346">
        <v>142.19999999999999</v>
      </c>
      <c r="N24" s="127">
        <v>4267</v>
      </c>
      <c r="O24" s="100">
        <v>5</v>
      </c>
      <c r="P24" s="346">
        <v>118</v>
      </c>
      <c r="Q24" s="115">
        <v>3810</v>
      </c>
      <c r="R24" s="100">
        <v>4</v>
      </c>
      <c r="S24" s="149">
        <v>89.3</v>
      </c>
      <c r="T24" s="519">
        <v>29500</v>
      </c>
      <c r="U24" s="521">
        <v>6.4130434782608701</v>
      </c>
    </row>
    <row r="25" spans="1:22" ht="11.9" customHeight="1">
      <c r="A25" s="529" t="s">
        <v>360</v>
      </c>
      <c r="B25" s="343"/>
      <c r="C25" s="348"/>
      <c r="D25" s="345" t="s">
        <v>295</v>
      </c>
      <c r="E25" s="127">
        <v>621</v>
      </c>
      <c r="F25" s="100">
        <v>0.89999999999999991</v>
      </c>
      <c r="G25" s="346">
        <v>86.2</v>
      </c>
      <c r="H25" s="127">
        <v>612</v>
      </c>
      <c r="I25" s="100">
        <v>1</v>
      </c>
      <c r="J25" s="346">
        <v>98.6</v>
      </c>
      <c r="K25" s="127">
        <v>701</v>
      </c>
      <c r="L25" s="100">
        <v>0.89999999999999991</v>
      </c>
      <c r="M25" s="346">
        <v>114.39999999999999</v>
      </c>
      <c r="N25" s="127">
        <v>801</v>
      </c>
      <c r="O25" s="100">
        <v>0.89999999999999991</v>
      </c>
      <c r="P25" s="346">
        <v>114.3</v>
      </c>
      <c r="Q25" s="115">
        <v>795</v>
      </c>
      <c r="R25" s="100">
        <v>0.8</v>
      </c>
      <c r="S25" s="149">
        <v>99.3</v>
      </c>
      <c r="T25" s="519">
        <v>4000</v>
      </c>
      <c r="U25" s="521">
        <v>0.86956521739130432</v>
      </c>
      <c r="V25" s="347"/>
    </row>
    <row r="26" spans="1:22" ht="11.9" customHeight="1">
      <c r="A26" s="529" t="s">
        <v>364</v>
      </c>
      <c r="B26" s="343"/>
      <c r="C26" s="348"/>
      <c r="D26" s="527" t="s">
        <v>355</v>
      </c>
      <c r="E26" s="127">
        <v>2495</v>
      </c>
      <c r="F26" s="100">
        <v>3.5999999999999996</v>
      </c>
      <c r="G26" s="346">
        <v>107.3</v>
      </c>
      <c r="H26" s="127">
        <v>2449</v>
      </c>
      <c r="I26" s="100">
        <v>4</v>
      </c>
      <c r="J26" s="346">
        <v>98.1</v>
      </c>
      <c r="K26" s="127">
        <v>4081</v>
      </c>
      <c r="L26" s="100">
        <v>5.0999999999999996</v>
      </c>
      <c r="M26" s="346">
        <v>166.6</v>
      </c>
      <c r="N26" s="127">
        <v>4066</v>
      </c>
      <c r="O26" s="100">
        <v>4.7</v>
      </c>
      <c r="P26" s="346">
        <v>99.7</v>
      </c>
      <c r="Q26" s="115">
        <v>4615</v>
      </c>
      <c r="R26" s="100">
        <v>4.8</v>
      </c>
      <c r="S26" s="149">
        <v>113.5</v>
      </c>
      <c r="T26" s="519">
        <v>22000</v>
      </c>
      <c r="U26" s="521">
        <v>4.7826086956521738</v>
      </c>
      <c r="V26" s="347"/>
    </row>
    <row r="27" spans="1:22" ht="11.9" customHeight="1">
      <c r="A27" s="529" t="s">
        <v>363</v>
      </c>
      <c r="B27" s="342"/>
      <c r="C27" s="348"/>
      <c r="D27" s="528" t="s">
        <v>353</v>
      </c>
      <c r="E27" s="127">
        <v>2940</v>
      </c>
      <c r="F27" s="100">
        <v>4.3</v>
      </c>
      <c r="G27" s="346">
        <v>105.60000000000001</v>
      </c>
      <c r="H27" s="127">
        <v>2487</v>
      </c>
      <c r="I27" s="100">
        <v>4.1000000000000005</v>
      </c>
      <c r="J27" s="346">
        <v>84.6</v>
      </c>
      <c r="K27" s="127">
        <v>4052</v>
      </c>
      <c r="L27" s="100">
        <v>5.0999999999999996</v>
      </c>
      <c r="M27" s="346">
        <v>162.9</v>
      </c>
      <c r="N27" s="127">
        <v>3680</v>
      </c>
      <c r="O27" s="100">
        <v>4.3</v>
      </c>
      <c r="P27" s="346">
        <v>90.8</v>
      </c>
      <c r="Q27" s="115">
        <v>4484</v>
      </c>
      <c r="R27" s="100">
        <v>4.7</v>
      </c>
      <c r="S27" s="149">
        <v>121.8</v>
      </c>
      <c r="T27" s="519">
        <v>18500</v>
      </c>
      <c r="U27" s="521">
        <v>4.0217391304347823</v>
      </c>
      <c r="V27" s="349"/>
    </row>
    <row r="28" spans="1:22" ht="11.9" customHeight="1">
      <c r="A28" s="530" t="s">
        <v>365</v>
      </c>
      <c r="B28" s="342"/>
      <c r="C28" s="348"/>
      <c r="D28" s="527" t="s">
        <v>354</v>
      </c>
      <c r="E28" s="127">
        <v>68540</v>
      </c>
      <c r="F28" s="100">
        <v>100</v>
      </c>
      <c r="G28" s="346">
        <v>103.89999999999999</v>
      </c>
      <c r="H28" s="127">
        <v>60511</v>
      </c>
      <c r="I28" s="100">
        <v>100</v>
      </c>
      <c r="J28" s="346">
        <v>88.3</v>
      </c>
      <c r="K28" s="127">
        <v>79291</v>
      </c>
      <c r="L28" s="100">
        <v>99.9</v>
      </c>
      <c r="M28" s="346">
        <v>131</v>
      </c>
      <c r="N28" s="127">
        <v>85524</v>
      </c>
      <c r="O28" s="100">
        <v>99.4</v>
      </c>
      <c r="P28" s="346">
        <v>107.89999999999999</v>
      </c>
      <c r="Q28" s="115">
        <v>95059</v>
      </c>
      <c r="R28" s="100">
        <v>99.7</v>
      </c>
      <c r="S28" s="149">
        <v>111.1</v>
      </c>
      <c r="T28" s="519">
        <v>453000</v>
      </c>
      <c r="U28" s="521">
        <v>98.478260869565219</v>
      </c>
      <c r="V28" s="347"/>
    </row>
    <row r="29" spans="1:22" ht="11.9" customHeight="1">
      <c r="A29" s="531" t="s">
        <v>352</v>
      </c>
      <c r="B29" s="351"/>
      <c r="C29" s="352"/>
      <c r="D29" s="575" t="s">
        <v>372</v>
      </c>
      <c r="E29" s="353" t="s">
        <v>9</v>
      </c>
      <c r="F29" s="354" t="s">
        <v>9</v>
      </c>
      <c r="G29" s="346" t="s">
        <v>9</v>
      </c>
      <c r="H29" s="353">
        <v>0</v>
      </c>
      <c r="I29" s="354">
        <v>0</v>
      </c>
      <c r="J29" s="346" t="s">
        <v>9</v>
      </c>
      <c r="K29" s="353">
        <v>71</v>
      </c>
      <c r="L29" s="606">
        <v>0.1</v>
      </c>
      <c r="M29" s="346" t="s">
        <v>9</v>
      </c>
      <c r="N29" s="552">
        <v>505</v>
      </c>
      <c r="O29" s="493">
        <v>0.6</v>
      </c>
      <c r="P29" s="447">
        <v>702.2</v>
      </c>
      <c r="Q29" s="115">
        <v>291</v>
      </c>
      <c r="R29" s="493">
        <v>0.3</v>
      </c>
      <c r="S29" s="447">
        <v>57.8</v>
      </c>
      <c r="T29" s="519">
        <v>7000</v>
      </c>
      <c r="U29" s="521">
        <v>1.5217391304347827</v>
      </c>
      <c r="V29" s="347"/>
    </row>
    <row r="30" spans="1:22" ht="11.9" customHeight="1">
      <c r="A30" s="356" t="s">
        <v>289</v>
      </c>
      <c r="B30" s="356"/>
      <c r="C30" s="357"/>
      <c r="D30" s="358" t="s">
        <v>123</v>
      </c>
      <c r="E30" s="200">
        <v>68540</v>
      </c>
      <c r="F30" s="324">
        <v>100</v>
      </c>
      <c r="G30" s="359">
        <v>103.89999999999999</v>
      </c>
      <c r="H30" s="200">
        <v>60511</v>
      </c>
      <c r="I30" s="324">
        <v>100</v>
      </c>
      <c r="J30" s="359">
        <v>88.3</v>
      </c>
      <c r="K30" s="200">
        <v>79363</v>
      </c>
      <c r="L30" s="324">
        <v>100</v>
      </c>
      <c r="M30" s="359">
        <v>131.20000000000002</v>
      </c>
      <c r="N30" s="200">
        <v>86029</v>
      </c>
      <c r="O30" s="324">
        <v>100</v>
      </c>
      <c r="P30" s="359">
        <v>108.4</v>
      </c>
      <c r="Q30" s="325">
        <v>95351</v>
      </c>
      <c r="R30" s="360">
        <v>100</v>
      </c>
      <c r="S30" s="326">
        <v>110.80000000000001</v>
      </c>
      <c r="T30" s="522">
        <v>460000</v>
      </c>
      <c r="U30" s="523">
        <v>100</v>
      </c>
      <c r="V30" s="347"/>
    </row>
    <row r="31" spans="1:22" ht="9" customHeight="1">
      <c r="A31" s="305"/>
      <c r="B31" s="305"/>
      <c r="C31" s="348"/>
      <c r="D31" s="361"/>
      <c r="E31" s="362"/>
      <c r="F31" s="135"/>
      <c r="G31" s="346"/>
      <c r="H31" s="362"/>
      <c r="I31" s="135"/>
      <c r="J31" s="346"/>
      <c r="K31" s="363"/>
      <c r="L31" s="50"/>
      <c r="M31" s="364"/>
      <c r="N31" s="365"/>
      <c r="O31" s="50"/>
      <c r="P31" s="366"/>
      <c r="Q31" s="367"/>
      <c r="R31" s="368"/>
      <c r="S31" s="369"/>
      <c r="T31" s="369"/>
      <c r="U31" s="369"/>
      <c r="V31" s="347"/>
    </row>
    <row r="32" spans="1:22" ht="9" customHeight="1">
      <c r="A32" s="500"/>
      <c r="B32" s="305"/>
      <c r="C32" s="348"/>
      <c r="D32" s="350"/>
      <c r="E32" s="101"/>
      <c r="F32" s="135"/>
      <c r="G32" s="346"/>
      <c r="H32" s="101"/>
      <c r="I32" s="135"/>
      <c r="J32" s="346"/>
      <c r="K32" s="370"/>
      <c r="L32" s="18"/>
      <c r="M32" s="371"/>
      <c r="N32" s="370"/>
      <c r="O32" s="18"/>
      <c r="P32" s="372"/>
      <c r="Q32" s="363"/>
      <c r="R32" s="18"/>
      <c r="S32" s="372"/>
      <c r="T32" s="372"/>
      <c r="U32" s="372"/>
      <c r="V32" s="349"/>
    </row>
    <row r="33" spans="1:28" ht="14.15" customHeight="1">
      <c r="A33" s="336"/>
      <c r="B33" s="96"/>
      <c r="C33" s="328"/>
      <c r="D33" s="328"/>
      <c r="E33" s="330"/>
      <c r="F33" s="331"/>
      <c r="G33" s="332"/>
      <c r="H33" s="330"/>
      <c r="I33" s="331"/>
      <c r="J33" s="332"/>
      <c r="K33" s="330"/>
      <c r="L33" s="331"/>
      <c r="M33" s="332"/>
      <c r="N33" s="330"/>
      <c r="O33" s="331"/>
      <c r="P33" s="332"/>
      <c r="Q33" s="333"/>
      <c r="R33" s="334"/>
      <c r="S33" s="335"/>
      <c r="T33" s="335"/>
      <c r="U33" s="335"/>
    </row>
    <row r="34" spans="1:28" ht="18" customHeight="1">
      <c r="B34" s="22" t="s">
        <v>277</v>
      </c>
      <c r="E34" s="95"/>
      <c r="F34" s="119"/>
      <c r="G34" s="95"/>
      <c r="H34" s="119"/>
      <c r="I34" s="95"/>
      <c r="J34" s="120"/>
      <c r="K34" s="120"/>
      <c r="L34" s="120"/>
      <c r="M34" s="120"/>
      <c r="N34" s="120"/>
      <c r="O34" s="97"/>
      <c r="P34" s="16"/>
      <c r="Q34" s="16"/>
      <c r="R34" s="16"/>
      <c r="S34" s="204" t="s">
        <v>323</v>
      </c>
      <c r="T34" s="63"/>
    </row>
    <row r="35" spans="1:28" ht="9.65" customHeight="1">
      <c r="A35" s="753" t="s">
        <v>150</v>
      </c>
      <c r="B35" s="753"/>
      <c r="C35" s="753"/>
      <c r="D35" s="754"/>
      <c r="E35" s="755" t="s">
        <v>407</v>
      </c>
      <c r="F35" s="756"/>
      <c r="G35" s="757"/>
      <c r="H35" s="755" t="s">
        <v>408</v>
      </c>
      <c r="I35" s="756"/>
      <c r="J35" s="757"/>
      <c r="K35" s="758" t="s">
        <v>409</v>
      </c>
      <c r="L35" s="759"/>
      <c r="M35" s="760"/>
      <c r="N35" s="761" t="s">
        <v>410</v>
      </c>
      <c r="O35" s="761"/>
      <c r="P35" s="758"/>
      <c r="Q35" s="725" t="s">
        <v>411</v>
      </c>
      <c r="R35" s="726"/>
      <c r="S35" s="727"/>
      <c r="T35" s="749" t="s">
        <v>406</v>
      </c>
      <c r="U35" s="750"/>
    </row>
    <row r="36" spans="1:28" ht="9.65" customHeight="1">
      <c r="A36" s="373"/>
      <c r="B36" s="373"/>
      <c r="C36" s="373"/>
      <c r="D36" s="373"/>
      <c r="E36" s="737"/>
      <c r="F36" s="734"/>
      <c r="G36" s="735"/>
      <c r="H36" s="737"/>
      <c r="I36" s="734"/>
      <c r="J36" s="735"/>
      <c r="K36" s="741"/>
      <c r="L36" s="742"/>
      <c r="M36" s="743"/>
      <c r="N36" s="762"/>
      <c r="O36" s="762"/>
      <c r="P36" s="741"/>
      <c r="Q36" s="728"/>
      <c r="R36" s="723"/>
      <c r="S36" s="729"/>
      <c r="T36" s="752" t="s">
        <v>434</v>
      </c>
      <c r="U36" s="752"/>
    </row>
    <row r="37" spans="1:28" ht="11.15" customHeight="1">
      <c r="A37" s="748" t="s">
        <v>296</v>
      </c>
      <c r="B37" s="748"/>
      <c r="C37" s="748"/>
      <c r="D37" s="748"/>
      <c r="E37" s="396"/>
      <c r="F37" s="397" t="s">
        <v>117</v>
      </c>
      <c r="G37" s="398" t="s">
        <v>118</v>
      </c>
      <c r="H37" s="399"/>
      <c r="I37" s="397" t="s">
        <v>117</v>
      </c>
      <c r="J37" s="398" t="s">
        <v>118</v>
      </c>
      <c r="K37" s="400"/>
      <c r="L37" s="397" t="s">
        <v>117</v>
      </c>
      <c r="M37" s="341" t="s">
        <v>118</v>
      </c>
      <c r="N37" s="401"/>
      <c r="O37" s="397" t="s">
        <v>117</v>
      </c>
      <c r="P37" s="341" t="s">
        <v>118</v>
      </c>
      <c r="Q37" s="402"/>
      <c r="R37" s="337" t="s">
        <v>117</v>
      </c>
      <c r="S37" s="339" t="s">
        <v>119</v>
      </c>
      <c r="T37" s="340"/>
      <c r="U37" s="341" t="s">
        <v>117</v>
      </c>
    </row>
    <row r="38" spans="1:28" ht="11.9" customHeight="1">
      <c r="A38" s="50" t="s">
        <v>297</v>
      </c>
      <c r="B38" s="374"/>
      <c r="C38" s="130"/>
      <c r="D38" s="350" t="s">
        <v>125</v>
      </c>
      <c r="E38" s="99">
        <v>16718</v>
      </c>
      <c r="F38" s="375">
        <v>24.4</v>
      </c>
      <c r="G38" s="321">
        <v>101.89999999999999</v>
      </c>
      <c r="H38" s="99">
        <v>16708</v>
      </c>
      <c r="I38" s="375">
        <v>27.6</v>
      </c>
      <c r="J38" s="321">
        <v>99.9</v>
      </c>
      <c r="K38" s="101">
        <v>19014</v>
      </c>
      <c r="L38" s="394">
        <v>24</v>
      </c>
      <c r="M38" s="140">
        <v>113.79999999999998</v>
      </c>
      <c r="N38" s="104">
        <v>19150</v>
      </c>
      <c r="O38" s="395">
        <v>22.3</v>
      </c>
      <c r="P38" s="140">
        <v>100.69999999999999</v>
      </c>
      <c r="Q38" s="115">
        <v>20074</v>
      </c>
      <c r="R38" s="377">
        <v>21.099999999999998</v>
      </c>
      <c r="S38" s="149">
        <v>104.80000000000001</v>
      </c>
      <c r="T38" s="519">
        <v>107000</v>
      </c>
      <c r="U38" s="140">
        <v>23.260869565217391</v>
      </c>
    </row>
    <row r="39" spans="1:28" ht="11.9" customHeight="1">
      <c r="A39" s="50" t="s">
        <v>298</v>
      </c>
      <c r="B39" s="374"/>
      <c r="C39" s="130"/>
      <c r="D39" s="350" t="s">
        <v>126</v>
      </c>
      <c r="E39" s="99">
        <v>40638</v>
      </c>
      <c r="F39" s="375">
        <v>59.3</v>
      </c>
      <c r="G39" s="321">
        <v>101.2</v>
      </c>
      <c r="H39" s="99">
        <v>32909</v>
      </c>
      <c r="I39" s="375">
        <v>54.400000000000006</v>
      </c>
      <c r="J39" s="321">
        <v>81</v>
      </c>
      <c r="K39" s="101">
        <v>46784</v>
      </c>
      <c r="L39" s="375">
        <v>58.9</v>
      </c>
      <c r="M39" s="140">
        <v>142.19999999999999</v>
      </c>
      <c r="N39" s="104">
        <v>52193</v>
      </c>
      <c r="O39" s="376">
        <v>60.699999999999996</v>
      </c>
      <c r="P39" s="140">
        <v>111.60000000000001</v>
      </c>
      <c r="Q39" s="115">
        <v>58581</v>
      </c>
      <c r="R39" s="377">
        <v>61.4</v>
      </c>
      <c r="S39" s="149">
        <v>112.20000000000002</v>
      </c>
      <c r="T39" s="519">
        <v>275000</v>
      </c>
      <c r="U39" s="140">
        <v>59.782608695652172</v>
      </c>
    </row>
    <row r="40" spans="1:28" ht="11.9" customHeight="1">
      <c r="A40" s="50" t="s">
        <v>299</v>
      </c>
      <c r="B40" s="50"/>
      <c r="C40" s="50"/>
      <c r="D40" s="47" t="s">
        <v>127</v>
      </c>
      <c r="E40" s="99">
        <v>8660</v>
      </c>
      <c r="F40" s="375">
        <v>12.6</v>
      </c>
      <c r="G40" s="321">
        <v>113.99999999999999</v>
      </c>
      <c r="H40" s="99">
        <v>8624</v>
      </c>
      <c r="I40" s="375">
        <v>14.299999999999999</v>
      </c>
      <c r="J40" s="321">
        <v>99.6</v>
      </c>
      <c r="K40" s="101">
        <v>10524</v>
      </c>
      <c r="L40" s="375">
        <v>13.3</v>
      </c>
      <c r="M40" s="140">
        <v>122</v>
      </c>
      <c r="N40" s="104">
        <v>11857</v>
      </c>
      <c r="O40" s="376">
        <v>13.8</v>
      </c>
      <c r="P40" s="140">
        <v>112.7</v>
      </c>
      <c r="Q40" s="115">
        <v>13587</v>
      </c>
      <c r="R40" s="378">
        <v>14.299999999999999</v>
      </c>
      <c r="S40" s="149">
        <v>114.6</v>
      </c>
      <c r="T40" s="519">
        <v>59000</v>
      </c>
      <c r="U40" s="140">
        <v>12.82608695652174</v>
      </c>
    </row>
    <row r="41" spans="1:28" ht="11.9" customHeight="1">
      <c r="A41" s="50" t="s">
        <v>300</v>
      </c>
      <c r="B41" s="50"/>
      <c r="C41" s="50"/>
      <c r="D41" s="350" t="s">
        <v>128</v>
      </c>
      <c r="E41" s="99">
        <v>2521</v>
      </c>
      <c r="F41" s="375">
        <v>3.6999999999999997</v>
      </c>
      <c r="G41" s="321">
        <v>139.69999999999999</v>
      </c>
      <c r="H41" s="99">
        <v>2269</v>
      </c>
      <c r="I41" s="375">
        <v>3.6999999999999997</v>
      </c>
      <c r="J41" s="321">
        <v>90</v>
      </c>
      <c r="K41" s="101">
        <v>3040</v>
      </c>
      <c r="L41" s="375">
        <v>3.8</v>
      </c>
      <c r="M41" s="140">
        <v>134</v>
      </c>
      <c r="N41" s="104">
        <v>2827</v>
      </c>
      <c r="O41" s="376">
        <v>3.3000000000000003</v>
      </c>
      <c r="P41" s="140">
        <v>93</v>
      </c>
      <c r="Q41" s="115">
        <v>3107</v>
      </c>
      <c r="R41" s="378">
        <v>3.3000000000000003</v>
      </c>
      <c r="S41" s="149">
        <v>109.89999999999999</v>
      </c>
      <c r="T41" s="519">
        <v>19000</v>
      </c>
      <c r="U41" s="140">
        <v>4.1304347826086953</v>
      </c>
    </row>
    <row r="42" spans="1:28" ht="11.9" customHeight="1">
      <c r="A42" s="222" t="s">
        <v>301</v>
      </c>
      <c r="B42" s="222"/>
      <c r="C42" s="222"/>
      <c r="D42" s="358" t="s">
        <v>123</v>
      </c>
      <c r="E42" s="199">
        <v>68540</v>
      </c>
      <c r="F42" s="379">
        <v>100</v>
      </c>
      <c r="G42" s="322">
        <v>103.89999999999999</v>
      </c>
      <c r="H42" s="199">
        <v>60511</v>
      </c>
      <c r="I42" s="379">
        <v>100</v>
      </c>
      <c r="J42" s="322">
        <v>88.3</v>
      </c>
      <c r="K42" s="144">
        <v>79363</v>
      </c>
      <c r="L42" s="379">
        <v>100</v>
      </c>
      <c r="M42" s="323">
        <v>131.20000000000002</v>
      </c>
      <c r="N42" s="110">
        <v>86029</v>
      </c>
      <c r="O42" s="380">
        <v>100</v>
      </c>
      <c r="P42" s="323">
        <v>108.4</v>
      </c>
      <c r="Q42" s="325">
        <v>95351</v>
      </c>
      <c r="R42" s="381">
        <v>100</v>
      </c>
      <c r="S42" s="326">
        <v>110.80000000000001</v>
      </c>
      <c r="T42" s="520">
        <v>460000</v>
      </c>
      <c r="U42" s="327">
        <v>100</v>
      </c>
    </row>
    <row r="43" spans="1:28" s="289" customFormat="1" ht="9" customHeight="1">
      <c r="A43" s="572"/>
      <c r="E43" s="290"/>
      <c r="G43" s="291"/>
      <c r="H43" s="290"/>
      <c r="J43" s="291"/>
      <c r="K43" s="290"/>
      <c r="M43" s="291"/>
      <c r="N43" s="290"/>
      <c r="P43" s="291"/>
      <c r="Q43" s="505"/>
      <c r="R43" s="570" t="s">
        <v>396</v>
      </c>
      <c r="S43" s="505"/>
      <c r="U43" s="291"/>
    </row>
    <row r="44" spans="1:28" s="296" customFormat="1" ht="9" customHeight="1">
      <c r="A44" s="568"/>
      <c r="B44" s="294"/>
      <c r="C44" s="294"/>
      <c r="D44" s="294"/>
      <c r="E44" s="295"/>
      <c r="G44" s="297"/>
      <c r="H44" s="295"/>
      <c r="J44" s="298"/>
      <c r="K44" s="295"/>
      <c r="M44" s="297"/>
      <c r="N44" s="295"/>
      <c r="P44" s="297"/>
      <c r="Q44" s="506"/>
      <c r="R44" s="571" t="s">
        <v>399</v>
      </c>
      <c r="S44" s="506"/>
      <c r="U44" s="300"/>
      <c r="V44" s="293"/>
      <c r="W44" s="293"/>
      <c r="X44" s="293"/>
      <c r="Y44" s="293"/>
      <c r="Z44" s="293"/>
      <c r="AA44" s="293"/>
      <c r="AB44" s="293"/>
    </row>
    <row r="45" spans="1:28" s="296" customFormat="1" ht="8">
      <c r="A45" s="502"/>
      <c r="B45" s="515"/>
      <c r="C45" s="294"/>
      <c r="D45" s="294"/>
      <c r="E45" s="295"/>
      <c r="G45" s="297"/>
      <c r="H45" s="295"/>
      <c r="J45" s="298"/>
      <c r="K45" s="295"/>
      <c r="M45" s="297"/>
      <c r="N45" s="295"/>
      <c r="P45" s="297"/>
      <c r="Q45" s="295"/>
      <c r="R45" s="506"/>
      <c r="S45" s="484"/>
      <c r="T45" s="300"/>
      <c r="U45" s="300"/>
      <c r="V45" s="293"/>
      <c r="W45" s="293"/>
      <c r="X45" s="293"/>
      <c r="Y45" s="293"/>
      <c r="Z45" s="293"/>
      <c r="AA45" s="293"/>
      <c r="AB45" s="293"/>
    </row>
    <row r="46" spans="1:28" s="296" customFormat="1" ht="9" customHeight="1">
      <c r="A46" s="546"/>
      <c r="B46" s="301"/>
      <c r="C46" s="301"/>
      <c r="D46" s="301"/>
      <c r="E46" s="295"/>
      <c r="G46" s="302"/>
      <c r="H46" s="295"/>
      <c r="J46" s="298"/>
      <c r="K46" s="295"/>
      <c r="L46" s="303"/>
      <c r="M46" s="302"/>
      <c r="N46" s="295"/>
      <c r="O46" s="303"/>
      <c r="P46" s="302"/>
      <c r="R46" s="299"/>
      <c r="S46" s="298"/>
      <c r="T46" s="298"/>
      <c r="U46" s="298"/>
    </row>
    <row r="47" spans="1:28" s="289" customFormat="1" ht="9" customHeight="1">
      <c r="A47" s="501"/>
      <c r="E47" s="290"/>
      <c r="G47" s="291"/>
      <c r="H47" s="290"/>
      <c r="J47" s="300"/>
      <c r="K47" s="290"/>
      <c r="M47" s="291"/>
      <c r="N47" s="290"/>
      <c r="P47" s="291"/>
      <c r="Q47" s="290"/>
      <c r="R47" s="292"/>
      <c r="S47" s="291"/>
      <c r="T47" s="291"/>
      <c r="U47" s="291"/>
    </row>
    <row r="48" spans="1:28">
      <c r="F48" s="382"/>
      <c r="I48" s="382"/>
      <c r="J48" s="383"/>
      <c r="L48" s="382"/>
      <c r="O48" s="382"/>
      <c r="R48" s="382"/>
    </row>
  </sheetData>
  <mergeCells count="30">
    <mergeCell ref="Q35:S36"/>
    <mergeCell ref="A37:D37"/>
    <mergeCell ref="T4:U4"/>
    <mergeCell ref="T5:U5"/>
    <mergeCell ref="T17:U17"/>
    <mergeCell ref="T18:U18"/>
    <mergeCell ref="T35:U35"/>
    <mergeCell ref="T36:U36"/>
    <mergeCell ref="H17:J18"/>
    <mergeCell ref="Q17:S18"/>
    <mergeCell ref="A35:D35"/>
    <mergeCell ref="E35:G36"/>
    <mergeCell ref="H35:J36"/>
    <mergeCell ref="B9:C9"/>
    <mergeCell ref="K35:M36"/>
    <mergeCell ref="N35:P36"/>
    <mergeCell ref="K17:M18"/>
    <mergeCell ref="N17:P18"/>
    <mergeCell ref="Q4:S5"/>
    <mergeCell ref="A7:C7"/>
    <mergeCell ref="B8:C8"/>
    <mergeCell ref="E4:G5"/>
    <mergeCell ref="H4:J5"/>
    <mergeCell ref="K4:M5"/>
    <mergeCell ref="N4:P5"/>
    <mergeCell ref="B10:C10"/>
    <mergeCell ref="B11:C11"/>
    <mergeCell ref="A12:C12"/>
    <mergeCell ref="A13:C13"/>
    <mergeCell ref="E17:G18"/>
  </mergeCells>
  <phoneticPr fontId="6"/>
  <conditionalFormatting sqref="A38:S42 A20:D30 A7:Q13 S7:S13 Q20:S30">
    <cfRule type="expression" dxfId="73" priority="32">
      <formula>MOD(ROW(),2)=0</formula>
    </cfRule>
  </conditionalFormatting>
  <conditionalFormatting sqref="T38:T42">
    <cfRule type="expression" dxfId="72" priority="15">
      <formula>MOD(ROW(),2)=0</formula>
    </cfRule>
  </conditionalFormatting>
  <conditionalFormatting sqref="T7:T13">
    <cfRule type="expression" dxfId="71" priority="14">
      <formula>MOD(ROW(),2)=0</formula>
    </cfRule>
  </conditionalFormatting>
  <conditionalFormatting sqref="E20:J28 E30:J30 E29:H29 J29">
    <cfRule type="expression" dxfId="70" priority="13">
      <formula>MOD(ROW(),2)=0</formula>
    </cfRule>
  </conditionalFormatting>
  <conditionalFormatting sqref="K20:P28 K30:P30 K29:M29">
    <cfRule type="expression" dxfId="69" priority="12">
      <formula>MOD(ROW(),2)=0</formula>
    </cfRule>
  </conditionalFormatting>
  <conditionalFormatting sqref="O29">
    <cfRule type="expression" dxfId="68" priority="10">
      <formula>MOD(ROW(),2)=0</formula>
    </cfRule>
  </conditionalFormatting>
  <conditionalFormatting sqref="N29">
    <cfRule type="expression" dxfId="67" priority="8">
      <formula>MOD(ROW(),2)=0</formula>
    </cfRule>
  </conditionalFormatting>
  <conditionalFormatting sqref="T20:T30">
    <cfRule type="expression" dxfId="66" priority="7">
      <formula>MOD(ROW(),2)=0</formula>
    </cfRule>
  </conditionalFormatting>
  <conditionalFormatting sqref="I29">
    <cfRule type="expression" dxfId="65" priority="6">
      <formula>MOD(ROW(),2)=0</formula>
    </cfRule>
  </conditionalFormatting>
  <conditionalFormatting sqref="U7:U13">
    <cfRule type="expression" dxfId="64" priority="5">
      <formula>MOD(ROW(),2)=0</formula>
    </cfRule>
  </conditionalFormatting>
  <conditionalFormatting sqref="U20:U30">
    <cfRule type="expression" dxfId="63" priority="4">
      <formula>MOD(ROW(),2)=0</formula>
    </cfRule>
  </conditionalFormatting>
  <conditionalFormatting sqref="U38:U42">
    <cfRule type="expression" dxfId="62" priority="3">
      <formula>MOD(ROW(),2)=0</formula>
    </cfRule>
  </conditionalFormatting>
  <conditionalFormatting sqref="R7:R13">
    <cfRule type="expression" dxfId="61" priority="2">
      <formula>MOD(ROW(),2)=0</formula>
    </cfRule>
  </conditionalFormatting>
  <conditionalFormatting sqref="P29">
    <cfRule type="expression" dxfId="6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2" orientation="landscape" r:id="rId1"/>
  <headerFooter alignWithMargins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43"/>
  <sheetViews>
    <sheetView showGridLines="0" zoomScaleNormal="100" zoomScaleSheetLayoutView="80" workbookViewId="0"/>
  </sheetViews>
  <sheetFormatPr defaultColWidth="9.2109375" defaultRowHeight="14"/>
  <cols>
    <col min="1" max="2" width="1.35546875" style="16" customWidth="1"/>
    <col min="3" max="3" width="9.640625" style="16" customWidth="1"/>
    <col min="4" max="4" width="13.640625" style="16" customWidth="1"/>
    <col min="5" max="5" width="8.640625" style="284" customWidth="1"/>
    <col min="6" max="6" width="4.640625" style="16" customWidth="1"/>
    <col min="7" max="7" width="4.640625" style="285" customWidth="1"/>
    <col min="8" max="8" width="8.640625" style="284" customWidth="1"/>
    <col min="9" max="9" width="4.640625" style="16" customWidth="1"/>
    <col min="10" max="10" width="4.640625" style="285" customWidth="1"/>
    <col min="11" max="11" width="8.640625" style="284" customWidth="1"/>
    <col min="12" max="12" width="4.640625" style="16" customWidth="1"/>
    <col min="13" max="13" width="4.640625" style="285" customWidth="1"/>
    <col min="14" max="14" width="8.640625" style="284" customWidth="1"/>
    <col min="15" max="15" width="4.640625" style="16" customWidth="1"/>
    <col min="16" max="16" width="4.640625" style="285" customWidth="1"/>
    <col min="17" max="17" width="8.640625" style="284" customWidth="1"/>
    <col min="18" max="18" width="4.640625" style="16" customWidth="1"/>
    <col min="19" max="19" width="4.640625" style="285" customWidth="1"/>
    <col min="20" max="20" width="5.42578125" style="284" customWidth="1"/>
    <col min="21" max="16384" width="9.2109375" style="16"/>
  </cols>
  <sheetData>
    <row r="1" spans="1:20" ht="24" customHeight="1">
      <c r="E1" s="95"/>
      <c r="F1" s="119"/>
      <c r="G1" s="95"/>
      <c r="H1" s="119"/>
      <c r="I1" s="95"/>
      <c r="J1" s="119"/>
      <c r="K1" s="95"/>
      <c r="L1" s="119"/>
      <c r="M1" s="95"/>
      <c r="N1" s="119"/>
      <c r="O1" s="95"/>
      <c r="P1" s="16"/>
      <c r="Q1" s="16"/>
      <c r="S1" s="16"/>
      <c r="T1" s="63"/>
    </row>
    <row r="2" spans="1:20" ht="18" customHeight="1">
      <c r="A2" s="22" t="s">
        <v>302</v>
      </c>
      <c r="E2" s="95"/>
      <c r="F2" s="119"/>
      <c r="G2" s="95"/>
      <c r="H2" s="119"/>
      <c r="I2" s="95"/>
      <c r="J2" s="120"/>
      <c r="K2" s="120"/>
      <c r="L2" s="120"/>
      <c r="M2" s="120"/>
      <c r="N2" s="120"/>
      <c r="O2" s="97"/>
      <c r="P2" s="16"/>
      <c r="Q2" s="16"/>
      <c r="S2" s="16"/>
      <c r="T2" s="63"/>
    </row>
    <row r="3" spans="1:20" ht="18" customHeight="1">
      <c r="A3" s="413"/>
      <c r="B3" s="413"/>
      <c r="C3" s="413"/>
      <c r="D3" s="413"/>
      <c r="E3" s="414"/>
      <c r="F3" s="415"/>
      <c r="G3" s="416"/>
      <c r="H3" s="414"/>
      <c r="I3" s="655"/>
      <c r="J3" s="416"/>
      <c r="K3" s="414"/>
      <c r="L3" s="415"/>
      <c r="M3" s="416"/>
      <c r="N3" s="414"/>
      <c r="O3" s="415"/>
      <c r="P3" s="416"/>
      <c r="Q3" s="414"/>
      <c r="R3" s="415"/>
      <c r="S3" s="332"/>
    </row>
    <row r="4" spans="1:20" ht="18" customHeight="1">
      <c r="A4" s="430" t="s">
        <v>304</v>
      </c>
      <c r="B4" s="403"/>
      <c r="C4" s="403"/>
      <c r="D4" s="403"/>
      <c r="E4" s="404"/>
      <c r="F4" s="405"/>
      <c r="G4" s="406"/>
      <c r="H4" s="404"/>
      <c r="I4" s="405"/>
      <c r="J4" s="406"/>
      <c r="K4" s="404"/>
      <c r="L4" s="405"/>
      <c r="M4" s="406"/>
      <c r="N4" s="404"/>
      <c r="O4" s="405"/>
      <c r="P4" s="406"/>
      <c r="Q4" s="404"/>
      <c r="S4" s="204" t="s">
        <v>323</v>
      </c>
    </row>
    <row r="5" spans="1:20" s="22" customFormat="1" ht="9.65" customHeight="1">
      <c r="A5" s="763" t="s">
        <v>150</v>
      </c>
      <c r="B5" s="763"/>
      <c r="C5" s="763"/>
      <c r="D5" s="764"/>
      <c r="E5" s="719" t="s">
        <v>407</v>
      </c>
      <c r="F5" s="720"/>
      <c r="G5" s="720"/>
      <c r="H5" s="719" t="s">
        <v>408</v>
      </c>
      <c r="I5" s="720"/>
      <c r="J5" s="720"/>
      <c r="K5" s="719" t="s">
        <v>409</v>
      </c>
      <c r="L5" s="720"/>
      <c r="M5" s="721"/>
      <c r="N5" s="719" t="s">
        <v>410</v>
      </c>
      <c r="O5" s="720"/>
      <c r="P5" s="720"/>
      <c r="Q5" s="725" t="s">
        <v>411</v>
      </c>
      <c r="R5" s="726"/>
      <c r="S5" s="727"/>
      <c r="T5" s="287"/>
    </row>
    <row r="6" spans="1:20" s="22" customFormat="1" ht="9.65" customHeight="1">
      <c r="A6" s="373"/>
      <c r="B6" s="373"/>
      <c r="C6" s="373"/>
      <c r="D6" s="373"/>
      <c r="E6" s="722"/>
      <c r="F6" s="723"/>
      <c r="G6" s="723"/>
      <c r="H6" s="722"/>
      <c r="I6" s="723"/>
      <c r="J6" s="723"/>
      <c r="K6" s="722"/>
      <c r="L6" s="723"/>
      <c r="M6" s="724"/>
      <c r="N6" s="722"/>
      <c r="O6" s="723"/>
      <c r="P6" s="723"/>
      <c r="Q6" s="728"/>
      <c r="R6" s="723"/>
      <c r="S6" s="729"/>
      <c r="T6" s="287"/>
    </row>
    <row r="7" spans="1:20" ht="11.15" customHeight="1">
      <c r="A7" s="408" t="s">
        <v>290</v>
      </c>
      <c r="B7" s="409"/>
      <c r="C7" s="409"/>
      <c r="D7" s="409"/>
      <c r="E7" s="428"/>
      <c r="F7" s="410" t="s">
        <v>117</v>
      </c>
      <c r="G7" s="411" t="s">
        <v>119</v>
      </c>
      <c r="H7" s="428"/>
      <c r="I7" s="410" t="s">
        <v>117</v>
      </c>
      <c r="J7" s="411" t="s">
        <v>119</v>
      </c>
      <c r="K7" s="428"/>
      <c r="L7" s="410" t="s">
        <v>117</v>
      </c>
      <c r="M7" s="411" t="s">
        <v>119</v>
      </c>
      <c r="N7" s="428"/>
      <c r="O7" s="410" t="s">
        <v>117</v>
      </c>
      <c r="P7" s="411" t="s">
        <v>119</v>
      </c>
      <c r="Q7" s="429"/>
      <c r="R7" s="410" t="s">
        <v>117</v>
      </c>
      <c r="S7" s="412" t="s">
        <v>119</v>
      </c>
    </row>
    <row r="8" spans="1:20" ht="11.9" customHeight="1">
      <c r="A8" s="529" t="s">
        <v>356</v>
      </c>
      <c r="B8" s="343"/>
      <c r="C8" s="344"/>
      <c r="D8" s="345" t="s">
        <v>291</v>
      </c>
      <c r="E8" s="127">
        <v>4177</v>
      </c>
      <c r="F8" s="100">
        <v>41.199999999999996</v>
      </c>
      <c r="G8" s="346">
        <v>102.60000000000001</v>
      </c>
      <c r="H8" s="127">
        <v>3984</v>
      </c>
      <c r="I8" s="100">
        <v>42.5</v>
      </c>
      <c r="J8" s="346">
        <v>95.399999999999991</v>
      </c>
      <c r="K8" s="127">
        <v>4598</v>
      </c>
      <c r="L8" s="100">
        <v>37.6</v>
      </c>
      <c r="M8" s="346">
        <v>115.39999999999999</v>
      </c>
      <c r="N8" s="127">
        <v>4340</v>
      </c>
      <c r="O8" s="100">
        <v>33.5</v>
      </c>
      <c r="P8" s="346">
        <v>94.399999999999991</v>
      </c>
      <c r="Q8" s="115">
        <v>4828</v>
      </c>
      <c r="R8" s="100">
        <v>37</v>
      </c>
      <c r="S8" s="149">
        <v>111.20000000000002</v>
      </c>
    </row>
    <row r="9" spans="1:20" ht="11.9" customHeight="1">
      <c r="A9" s="529" t="s">
        <v>361</v>
      </c>
      <c r="B9" s="343"/>
      <c r="C9" s="348"/>
      <c r="D9" s="345" t="s">
        <v>362</v>
      </c>
      <c r="E9" s="542">
        <v>28</v>
      </c>
      <c r="F9" s="599">
        <v>0.3</v>
      </c>
      <c r="G9" s="346">
        <v>861</v>
      </c>
      <c r="H9" s="542">
        <v>5</v>
      </c>
      <c r="I9" s="321">
        <v>0.1</v>
      </c>
      <c r="J9" s="346">
        <v>17.5</v>
      </c>
      <c r="K9" s="127">
        <v>32</v>
      </c>
      <c r="L9" s="100">
        <v>0.3</v>
      </c>
      <c r="M9" s="346">
        <v>637.1</v>
      </c>
      <c r="N9" s="127">
        <v>20</v>
      </c>
      <c r="O9" s="100">
        <v>0.2</v>
      </c>
      <c r="P9" s="346">
        <v>64.2</v>
      </c>
      <c r="Q9" s="115">
        <v>18</v>
      </c>
      <c r="R9" s="100">
        <v>0.1</v>
      </c>
      <c r="S9" s="149">
        <v>91.8</v>
      </c>
    </row>
    <row r="10" spans="1:20" ht="11.9" customHeight="1">
      <c r="A10" s="529" t="s">
        <v>357</v>
      </c>
      <c r="B10" s="343"/>
      <c r="C10" s="344"/>
      <c r="D10" s="345" t="s">
        <v>293</v>
      </c>
      <c r="E10" s="127">
        <v>699</v>
      </c>
      <c r="F10" s="100">
        <v>6.9</v>
      </c>
      <c r="G10" s="346">
        <v>101.2</v>
      </c>
      <c r="H10" s="127">
        <v>609</v>
      </c>
      <c r="I10" s="100">
        <v>6.5</v>
      </c>
      <c r="J10" s="346">
        <v>87.1</v>
      </c>
      <c r="K10" s="127">
        <v>757</v>
      </c>
      <c r="L10" s="100">
        <v>6.2</v>
      </c>
      <c r="M10" s="346">
        <v>124.30000000000001</v>
      </c>
      <c r="N10" s="127">
        <v>736</v>
      </c>
      <c r="O10" s="100">
        <v>5.7</v>
      </c>
      <c r="P10" s="346">
        <v>97.3</v>
      </c>
      <c r="Q10" s="115">
        <v>743</v>
      </c>
      <c r="R10" s="100">
        <v>5.7</v>
      </c>
      <c r="S10" s="149">
        <v>100.89999999999999</v>
      </c>
    </row>
    <row r="11" spans="1:20" ht="11.9" customHeight="1">
      <c r="A11" s="529" t="s">
        <v>358</v>
      </c>
      <c r="B11" s="343"/>
      <c r="C11" s="348"/>
      <c r="D11" s="541" t="s">
        <v>292</v>
      </c>
      <c r="E11" s="436">
        <v>1997</v>
      </c>
      <c r="F11" s="321">
        <v>19.7</v>
      </c>
      <c r="G11" s="346">
        <v>104.3</v>
      </c>
      <c r="H11" s="127">
        <v>2064</v>
      </c>
      <c r="I11" s="321">
        <v>22</v>
      </c>
      <c r="J11" s="346">
        <v>103.4</v>
      </c>
      <c r="K11" s="436">
        <v>2473</v>
      </c>
      <c r="L11" s="321">
        <v>20.200000000000003</v>
      </c>
      <c r="M11" s="437">
        <v>119.8</v>
      </c>
      <c r="N11" s="436">
        <v>2609</v>
      </c>
      <c r="O11" s="321">
        <v>20.100000000000001</v>
      </c>
      <c r="P11" s="346">
        <v>105.5</v>
      </c>
      <c r="Q11" s="115">
        <v>2553</v>
      </c>
      <c r="R11" s="100">
        <v>19.600000000000001</v>
      </c>
      <c r="S11" s="149">
        <v>97.8</v>
      </c>
    </row>
    <row r="12" spans="1:20" ht="11.9" customHeight="1">
      <c r="A12" s="529" t="s">
        <v>359</v>
      </c>
      <c r="B12" s="343"/>
      <c r="C12" s="348"/>
      <c r="D12" s="345" t="s">
        <v>294</v>
      </c>
      <c r="E12" s="127">
        <v>1269</v>
      </c>
      <c r="F12" s="100">
        <v>12.5</v>
      </c>
      <c r="G12" s="346">
        <v>103.49999999999999</v>
      </c>
      <c r="H12" s="127">
        <v>1004</v>
      </c>
      <c r="I12" s="100">
        <v>10.7</v>
      </c>
      <c r="J12" s="346">
        <v>79.2</v>
      </c>
      <c r="K12" s="127">
        <v>1690</v>
      </c>
      <c r="L12" s="100">
        <v>13.8</v>
      </c>
      <c r="M12" s="346">
        <v>168.3</v>
      </c>
      <c r="N12" s="127">
        <v>2411</v>
      </c>
      <c r="O12" s="100">
        <v>18.600000000000001</v>
      </c>
      <c r="P12" s="346">
        <v>142.6</v>
      </c>
      <c r="Q12" s="115">
        <v>1870</v>
      </c>
      <c r="R12" s="100">
        <v>14.299999999999999</v>
      </c>
      <c r="S12" s="149">
        <v>77.600000000000009</v>
      </c>
    </row>
    <row r="13" spans="1:20" ht="11.9" customHeight="1">
      <c r="A13" s="529" t="s">
        <v>360</v>
      </c>
      <c r="B13" s="343"/>
      <c r="C13" s="348"/>
      <c r="D13" s="345" t="s">
        <v>295</v>
      </c>
      <c r="E13" s="127">
        <v>287</v>
      </c>
      <c r="F13" s="100">
        <v>2.8000000000000003</v>
      </c>
      <c r="G13" s="346">
        <v>91.100000000000009</v>
      </c>
      <c r="H13" s="127">
        <v>276</v>
      </c>
      <c r="I13" s="100">
        <v>2.9000000000000004</v>
      </c>
      <c r="J13" s="346">
        <v>96.2</v>
      </c>
      <c r="K13" s="127">
        <v>289</v>
      </c>
      <c r="L13" s="100">
        <v>2.4</v>
      </c>
      <c r="M13" s="346">
        <v>104.69999999999999</v>
      </c>
      <c r="N13" s="127">
        <v>285</v>
      </c>
      <c r="O13" s="100">
        <v>2.1999999999999997</v>
      </c>
      <c r="P13" s="346">
        <v>98.6</v>
      </c>
      <c r="Q13" s="115">
        <v>275</v>
      </c>
      <c r="R13" s="100">
        <v>2.1</v>
      </c>
      <c r="S13" s="149">
        <v>96.6</v>
      </c>
    </row>
    <row r="14" spans="1:20" ht="11.9" customHeight="1">
      <c r="A14" s="529" t="s">
        <v>364</v>
      </c>
      <c r="B14" s="343"/>
      <c r="C14" s="348"/>
      <c r="D14" s="527" t="s">
        <v>355</v>
      </c>
      <c r="E14" s="127">
        <v>518</v>
      </c>
      <c r="F14" s="100">
        <v>5.0999999999999996</v>
      </c>
      <c r="G14" s="346">
        <v>133</v>
      </c>
      <c r="H14" s="127">
        <v>666</v>
      </c>
      <c r="I14" s="100">
        <v>7.1</v>
      </c>
      <c r="J14" s="346">
        <v>128.5</v>
      </c>
      <c r="K14" s="127">
        <v>1419</v>
      </c>
      <c r="L14" s="100">
        <v>11.600000000000001</v>
      </c>
      <c r="M14" s="346">
        <v>213.09999999999997</v>
      </c>
      <c r="N14" s="127">
        <v>1089</v>
      </c>
      <c r="O14" s="100">
        <v>8.4</v>
      </c>
      <c r="P14" s="346">
        <v>76.8</v>
      </c>
      <c r="Q14" s="115">
        <v>1385</v>
      </c>
      <c r="R14" s="100">
        <v>10.6</v>
      </c>
      <c r="S14" s="149">
        <v>127.2</v>
      </c>
    </row>
    <row r="15" spans="1:20" ht="11.9" customHeight="1">
      <c r="A15" s="529" t="s">
        <v>363</v>
      </c>
      <c r="B15" s="342"/>
      <c r="C15" s="348"/>
      <c r="D15" s="528" t="s">
        <v>353</v>
      </c>
      <c r="E15" s="127">
        <v>1162</v>
      </c>
      <c r="F15" s="100">
        <v>11.5</v>
      </c>
      <c r="G15" s="346">
        <v>122.50000000000001</v>
      </c>
      <c r="H15" s="127">
        <v>770</v>
      </c>
      <c r="I15" s="100">
        <v>8.2000000000000011</v>
      </c>
      <c r="J15" s="346">
        <v>66.3</v>
      </c>
      <c r="K15" s="127">
        <v>893</v>
      </c>
      <c r="L15" s="100">
        <v>7.3</v>
      </c>
      <c r="M15" s="346">
        <v>115.99999999999999</v>
      </c>
      <c r="N15" s="127">
        <v>964</v>
      </c>
      <c r="O15" s="100">
        <v>7.3999999999999995</v>
      </c>
      <c r="P15" s="346">
        <v>107.89999999999999</v>
      </c>
      <c r="Q15" s="115">
        <v>1067</v>
      </c>
      <c r="R15" s="100">
        <v>8.2000000000000011</v>
      </c>
      <c r="S15" s="149">
        <v>110.80000000000001</v>
      </c>
    </row>
    <row r="16" spans="1:20" ht="11.9" customHeight="1">
      <c r="A16" s="530" t="s">
        <v>365</v>
      </c>
      <c r="B16" s="342"/>
      <c r="C16" s="348"/>
      <c r="D16" s="527" t="s">
        <v>354</v>
      </c>
      <c r="E16" s="127">
        <v>10140</v>
      </c>
      <c r="F16" s="100">
        <v>100</v>
      </c>
      <c r="G16" s="437">
        <v>106</v>
      </c>
      <c r="H16" s="127">
        <v>9380</v>
      </c>
      <c r="I16" s="100">
        <v>100</v>
      </c>
      <c r="J16" s="346">
        <v>92.5</v>
      </c>
      <c r="K16" s="127">
        <v>12154</v>
      </c>
      <c r="L16" s="100">
        <v>99.4</v>
      </c>
      <c r="M16" s="346">
        <v>129.6</v>
      </c>
      <c r="N16" s="127">
        <v>12458</v>
      </c>
      <c r="O16" s="100">
        <v>96.1</v>
      </c>
      <c r="P16" s="346">
        <v>102.49999999999999</v>
      </c>
      <c r="Q16" s="115">
        <v>12744</v>
      </c>
      <c r="R16" s="100">
        <v>97.8</v>
      </c>
      <c r="S16" s="149">
        <v>102.3</v>
      </c>
    </row>
    <row r="17" spans="1:20" ht="11.9" customHeight="1">
      <c r="A17" s="531" t="s">
        <v>352</v>
      </c>
      <c r="B17" s="351"/>
      <c r="C17" s="352"/>
      <c r="D17" s="575" t="s">
        <v>372</v>
      </c>
      <c r="E17" s="353" t="s">
        <v>9</v>
      </c>
      <c r="F17" s="354" t="s">
        <v>9</v>
      </c>
      <c r="G17" s="346" t="s">
        <v>9</v>
      </c>
      <c r="H17" s="353">
        <v>0</v>
      </c>
      <c r="I17" s="354">
        <v>0</v>
      </c>
      <c r="J17" s="346" t="s">
        <v>9</v>
      </c>
      <c r="K17" s="353">
        <v>71</v>
      </c>
      <c r="L17" s="606">
        <v>0.6</v>
      </c>
      <c r="M17" s="346" t="s">
        <v>9</v>
      </c>
      <c r="N17" s="566">
        <v>505</v>
      </c>
      <c r="O17" s="493">
        <v>3.9</v>
      </c>
      <c r="P17" s="346">
        <v>702.2</v>
      </c>
      <c r="Q17" s="115">
        <v>291</v>
      </c>
      <c r="R17" s="493">
        <v>2.1999999999999997</v>
      </c>
      <c r="S17" s="447">
        <v>57.8</v>
      </c>
    </row>
    <row r="18" spans="1:20" ht="11.9" customHeight="1">
      <c r="A18" s="356" t="s">
        <v>289</v>
      </c>
      <c r="B18" s="356"/>
      <c r="C18" s="357"/>
      <c r="D18" s="358" t="s">
        <v>123</v>
      </c>
      <c r="E18" s="200">
        <v>10140</v>
      </c>
      <c r="F18" s="324">
        <v>100</v>
      </c>
      <c r="G18" s="359">
        <v>106</v>
      </c>
      <c r="H18" s="200">
        <v>9380</v>
      </c>
      <c r="I18" s="324">
        <v>100</v>
      </c>
      <c r="J18" s="359">
        <v>92.5</v>
      </c>
      <c r="K18" s="200">
        <v>12226</v>
      </c>
      <c r="L18" s="324">
        <v>100</v>
      </c>
      <c r="M18" s="359">
        <v>130.29999999999998</v>
      </c>
      <c r="N18" s="200">
        <v>12963</v>
      </c>
      <c r="O18" s="324">
        <v>100</v>
      </c>
      <c r="P18" s="359">
        <v>106</v>
      </c>
      <c r="Q18" s="325">
        <v>13036</v>
      </c>
      <c r="R18" s="360">
        <v>100</v>
      </c>
      <c r="S18" s="326">
        <v>100.6</v>
      </c>
    </row>
    <row r="19" spans="1:20" ht="18" customHeight="1">
      <c r="A19" s="413"/>
      <c r="B19" s="413"/>
      <c r="C19" s="413"/>
      <c r="D19" s="413"/>
      <c r="E19" s="414"/>
      <c r="F19" s="415"/>
      <c r="G19" s="416"/>
      <c r="H19" s="414"/>
      <c r="I19" s="415"/>
      <c r="J19" s="416"/>
      <c r="K19" s="414"/>
      <c r="L19" s="415"/>
      <c r="M19" s="346"/>
      <c r="N19" s="414"/>
      <c r="O19" s="415"/>
      <c r="P19" s="416"/>
      <c r="Q19" s="414"/>
      <c r="R19" s="415"/>
      <c r="S19" s="332"/>
    </row>
    <row r="20" spans="1:20" ht="18" customHeight="1">
      <c r="A20" s="431" t="s">
        <v>305</v>
      </c>
      <c r="B20" s="417"/>
      <c r="C20" s="417"/>
      <c r="D20" s="417"/>
      <c r="E20" s="418"/>
      <c r="F20" s="419"/>
      <c r="G20" s="420"/>
      <c r="H20" s="418"/>
      <c r="I20" s="419"/>
      <c r="J20" s="420"/>
      <c r="K20" s="418"/>
      <c r="L20" s="419"/>
      <c r="M20" s="420"/>
      <c r="N20" s="418"/>
      <c r="O20" s="419"/>
      <c r="P20" s="420"/>
      <c r="Q20" s="404"/>
      <c r="R20" s="405"/>
      <c r="S20" s="406"/>
    </row>
    <row r="21" spans="1:20" s="22" customFormat="1" ht="9.65" customHeight="1">
      <c r="A21" s="763" t="s">
        <v>150</v>
      </c>
      <c r="B21" s="763"/>
      <c r="C21" s="763"/>
      <c r="D21" s="764"/>
      <c r="E21" s="719" t="s">
        <v>407</v>
      </c>
      <c r="F21" s="720"/>
      <c r="G21" s="720"/>
      <c r="H21" s="765" t="s">
        <v>408</v>
      </c>
      <c r="I21" s="766"/>
      <c r="J21" s="767"/>
      <c r="K21" s="765" t="s">
        <v>409</v>
      </c>
      <c r="L21" s="766"/>
      <c r="M21" s="767"/>
      <c r="N21" s="765" t="s">
        <v>410</v>
      </c>
      <c r="O21" s="766"/>
      <c r="P21" s="766"/>
      <c r="Q21" s="725" t="s">
        <v>411</v>
      </c>
      <c r="R21" s="726"/>
      <c r="S21" s="727"/>
      <c r="T21" s="287"/>
    </row>
    <row r="22" spans="1:20" s="22" customFormat="1" ht="9.65" customHeight="1">
      <c r="A22" s="373"/>
      <c r="B22" s="373"/>
      <c r="C22" s="373"/>
      <c r="D22" s="373"/>
      <c r="E22" s="722"/>
      <c r="F22" s="723"/>
      <c r="G22" s="723"/>
      <c r="H22" s="722"/>
      <c r="I22" s="723"/>
      <c r="J22" s="724"/>
      <c r="K22" s="722"/>
      <c r="L22" s="723"/>
      <c r="M22" s="724"/>
      <c r="N22" s="722"/>
      <c r="O22" s="723"/>
      <c r="P22" s="723"/>
      <c r="Q22" s="728"/>
      <c r="R22" s="723"/>
      <c r="S22" s="729"/>
      <c r="T22" s="287"/>
    </row>
    <row r="23" spans="1:20" ht="11.15" customHeight="1">
      <c r="A23" s="408" t="s">
        <v>290</v>
      </c>
      <c r="B23" s="409"/>
      <c r="C23" s="409"/>
      <c r="D23" s="409"/>
      <c r="E23" s="428"/>
      <c r="F23" s="410" t="s">
        <v>117</v>
      </c>
      <c r="G23" s="411" t="s">
        <v>119</v>
      </c>
      <c r="H23" s="428"/>
      <c r="I23" s="410" t="s">
        <v>117</v>
      </c>
      <c r="J23" s="411" t="s">
        <v>119</v>
      </c>
      <c r="K23" s="428"/>
      <c r="L23" s="410" t="s">
        <v>117</v>
      </c>
      <c r="M23" s="411" t="s">
        <v>119</v>
      </c>
      <c r="N23" s="428"/>
      <c r="O23" s="410" t="s">
        <v>117</v>
      </c>
      <c r="P23" s="411" t="s">
        <v>119</v>
      </c>
      <c r="Q23" s="429"/>
      <c r="R23" s="410" t="s">
        <v>117</v>
      </c>
      <c r="S23" s="412" t="s">
        <v>119</v>
      </c>
    </row>
    <row r="24" spans="1:20" ht="11.9" customHeight="1">
      <c r="A24" s="529" t="s">
        <v>356</v>
      </c>
      <c r="B24" s="343"/>
      <c r="C24" s="344"/>
      <c r="D24" s="345" t="s">
        <v>291</v>
      </c>
      <c r="E24" s="127">
        <v>38989</v>
      </c>
      <c r="F24" s="100">
        <v>66.8</v>
      </c>
      <c r="G24" s="346">
        <v>104.5</v>
      </c>
      <c r="H24" s="127">
        <v>33341</v>
      </c>
      <c r="I24" s="100">
        <v>65.2</v>
      </c>
      <c r="J24" s="346">
        <v>85.5</v>
      </c>
      <c r="K24" s="127">
        <v>44151</v>
      </c>
      <c r="L24" s="100">
        <v>65.8</v>
      </c>
      <c r="M24" s="346">
        <v>132.4</v>
      </c>
      <c r="N24" s="127">
        <v>47387</v>
      </c>
      <c r="O24" s="100">
        <v>64.900000000000006</v>
      </c>
      <c r="P24" s="346">
        <v>107.3</v>
      </c>
      <c r="Q24" s="115">
        <v>54455</v>
      </c>
      <c r="R24" s="100">
        <v>66.2</v>
      </c>
      <c r="S24" s="149">
        <v>114.9</v>
      </c>
    </row>
    <row r="25" spans="1:20" ht="11.9" customHeight="1">
      <c r="A25" s="529" t="s">
        <v>361</v>
      </c>
      <c r="B25" s="343"/>
      <c r="C25" s="348"/>
      <c r="D25" s="345" t="s">
        <v>362</v>
      </c>
      <c r="E25" s="127">
        <v>344</v>
      </c>
      <c r="F25" s="100">
        <v>0.6</v>
      </c>
      <c r="G25" s="346">
        <v>120.9</v>
      </c>
      <c r="H25" s="127">
        <v>178</v>
      </c>
      <c r="I25" s="100">
        <v>0.3</v>
      </c>
      <c r="J25" s="346">
        <v>51.800000000000004</v>
      </c>
      <c r="K25" s="127">
        <v>445</v>
      </c>
      <c r="L25" s="100">
        <v>0.70000000000000007</v>
      </c>
      <c r="M25" s="346">
        <v>249.40000000000003</v>
      </c>
      <c r="N25" s="127">
        <v>475</v>
      </c>
      <c r="O25" s="100">
        <v>0.70000000000000007</v>
      </c>
      <c r="P25" s="346">
        <v>106.69999999999999</v>
      </c>
      <c r="Q25" s="115">
        <v>619</v>
      </c>
      <c r="R25" s="100">
        <v>0.8</v>
      </c>
      <c r="S25" s="149">
        <v>130.4</v>
      </c>
    </row>
    <row r="26" spans="1:20" ht="11.9" customHeight="1">
      <c r="A26" s="529" t="s">
        <v>357</v>
      </c>
      <c r="B26" s="343"/>
      <c r="C26" s="344"/>
      <c r="D26" s="345" t="s">
        <v>293</v>
      </c>
      <c r="E26" s="127">
        <v>4223</v>
      </c>
      <c r="F26" s="100">
        <v>7.1999999999999993</v>
      </c>
      <c r="G26" s="346">
        <v>102.69999999999999</v>
      </c>
      <c r="H26" s="127">
        <v>2913</v>
      </c>
      <c r="I26" s="100">
        <v>5.7</v>
      </c>
      <c r="J26" s="346">
        <v>69</v>
      </c>
      <c r="K26" s="127">
        <v>5290</v>
      </c>
      <c r="L26" s="100">
        <v>7.9</v>
      </c>
      <c r="M26" s="346">
        <v>181.6</v>
      </c>
      <c r="N26" s="127">
        <v>6101</v>
      </c>
      <c r="O26" s="100">
        <v>8.4</v>
      </c>
      <c r="P26" s="346">
        <v>115.3</v>
      </c>
      <c r="Q26" s="115">
        <v>7024</v>
      </c>
      <c r="R26" s="100">
        <v>8.5</v>
      </c>
      <c r="S26" s="149">
        <v>115.10000000000001</v>
      </c>
    </row>
    <row r="27" spans="1:20" ht="11.9" customHeight="1">
      <c r="A27" s="529" t="s">
        <v>358</v>
      </c>
      <c r="B27" s="343"/>
      <c r="C27" s="348"/>
      <c r="D27" s="541" t="s">
        <v>292</v>
      </c>
      <c r="E27" s="127">
        <v>9039</v>
      </c>
      <c r="F27" s="321">
        <v>15.5</v>
      </c>
      <c r="G27" s="346">
        <v>104</v>
      </c>
      <c r="H27" s="127">
        <v>9323</v>
      </c>
      <c r="I27" s="100">
        <v>18.2</v>
      </c>
      <c r="J27" s="139">
        <v>103.1</v>
      </c>
      <c r="K27" s="492">
        <v>9093</v>
      </c>
      <c r="L27" s="321">
        <v>13.5</v>
      </c>
      <c r="M27" s="139">
        <v>97.5</v>
      </c>
      <c r="N27" s="436">
        <v>11035</v>
      </c>
      <c r="O27" s="321">
        <v>15.1</v>
      </c>
      <c r="P27" s="346">
        <v>121.39999999999999</v>
      </c>
      <c r="Q27" s="115">
        <v>11109</v>
      </c>
      <c r="R27" s="100">
        <v>13.5</v>
      </c>
      <c r="S27" s="149">
        <v>100.69999999999999</v>
      </c>
    </row>
    <row r="28" spans="1:20" ht="11.9" customHeight="1">
      <c r="A28" s="529" t="s">
        <v>359</v>
      </c>
      <c r="B28" s="343"/>
      <c r="C28" s="348"/>
      <c r="D28" s="345" t="s">
        <v>294</v>
      </c>
      <c r="E28" s="436">
        <v>1712</v>
      </c>
      <c r="F28" s="321">
        <v>2.9000000000000004</v>
      </c>
      <c r="G28" s="437">
        <v>93.600000000000009</v>
      </c>
      <c r="H28" s="436">
        <v>1537</v>
      </c>
      <c r="I28" s="321">
        <v>3</v>
      </c>
      <c r="J28" s="346">
        <v>89.8</v>
      </c>
      <c r="K28" s="127">
        <v>1924</v>
      </c>
      <c r="L28" s="321">
        <v>2.9000000000000004</v>
      </c>
      <c r="M28" s="346">
        <v>125.2</v>
      </c>
      <c r="N28" s="492">
        <v>1856</v>
      </c>
      <c r="O28" s="321">
        <v>2.5</v>
      </c>
      <c r="P28" s="346">
        <v>96.399999999999991</v>
      </c>
      <c r="Q28" s="115">
        <v>1939</v>
      </c>
      <c r="R28" s="100">
        <v>2.4</v>
      </c>
      <c r="S28" s="149">
        <v>104.5</v>
      </c>
    </row>
    <row r="29" spans="1:20" ht="11.9" customHeight="1">
      <c r="A29" s="529" t="s">
        <v>360</v>
      </c>
      <c r="B29" s="343"/>
      <c r="C29" s="348"/>
      <c r="D29" s="345" t="s">
        <v>295</v>
      </c>
      <c r="E29" s="127">
        <v>334</v>
      </c>
      <c r="F29" s="100">
        <v>0.6</v>
      </c>
      <c r="G29" s="346">
        <v>82.5</v>
      </c>
      <c r="H29" s="127">
        <v>336</v>
      </c>
      <c r="I29" s="100">
        <v>0.70000000000000007</v>
      </c>
      <c r="J29" s="346">
        <v>100.6</v>
      </c>
      <c r="K29" s="127">
        <v>411</v>
      </c>
      <c r="L29" s="100">
        <v>0.6</v>
      </c>
      <c r="M29" s="346">
        <v>122.39999999999999</v>
      </c>
      <c r="N29" s="127">
        <v>516</v>
      </c>
      <c r="O29" s="100">
        <v>0.70000000000000007</v>
      </c>
      <c r="P29" s="346">
        <v>125.4</v>
      </c>
      <c r="Q29" s="115">
        <v>520</v>
      </c>
      <c r="R29" s="100">
        <v>0.6</v>
      </c>
      <c r="S29" s="149">
        <v>100.69999999999999</v>
      </c>
    </row>
    <row r="30" spans="1:20" ht="11.9" customHeight="1">
      <c r="A30" s="529" t="s">
        <v>364</v>
      </c>
      <c r="B30" s="343"/>
      <c r="C30" s="348"/>
      <c r="D30" s="527" t="s">
        <v>355</v>
      </c>
      <c r="E30" s="127">
        <v>1976</v>
      </c>
      <c r="F30" s="100">
        <v>3.4000000000000004</v>
      </c>
      <c r="G30" s="346">
        <v>102.1</v>
      </c>
      <c r="H30" s="127">
        <v>1782</v>
      </c>
      <c r="I30" s="100">
        <v>3.5000000000000004</v>
      </c>
      <c r="J30" s="346">
        <v>90.2</v>
      </c>
      <c r="K30" s="127">
        <v>2661</v>
      </c>
      <c r="L30" s="100">
        <v>4</v>
      </c>
      <c r="M30" s="346">
        <v>149.30000000000001</v>
      </c>
      <c r="N30" s="127">
        <v>2977</v>
      </c>
      <c r="O30" s="100">
        <v>4.1000000000000005</v>
      </c>
      <c r="P30" s="346">
        <v>111.9</v>
      </c>
      <c r="Q30" s="115">
        <v>3229</v>
      </c>
      <c r="R30" s="100">
        <v>3.9</v>
      </c>
      <c r="S30" s="149">
        <v>108.5</v>
      </c>
    </row>
    <row r="31" spans="1:20" ht="11.9" customHeight="1">
      <c r="A31" s="529" t="s">
        <v>363</v>
      </c>
      <c r="B31" s="342"/>
      <c r="C31" s="348"/>
      <c r="D31" s="528" t="s">
        <v>353</v>
      </c>
      <c r="E31" s="127">
        <v>1778</v>
      </c>
      <c r="F31" s="100">
        <v>3</v>
      </c>
      <c r="G31" s="346">
        <v>96.899999999999991</v>
      </c>
      <c r="H31" s="127">
        <v>1717</v>
      </c>
      <c r="I31" s="100">
        <v>3.4000000000000004</v>
      </c>
      <c r="J31" s="346">
        <v>96.5</v>
      </c>
      <c r="K31" s="127">
        <v>3158</v>
      </c>
      <c r="L31" s="100">
        <v>4.7</v>
      </c>
      <c r="M31" s="346">
        <v>183.9</v>
      </c>
      <c r="N31" s="127">
        <v>2716</v>
      </c>
      <c r="O31" s="100">
        <v>3.6999999999999997</v>
      </c>
      <c r="P31" s="346">
        <v>86</v>
      </c>
      <c r="Q31" s="115">
        <v>3416</v>
      </c>
      <c r="R31" s="100">
        <v>4.2</v>
      </c>
      <c r="S31" s="149">
        <v>125.8</v>
      </c>
    </row>
    <row r="32" spans="1:20" ht="11.9" customHeight="1">
      <c r="A32" s="530" t="s">
        <v>365</v>
      </c>
      <c r="B32" s="342"/>
      <c r="C32" s="348"/>
      <c r="D32" s="527" t="s">
        <v>354</v>
      </c>
      <c r="E32" s="127">
        <v>58399</v>
      </c>
      <c r="F32" s="100">
        <v>100</v>
      </c>
      <c r="G32" s="346">
        <v>103.49999999999999</v>
      </c>
      <c r="H32" s="127">
        <v>51130</v>
      </c>
      <c r="I32" s="100">
        <v>100</v>
      </c>
      <c r="J32" s="346">
        <v>87.6</v>
      </c>
      <c r="K32" s="127">
        <v>67136</v>
      </c>
      <c r="L32" s="100">
        <v>100</v>
      </c>
      <c r="M32" s="346">
        <v>131.29999999999998</v>
      </c>
      <c r="N32" s="127">
        <v>73065</v>
      </c>
      <c r="O32" s="100">
        <v>100</v>
      </c>
      <c r="P32" s="346">
        <v>108.80000000000001</v>
      </c>
      <c r="Q32" s="115">
        <v>82315</v>
      </c>
      <c r="R32" s="100">
        <v>100</v>
      </c>
      <c r="S32" s="149">
        <v>112.7</v>
      </c>
    </row>
    <row r="33" spans="1:19" ht="11.9" customHeight="1">
      <c r="A33" s="531" t="s">
        <v>352</v>
      </c>
      <c r="B33" s="351"/>
      <c r="C33" s="352"/>
      <c r="D33" s="575" t="s">
        <v>372</v>
      </c>
      <c r="E33" s="353" t="s">
        <v>9</v>
      </c>
      <c r="F33" s="354" t="s">
        <v>9</v>
      </c>
      <c r="G33" s="346" t="s">
        <v>9</v>
      </c>
      <c r="H33" s="353" t="s">
        <v>9</v>
      </c>
      <c r="I33" s="354" t="s">
        <v>9</v>
      </c>
      <c r="J33" s="346" t="s">
        <v>9</v>
      </c>
      <c r="K33" s="353">
        <v>0</v>
      </c>
      <c r="L33" s="354">
        <v>0</v>
      </c>
      <c r="M33" s="346" t="s">
        <v>9</v>
      </c>
      <c r="N33" s="353">
        <v>0</v>
      </c>
      <c r="O33" s="354">
        <v>0</v>
      </c>
      <c r="P33" s="346" t="s">
        <v>9</v>
      </c>
      <c r="Q33" s="355">
        <v>0</v>
      </c>
      <c r="R33" s="354">
        <v>0</v>
      </c>
      <c r="S33" s="149" t="s">
        <v>9</v>
      </c>
    </row>
    <row r="34" spans="1:19" ht="11.9" customHeight="1">
      <c r="A34" s="356" t="s">
        <v>289</v>
      </c>
      <c r="B34" s="356"/>
      <c r="C34" s="357"/>
      <c r="D34" s="358" t="s">
        <v>123</v>
      </c>
      <c r="E34" s="200">
        <v>58399</v>
      </c>
      <c r="F34" s="324">
        <v>100</v>
      </c>
      <c r="G34" s="359">
        <v>103.49999999999999</v>
      </c>
      <c r="H34" s="200">
        <v>51130</v>
      </c>
      <c r="I34" s="324">
        <v>100</v>
      </c>
      <c r="J34" s="359">
        <v>87.6</v>
      </c>
      <c r="K34" s="200">
        <v>67136</v>
      </c>
      <c r="L34" s="324">
        <v>100</v>
      </c>
      <c r="M34" s="359">
        <v>131.29999999999998</v>
      </c>
      <c r="N34" s="200">
        <v>73065</v>
      </c>
      <c r="O34" s="324">
        <v>100</v>
      </c>
      <c r="P34" s="359">
        <v>108.80000000000001</v>
      </c>
      <c r="Q34" s="325">
        <v>82315</v>
      </c>
      <c r="R34" s="360">
        <v>100</v>
      </c>
      <c r="S34" s="326">
        <v>112.7</v>
      </c>
    </row>
    <row r="35" spans="1:19" ht="9" customHeight="1">
      <c r="A35" s="305"/>
      <c r="K35" s="421"/>
      <c r="N35" s="421"/>
      <c r="Q35" s="288"/>
      <c r="R35" s="422"/>
      <c r="S35" s="423"/>
    </row>
    <row r="36" spans="1:19" ht="9" customHeight="1">
      <c r="A36" s="283"/>
      <c r="K36" s="424"/>
      <c r="N36" s="424"/>
      <c r="Q36" s="425"/>
      <c r="R36" s="426"/>
      <c r="S36" s="427"/>
    </row>
    <row r="37" spans="1:19">
      <c r="Q37" s="425"/>
    </row>
    <row r="38" spans="1:19" ht="13.4" customHeight="1"/>
    <row r="43" spans="1:19" ht="13.5" customHeight="1"/>
  </sheetData>
  <mergeCells count="12">
    <mergeCell ref="Q5:S6"/>
    <mergeCell ref="Q21:S22"/>
    <mergeCell ref="A21:D21"/>
    <mergeCell ref="E21:G22"/>
    <mergeCell ref="H21:J22"/>
    <mergeCell ref="K21:M22"/>
    <mergeCell ref="N21:P22"/>
    <mergeCell ref="A5:D5"/>
    <mergeCell ref="E5:G6"/>
    <mergeCell ref="H5:J6"/>
    <mergeCell ref="K5:M6"/>
    <mergeCell ref="N5:P6"/>
  </mergeCells>
  <phoneticPr fontId="1"/>
  <conditionalFormatting sqref="A34:D34 A18:D18 Q24:S34 C8:C17 C24:C33 Q8:S18">
    <cfRule type="expression" dxfId="59" priority="36">
      <formula>MOD(ROW(),2)=0</formula>
    </cfRule>
  </conditionalFormatting>
  <conditionalFormatting sqref="E8:H8 E17:M17 E10:H12 K8:P12 E18:P18 E13:P16">
    <cfRule type="expression" dxfId="58" priority="15">
      <formula>MOD(ROW(),2)=0</formula>
    </cfRule>
  </conditionalFormatting>
  <conditionalFormatting sqref="E24:P34">
    <cfRule type="expression" dxfId="57" priority="14">
      <formula>MOD(ROW(),2)=0</formula>
    </cfRule>
  </conditionalFormatting>
  <conditionalFormatting sqref="A8:B17">
    <cfRule type="expression" dxfId="56" priority="13">
      <formula>MOD(ROW(),2)=0</formula>
    </cfRule>
  </conditionalFormatting>
  <conditionalFormatting sqref="D24:D33">
    <cfRule type="expression" dxfId="55" priority="10">
      <formula>MOD(ROW(),2)=0</formula>
    </cfRule>
  </conditionalFormatting>
  <conditionalFormatting sqref="A24:B33">
    <cfRule type="expression" dxfId="54" priority="12">
      <formula>MOD(ROW(),2)=0</formula>
    </cfRule>
  </conditionalFormatting>
  <conditionalFormatting sqref="D8:D17">
    <cfRule type="expression" dxfId="53" priority="11">
      <formula>MOD(ROW(),2)=0</formula>
    </cfRule>
  </conditionalFormatting>
  <conditionalFormatting sqref="E9:H9">
    <cfRule type="expression" dxfId="52" priority="9">
      <formula>MOD(ROW(),2)=0</formula>
    </cfRule>
  </conditionalFormatting>
  <conditionalFormatting sqref="N17:O17">
    <cfRule type="expression" dxfId="51" priority="8">
      <formula>MOD(ROW(),2)=0</formula>
    </cfRule>
  </conditionalFormatting>
  <conditionalFormatting sqref="J8 J10:J12">
    <cfRule type="expression" dxfId="50" priority="7">
      <formula>MOD(ROW(),2)=0</formula>
    </cfRule>
  </conditionalFormatting>
  <conditionalFormatting sqref="J9">
    <cfRule type="expression" dxfId="49" priority="6">
      <formula>MOD(ROW(),2)=0</formula>
    </cfRule>
  </conditionalFormatting>
  <conditionalFormatting sqref="I8 I10:I12">
    <cfRule type="expression" dxfId="48" priority="5">
      <formula>MOD(ROW(),2)=0</formula>
    </cfRule>
  </conditionalFormatting>
  <conditionalFormatting sqref="I9">
    <cfRule type="expression" dxfId="47" priority="4">
      <formula>MOD(ROW(),2)=0</formula>
    </cfRule>
  </conditionalFormatting>
  <conditionalFormatting sqref="M19">
    <cfRule type="expression" dxfId="46" priority="3">
      <formula>MOD(ROW(),2)=0</formula>
    </cfRule>
  </conditionalFormatting>
  <conditionalFormatting sqref="P17">
    <cfRule type="expression" dxfId="45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0"/>
  <sheetViews>
    <sheetView showGridLines="0" zoomScaleNormal="100" zoomScaleSheetLayoutView="90" workbookViewId="0"/>
  </sheetViews>
  <sheetFormatPr defaultColWidth="9.2109375" defaultRowHeight="14"/>
  <cols>
    <col min="1" max="2" width="1.35546875" style="16" customWidth="1"/>
    <col min="3" max="3" width="9.640625" style="16" customWidth="1"/>
    <col min="4" max="4" width="13.640625" style="16" customWidth="1"/>
    <col min="5" max="5" width="8.640625" style="284" customWidth="1"/>
    <col min="6" max="6" width="4.640625" style="119" customWidth="1"/>
    <col min="7" max="7" width="4.640625" style="285" customWidth="1"/>
    <col min="8" max="8" width="8.640625" style="284" customWidth="1"/>
    <col min="9" max="9" width="4.640625" style="119" customWidth="1"/>
    <col min="10" max="10" width="5.640625" style="285" bestFit="1" customWidth="1"/>
    <col min="11" max="11" width="8.640625" style="284" customWidth="1"/>
    <col min="12" max="12" width="4.640625" style="119" customWidth="1"/>
    <col min="13" max="13" width="5.2109375" style="285" customWidth="1"/>
    <col min="14" max="14" width="8.640625" style="284" customWidth="1"/>
    <col min="15" max="15" width="4.640625" style="119" customWidth="1"/>
    <col min="16" max="16" width="4.640625" style="285" customWidth="1"/>
    <col min="17" max="17" width="8.640625" style="284" customWidth="1"/>
    <col min="18" max="18" width="4.640625" style="16" customWidth="1"/>
    <col min="19" max="19" width="4.640625" style="285" customWidth="1"/>
    <col min="20" max="20" width="5.42578125" style="284" customWidth="1"/>
    <col min="21" max="16384" width="9.2109375" style="16"/>
  </cols>
  <sheetData>
    <row r="1" spans="1:20" ht="24" customHeight="1">
      <c r="E1" s="95"/>
      <c r="G1" s="95"/>
      <c r="H1" s="119"/>
      <c r="I1" s="95"/>
      <c r="J1" s="119"/>
      <c r="K1" s="95"/>
      <c r="M1" s="95"/>
      <c r="N1" s="119"/>
      <c r="O1" s="95"/>
      <c r="P1" s="16"/>
      <c r="Q1" s="16"/>
      <c r="S1" s="16"/>
      <c r="T1" s="63"/>
    </row>
    <row r="2" spans="1:20" ht="18" customHeight="1">
      <c r="A2" s="22"/>
      <c r="E2" s="95"/>
      <c r="G2" s="95"/>
      <c r="H2" s="119"/>
      <c r="I2" s="95"/>
      <c r="J2" s="120"/>
      <c r="K2" s="120"/>
      <c r="L2" s="120"/>
      <c r="M2" s="120"/>
      <c r="N2" s="120"/>
      <c r="O2" s="97"/>
      <c r="P2" s="16"/>
      <c r="Q2" s="16"/>
      <c r="S2" s="16"/>
      <c r="T2" s="63"/>
    </row>
    <row r="3" spans="1:20" ht="18" customHeight="1">
      <c r="A3" s="413"/>
      <c r="B3" s="413"/>
      <c r="C3" s="413"/>
      <c r="D3" s="413"/>
      <c r="E3" s="414"/>
      <c r="F3" s="415"/>
      <c r="G3" s="416"/>
      <c r="H3" s="414"/>
      <c r="I3" s="655"/>
      <c r="J3" s="416"/>
      <c r="K3" s="414"/>
      <c r="L3" s="415"/>
      <c r="M3" s="416"/>
      <c r="N3" s="414"/>
      <c r="O3" s="415"/>
      <c r="P3" s="416"/>
      <c r="Q3" s="414"/>
      <c r="R3" s="415"/>
      <c r="S3" s="332"/>
    </row>
    <row r="4" spans="1:20" ht="18" customHeight="1">
      <c r="A4" s="434" t="s">
        <v>306</v>
      </c>
      <c r="B4" s="403"/>
      <c r="C4" s="403"/>
      <c r="D4" s="403"/>
      <c r="E4" s="404"/>
      <c r="F4" s="435"/>
      <c r="G4" s="406"/>
      <c r="H4" s="404"/>
      <c r="I4" s="435"/>
      <c r="J4" s="406"/>
      <c r="K4" s="404"/>
      <c r="L4" s="435"/>
      <c r="M4" s="406"/>
      <c r="N4" s="404"/>
      <c r="O4" s="435"/>
      <c r="P4" s="406"/>
      <c r="Q4" s="404"/>
      <c r="S4" s="204" t="s">
        <v>323</v>
      </c>
    </row>
    <row r="5" spans="1:20" s="22" customFormat="1" ht="9.65" customHeight="1">
      <c r="A5" s="763" t="s">
        <v>150</v>
      </c>
      <c r="B5" s="763"/>
      <c r="C5" s="763"/>
      <c r="D5" s="764"/>
      <c r="E5" s="719" t="s">
        <v>407</v>
      </c>
      <c r="F5" s="720"/>
      <c r="G5" s="720"/>
      <c r="H5" s="719" t="s">
        <v>408</v>
      </c>
      <c r="I5" s="720"/>
      <c r="J5" s="720"/>
      <c r="K5" s="719" t="s">
        <v>409</v>
      </c>
      <c r="L5" s="720"/>
      <c r="M5" s="721"/>
      <c r="N5" s="719" t="s">
        <v>410</v>
      </c>
      <c r="O5" s="720"/>
      <c r="P5" s="720"/>
      <c r="Q5" s="725" t="s">
        <v>411</v>
      </c>
      <c r="R5" s="726"/>
      <c r="S5" s="727"/>
      <c r="T5" s="287"/>
    </row>
    <row r="6" spans="1:20" s="22" customFormat="1" ht="9.65" customHeight="1">
      <c r="A6" s="373"/>
      <c r="B6" s="373"/>
      <c r="C6" s="373"/>
      <c r="D6" s="373"/>
      <c r="E6" s="722"/>
      <c r="F6" s="723"/>
      <c r="G6" s="723"/>
      <c r="H6" s="722"/>
      <c r="I6" s="723"/>
      <c r="J6" s="723"/>
      <c r="K6" s="722"/>
      <c r="L6" s="723"/>
      <c r="M6" s="724"/>
      <c r="N6" s="722"/>
      <c r="O6" s="723"/>
      <c r="P6" s="723"/>
      <c r="Q6" s="728"/>
      <c r="R6" s="723"/>
      <c r="S6" s="729"/>
      <c r="T6" s="287"/>
    </row>
    <row r="7" spans="1:20" ht="11.15" customHeight="1">
      <c r="A7" s="408" t="s">
        <v>290</v>
      </c>
      <c r="B7" s="409"/>
      <c r="C7" s="409"/>
      <c r="D7" s="409"/>
      <c r="E7" s="428"/>
      <c r="F7" s="410" t="s">
        <v>117</v>
      </c>
      <c r="G7" s="411" t="s">
        <v>119</v>
      </c>
      <c r="H7" s="428"/>
      <c r="I7" s="410" t="s">
        <v>117</v>
      </c>
      <c r="J7" s="411" t="s">
        <v>119</v>
      </c>
      <c r="K7" s="428"/>
      <c r="L7" s="410" t="s">
        <v>117</v>
      </c>
      <c r="M7" s="411" t="s">
        <v>119</v>
      </c>
      <c r="N7" s="428"/>
      <c r="O7" s="410" t="s">
        <v>117</v>
      </c>
      <c r="P7" s="411" t="s">
        <v>119</v>
      </c>
      <c r="Q7" s="429"/>
      <c r="R7" s="410" t="s">
        <v>117</v>
      </c>
      <c r="S7" s="412" t="s">
        <v>119</v>
      </c>
    </row>
    <row r="8" spans="1:20" ht="11.9" customHeight="1">
      <c r="A8" s="529" t="s">
        <v>356</v>
      </c>
      <c r="B8" s="343"/>
      <c r="C8" s="344"/>
      <c r="D8" s="345" t="s">
        <v>291</v>
      </c>
      <c r="E8" s="127">
        <v>14032</v>
      </c>
      <c r="F8" s="100">
        <v>88.8</v>
      </c>
      <c r="G8" s="346">
        <v>107.89999999999999</v>
      </c>
      <c r="H8" s="127">
        <v>12331</v>
      </c>
      <c r="I8" s="100">
        <v>88.2</v>
      </c>
      <c r="J8" s="346">
        <v>87.9</v>
      </c>
      <c r="K8" s="127">
        <v>15553</v>
      </c>
      <c r="L8" s="100">
        <v>85.6</v>
      </c>
      <c r="M8" s="346">
        <v>126.1</v>
      </c>
      <c r="N8" s="127">
        <v>19231</v>
      </c>
      <c r="O8" s="100">
        <v>83.3</v>
      </c>
      <c r="P8" s="346">
        <v>123.6</v>
      </c>
      <c r="Q8" s="115">
        <v>22056</v>
      </c>
      <c r="R8" s="100">
        <v>81.599999999999994</v>
      </c>
      <c r="S8" s="320">
        <v>114.7</v>
      </c>
      <c r="T8" s="554"/>
    </row>
    <row r="9" spans="1:20" ht="11.9" customHeight="1">
      <c r="A9" s="529" t="s">
        <v>361</v>
      </c>
      <c r="B9" s="343"/>
      <c r="C9" s="348"/>
      <c r="D9" s="345" t="s">
        <v>362</v>
      </c>
      <c r="E9" s="127">
        <v>54</v>
      </c>
      <c r="F9" s="182">
        <v>0.3</v>
      </c>
      <c r="G9" s="346">
        <v>202.2</v>
      </c>
      <c r="H9" s="127">
        <v>40</v>
      </c>
      <c r="I9" s="100">
        <v>0.3</v>
      </c>
      <c r="J9" s="346">
        <v>73.7</v>
      </c>
      <c r="K9" s="127">
        <v>118</v>
      </c>
      <c r="L9" s="100">
        <v>0.70000000000000007</v>
      </c>
      <c r="M9" s="346">
        <v>292.89999999999998</v>
      </c>
      <c r="N9" s="127">
        <v>128</v>
      </c>
      <c r="O9" s="100">
        <v>0.6</v>
      </c>
      <c r="P9" s="346">
        <v>108.89999999999999</v>
      </c>
      <c r="Q9" s="115">
        <v>242</v>
      </c>
      <c r="R9" s="100">
        <v>0.89999999999999991</v>
      </c>
      <c r="S9" s="149">
        <v>187.9</v>
      </c>
      <c r="T9" s="554"/>
    </row>
    <row r="10" spans="1:20" ht="11.9" customHeight="1">
      <c r="A10" s="529" t="s">
        <v>357</v>
      </c>
      <c r="B10" s="343"/>
      <c r="C10" s="344"/>
      <c r="D10" s="345" t="s">
        <v>293</v>
      </c>
      <c r="E10" s="127">
        <v>460</v>
      </c>
      <c r="F10" s="100">
        <v>2.9000000000000004</v>
      </c>
      <c r="G10" s="346">
        <v>87.6</v>
      </c>
      <c r="H10" s="127">
        <v>287</v>
      </c>
      <c r="I10" s="100">
        <v>2.1</v>
      </c>
      <c r="J10" s="346">
        <v>62.4</v>
      </c>
      <c r="K10" s="127">
        <v>1267</v>
      </c>
      <c r="L10" s="100">
        <v>7.0000000000000009</v>
      </c>
      <c r="M10" s="346">
        <v>441.09999999999997</v>
      </c>
      <c r="N10" s="127">
        <v>2372</v>
      </c>
      <c r="O10" s="100">
        <v>10.299999999999999</v>
      </c>
      <c r="P10" s="346">
        <v>187.20000000000002</v>
      </c>
      <c r="Q10" s="115">
        <v>3252</v>
      </c>
      <c r="R10" s="100">
        <v>12</v>
      </c>
      <c r="S10" s="149">
        <v>137.1</v>
      </c>
      <c r="T10" s="554"/>
    </row>
    <row r="11" spans="1:20" ht="11.9" customHeight="1">
      <c r="A11" s="529" t="s">
        <v>358</v>
      </c>
      <c r="B11" s="343"/>
      <c r="C11" s="348"/>
      <c r="D11" s="541" t="s">
        <v>292</v>
      </c>
      <c r="E11" s="436">
        <v>756</v>
      </c>
      <c r="F11" s="321">
        <v>4.8</v>
      </c>
      <c r="G11" s="346">
        <v>89.2</v>
      </c>
      <c r="H11" s="127">
        <v>937</v>
      </c>
      <c r="I11" s="321">
        <v>6.7</v>
      </c>
      <c r="J11" s="346">
        <v>123.9</v>
      </c>
      <c r="K11" s="436">
        <v>659</v>
      </c>
      <c r="L11" s="321">
        <v>3.5999999999999996</v>
      </c>
      <c r="M11" s="437">
        <v>70.399999999999991</v>
      </c>
      <c r="N11" s="436">
        <v>679</v>
      </c>
      <c r="O11" s="321">
        <v>2.9000000000000004</v>
      </c>
      <c r="P11" s="346">
        <v>103</v>
      </c>
      <c r="Q11" s="115">
        <v>588</v>
      </c>
      <c r="R11" s="321">
        <v>2.1999999999999997</v>
      </c>
      <c r="S11" s="149">
        <v>86.6</v>
      </c>
      <c r="T11" s="554"/>
    </row>
    <row r="12" spans="1:20" ht="11.9" customHeight="1">
      <c r="A12" s="529" t="s">
        <v>359</v>
      </c>
      <c r="B12" s="343"/>
      <c r="C12" s="348"/>
      <c r="D12" s="345" t="s">
        <v>294</v>
      </c>
      <c r="E12" s="556">
        <v>0</v>
      </c>
      <c r="F12" s="558">
        <v>0</v>
      </c>
      <c r="G12" s="100">
        <v>209.10000000000002</v>
      </c>
      <c r="H12" s="556">
        <v>0</v>
      </c>
      <c r="I12" s="558">
        <v>0</v>
      </c>
      <c r="J12" s="557">
        <v>44.4</v>
      </c>
      <c r="K12" s="436">
        <v>0</v>
      </c>
      <c r="L12" s="321">
        <v>0</v>
      </c>
      <c r="M12" s="346">
        <v>271.20000000000005</v>
      </c>
      <c r="N12" s="547">
        <v>0</v>
      </c>
      <c r="O12" s="321">
        <v>0</v>
      </c>
      <c r="P12" s="149">
        <v>91.600000000000009</v>
      </c>
      <c r="Q12" s="115">
        <v>1</v>
      </c>
      <c r="R12" s="553">
        <v>0</v>
      </c>
      <c r="S12" s="149">
        <v>161.80000000000001</v>
      </c>
      <c r="T12" s="554"/>
    </row>
    <row r="13" spans="1:20" ht="11.9" customHeight="1">
      <c r="A13" s="529" t="s">
        <v>360</v>
      </c>
      <c r="B13" s="343"/>
      <c r="C13" s="348"/>
      <c r="D13" s="345" t="s">
        <v>295</v>
      </c>
      <c r="E13" s="127">
        <v>0</v>
      </c>
      <c r="F13" s="100">
        <v>0</v>
      </c>
      <c r="G13" s="346" t="s">
        <v>9</v>
      </c>
      <c r="H13" s="127">
        <v>0</v>
      </c>
      <c r="I13" s="100">
        <v>0</v>
      </c>
      <c r="J13" s="346" t="s">
        <v>9</v>
      </c>
      <c r="K13" s="127">
        <v>0</v>
      </c>
      <c r="L13" s="100">
        <v>0</v>
      </c>
      <c r="M13" s="346" t="s">
        <v>9</v>
      </c>
      <c r="N13" s="127">
        <v>0</v>
      </c>
      <c r="O13" s="100">
        <v>0</v>
      </c>
      <c r="P13" s="346" t="s">
        <v>9</v>
      </c>
      <c r="Q13" s="115">
        <v>0</v>
      </c>
      <c r="R13" s="100">
        <v>0</v>
      </c>
      <c r="S13" s="149" t="s">
        <v>9</v>
      </c>
      <c r="T13" s="554"/>
    </row>
    <row r="14" spans="1:20" ht="11.9" customHeight="1">
      <c r="A14" s="529" t="s">
        <v>364</v>
      </c>
      <c r="B14" s="343"/>
      <c r="C14" s="348"/>
      <c r="D14" s="527" t="s">
        <v>355</v>
      </c>
      <c r="E14" s="127">
        <v>484</v>
      </c>
      <c r="F14" s="100">
        <v>3.1</v>
      </c>
      <c r="G14" s="346">
        <v>94</v>
      </c>
      <c r="H14" s="127">
        <v>364</v>
      </c>
      <c r="I14" s="100">
        <v>2.6</v>
      </c>
      <c r="J14" s="346">
        <v>75.2</v>
      </c>
      <c r="K14" s="127">
        <v>472</v>
      </c>
      <c r="L14" s="100">
        <v>2.6</v>
      </c>
      <c r="M14" s="346">
        <v>129.5</v>
      </c>
      <c r="N14" s="127">
        <v>557</v>
      </c>
      <c r="O14" s="100">
        <v>2.4</v>
      </c>
      <c r="P14" s="346">
        <v>118.10000000000001</v>
      </c>
      <c r="Q14" s="115">
        <v>613</v>
      </c>
      <c r="R14" s="100">
        <v>2.2999999999999998</v>
      </c>
      <c r="S14" s="149">
        <v>110.00000000000001</v>
      </c>
      <c r="T14" s="554"/>
    </row>
    <row r="15" spans="1:20" ht="11.9" customHeight="1">
      <c r="A15" s="529" t="s">
        <v>363</v>
      </c>
      <c r="B15" s="342"/>
      <c r="C15" s="348"/>
      <c r="D15" s="528" t="s">
        <v>353</v>
      </c>
      <c r="E15" s="127">
        <v>19</v>
      </c>
      <c r="F15" s="100">
        <v>0.1</v>
      </c>
      <c r="G15" s="346">
        <v>80.5</v>
      </c>
      <c r="H15" s="127">
        <v>14</v>
      </c>
      <c r="I15" s="100">
        <v>0.1</v>
      </c>
      <c r="J15" s="346">
        <v>76</v>
      </c>
      <c r="K15" s="127">
        <v>89</v>
      </c>
      <c r="L15" s="100">
        <v>0.5</v>
      </c>
      <c r="M15" s="346">
        <v>611.1</v>
      </c>
      <c r="N15" s="127">
        <v>122</v>
      </c>
      <c r="O15" s="100">
        <v>0.5</v>
      </c>
      <c r="P15" s="346">
        <v>136.80000000000001</v>
      </c>
      <c r="Q15" s="115">
        <v>267</v>
      </c>
      <c r="R15" s="100">
        <v>1</v>
      </c>
      <c r="S15" s="149">
        <v>218.29999999999998</v>
      </c>
      <c r="T15" s="554"/>
    </row>
    <row r="16" spans="1:20" ht="11.9" customHeight="1">
      <c r="A16" s="530" t="s">
        <v>365</v>
      </c>
      <c r="B16" s="342"/>
      <c r="C16" s="348"/>
      <c r="D16" s="527" t="s">
        <v>354</v>
      </c>
      <c r="E16" s="127">
        <v>15808</v>
      </c>
      <c r="F16" s="100">
        <v>100</v>
      </c>
      <c r="G16" s="437">
        <v>105.80000000000001</v>
      </c>
      <c r="H16" s="127">
        <v>13975</v>
      </c>
      <c r="I16" s="100">
        <v>100</v>
      </c>
      <c r="J16" s="346">
        <v>88.4</v>
      </c>
      <c r="K16" s="127">
        <v>18160</v>
      </c>
      <c r="L16" s="100">
        <v>100</v>
      </c>
      <c r="M16" s="346">
        <v>129.9</v>
      </c>
      <c r="N16" s="127">
        <v>23092</v>
      </c>
      <c r="O16" s="100">
        <v>100</v>
      </c>
      <c r="P16" s="346">
        <v>127.2</v>
      </c>
      <c r="Q16" s="115">
        <v>27021</v>
      </c>
      <c r="R16" s="100">
        <v>100</v>
      </c>
      <c r="S16" s="149">
        <v>117</v>
      </c>
      <c r="T16" s="554"/>
    </row>
    <row r="17" spans="1:20" ht="11.9" customHeight="1">
      <c r="A17" s="531" t="s">
        <v>352</v>
      </c>
      <c r="B17" s="351"/>
      <c r="C17" s="352"/>
      <c r="D17" s="575" t="s">
        <v>372</v>
      </c>
      <c r="E17" s="353" t="s">
        <v>9</v>
      </c>
      <c r="F17" s="354" t="s">
        <v>9</v>
      </c>
      <c r="G17" s="346" t="s">
        <v>9</v>
      </c>
      <c r="H17" s="353" t="s">
        <v>9</v>
      </c>
      <c r="I17" s="354" t="s">
        <v>9</v>
      </c>
      <c r="J17" s="346" t="s">
        <v>9</v>
      </c>
      <c r="K17" s="353" t="s">
        <v>9</v>
      </c>
      <c r="L17" s="354" t="s">
        <v>9</v>
      </c>
      <c r="M17" s="346" t="s">
        <v>9</v>
      </c>
      <c r="N17" s="353" t="s">
        <v>9</v>
      </c>
      <c r="O17" s="354" t="s">
        <v>9</v>
      </c>
      <c r="P17" s="346" t="s">
        <v>9</v>
      </c>
      <c r="Q17" s="115">
        <v>0</v>
      </c>
      <c r="R17" s="354" t="s">
        <v>9</v>
      </c>
      <c r="S17" s="149" t="s">
        <v>9</v>
      </c>
      <c r="T17" s="554"/>
    </row>
    <row r="18" spans="1:20" ht="11.9" customHeight="1">
      <c r="A18" s="356" t="s">
        <v>289</v>
      </c>
      <c r="B18" s="356"/>
      <c r="C18" s="357"/>
      <c r="D18" s="358" t="s">
        <v>123</v>
      </c>
      <c r="E18" s="200">
        <v>15808</v>
      </c>
      <c r="F18" s="324">
        <v>100</v>
      </c>
      <c r="G18" s="359">
        <v>105.80000000000001</v>
      </c>
      <c r="H18" s="200">
        <v>13975</v>
      </c>
      <c r="I18" s="324">
        <v>100</v>
      </c>
      <c r="J18" s="359">
        <v>88.4</v>
      </c>
      <c r="K18" s="200">
        <v>18160</v>
      </c>
      <c r="L18" s="324">
        <v>100</v>
      </c>
      <c r="M18" s="359">
        <v>129.9</v>
      </c>
      <c r="N18" s="200">
        <v>23092</v>
      </c>
      <c r="O18" s="324">
        <v>100</v>
      </c>
      <c r="P18" s="359">
        <v>127.2</v>
      </c>
      <c r="Q18" s="117">
        <v>27021</v>
      </c>
      <c r="R18" s="360">
        <v>100</v>
      </c>
      <c r="S18" s="326">
        <v>117</v>
      </c>
      <c r="T18" s="554"/>
    </row>
    <row r="19" spans="1:20" ht="18" customHeight="1">
      <c r="A19" s="22"/>
      <c r="B19" s="22"/>
      <c r="C19" s="22"/>
      <c r="D19" s="22"/>
      <c r="E19" s="438"/>
      <c r="F19" s="439"/>
      <c r="G19" s="440"/>
      <c r="H19" s="438"/>
      <c r="I19" s="439"/>
      <c r="J19" s="441"/>
      <c r="K19" s="438"/>
      <c r="L19" s="439"/>
      <c r="M19" s="441"/>
      <c r="N19" s="438"/>
      <c r="O19" s="439"/>
      <c r="P19" s="441"/>
      <c r="Q19" s="438"/>
      <c r="R19" s="407"/>
      <c r="S19" s="441"/>
    </row>
    <row r="20" spans="1:20" ht="18" customHeight="1">
      <c r="A20" s="431" t="s">
        <v>307</v>
      </c>
      <c r="B20" s="417"/>
      <c r="C20" s="417"/>
      <c r="D20" s="417"/>
      <c r="E20" s="418"/>
      <c r="F20" s="442"/>
      <c r="G20" s="420"/>
      <c r="H20" s="418"/>
      <c r="I20" s="442"/>
      <c r="J20" s="420"/>
      <c r="K20" s="418"/>
      <c r="L20" s="442"/>
      <c r="M20" s="420"/>
      <c r="N20" s="418"/>
      <c r="O20" s="442"/>
      <c r="P20" s="420"/>
      <c r="Q20" s="404"/>
      <c r="R20" s="405"/>
      <c r="S20" s="406"/>
    </row>
    <row r="21" spans="1:20" s="22" customFormat="1" ht="9.65" customHeight="1">
      <c r="A21" s="763" t="s">
        <v>150</v>
      </c>
      <c r="B21" s="763"/>
      <c r="C21" s="763"/>
      <c r="D21" s="764"/>
      <c r="E21" s="719" t="s">
        <v>407</v>
      </c>
      <c r="F21" s="720"/>
      <c r="G21" s="720"/>
      <c r="H21" s="765" t="s">
        <v>408</v>
      </c>
      <c r="I21" s="766"/>
      <c r="J21" s="767"/>
      <c r="K21" s="765" t="s">
        <v>409</v>
      </c>
      <c r="L21" s="766"/>
      <c r="M21" s="767"/>
      <c r="N21" s="765" t="s">
        <v>410</v>
      </c>
      <c r="O21" s="766"/>
      <c r="P21" s="768"/>
      <c r="Q21" s="725" t="s">
        <v>411</v>
      </c>
      <c r="R21" s="726"/>
      <c r="S21" s="727"/>
      <c r="T21" s="287"/>
    </row>
    <row r="22" spans="1:20" s="22" customFormat="1" ht="9.65" customHeight="1">
      <c r="A22" s="373"/>
      <c r="B22" s="373"/>
      <c r="C22" s="373"/>
      <c r="D22" s="373"/>
      <c r="E22" s="722"/>
      <c r="F22" s="723"/>
      <c r="G22" s="723"/>
      <c r="H22" s="722"/>
      <c r="I22" s="723"/>
      <c r="J22" s="724"/>
      <c r="K22" s="722"/>
      <c r="L22" s="723"/>
      <c r="M22" s="724"/>
      <c r="N22" s="722"/>
      <c r="O22" s="723"/>
      <c r="P22" s="729"/>
      <c r="Q22" s="728"/>
      <c r="R22" s="723"/>
      <c r="S22" s="729"/>
      <c r="T22" s="287"/>
    </row>
    <row r="23" spans="1:20" ht="11.15" customHeight="1">
      <c r="A23" s="408" t="s">
        <v>290</v>
      </c>
      <c r="B23" s="409"/>
      <c r="C23" s="409"/>
      <c r="D23" s="409"/>
      <c r="E23" s="428"/>
      <c r="F23" s="410" t="s">
        <v>117</v>
      </c>
      <c r="G23" s="411" t="s">
        <v>119</v>
      </c>
      <c r="H23" s="428"/>
      <c r="I23" s="410" t="s">
        <v>117</v>
      </c>
      <c r="J23" s="411" t="s">
        <v>119</v>
      </c>
      <c r="K23" s="428"/>
      <c r="L23" s="410" t="s">
        <v>117</v>
      </c>
      <c r="M23" s="411" t="s">
        <v>119</v>
      </c>
      <c r="N23" s="428"/>
      <c r="O23" s="410" t="s">
        <v>117</v>
      </c>
      <c r="P23" s="411" t="s">
        <v>119</v>
      </c>
      <c r="Q23" s="429"/>
      <c r="R23" s="410" t="s">
        <v>117</v>
      </c>
      <c r="S23" s="412" t="s">
        <v>119</v>
      </c>
    </row>
    <row r="24" spans="1:20" ht="11.9" customHeight="1">
      <c r="A24" s="529" t="s">
        <v>356</v>
      </c>
      <c r="B24" s="343"/>
      <c r="C24" s="344"/>
      <c r="D24" s="345" t="s">
        <v>291</v>
      </c>
      <c r="E24" s="127">
        <v>13339</v>
      </c>
      <c r="F24" s="100">
        <v>69.5</v>
      </c>
      <c r="G24" s="346">
        <v>106.89999999999999</v>
      </c>
      <c r="H24" s="127">
        <v>12725</v>
      </c>
      <c r="I24" s="100">
        <v>69.899999999999991</v>
      </c>
      <c r="J24" s="346">
        <v>95.399999999999991</v>
      </c>
      <c r="K24" s="127">
        <v>16448</v>
      </c>
      <c r="L24" s="100">
        <v>65.2</v>
      </c>
      <c r="M24" s="346">
        <v>129.29999999999998</v>
      </c>
      <c r="N24" s="127">
        <v>17657</v>
      </c>
      <c r="O24" s="100">
        <v>64.8</v>
      </c>
      <c r="P24" s="346">
        <v>107.3</v>
      </c>
      <c r="Q24" s="115">
        <v>19383</v>
      </c>
      <c r="R24" s="100">
        <v>66.400000000000006</v>
      </c>
      <c r="S24" s="320">
        <v>109.80000000000001</v>
      </c>
      <c r="T24" s="554"/>
    </row>
    <row r="25" spans="1:20" ht="11.9" customHeight="1">
      <c r="A25" s="529" t="s">
        <v>361</v>
      </c>
      <c r="B25" s="343"/>
      <c r="C25" s="348"/>
      <c r="D25" s="345" t="s">
        <v>362</v>
      </c>
      <c r="E25" s="127">
        <v>217</v>
      </c>
      <c r="F25" s="100">
        <v>1.0999999999999999</v>
      </c>
      <c r="G25" s="346">
        <v>116.39999999999999</v>
      </c>
      <c r="H25" s="127">
        <v>80</v>
      </c>
      <c r="I25" s="100">
        <v>0.4</v>
      </c>
      <c r="J25" s="346">
        <v>37.1</v>
      </c>
      <c r="K25" s="127">
        <v>224</v>
      </c>
      <c r="L25" s="100">
        <v>0.89999999999999991</v>
      </c>
      <c r="M25" s="139">
        <v>277.5</v>
      </c>
      <c r="N25" s="127">
        <v>263</v>
      </c>
      <c r="O25" s="100">
        <v>1</v>
      </c>
      <c r="P25" s="346">
        <v>117.39999999999999</v>
      </c>
      <c r="Q25" s="115">
        <v>261</v>
      </c>
      <c r="R25" s="100">
        <v>0.89999999999999991</v>
      </c>
      <c r="S25" s="149">
        <v>99.3</v>
      </c>
      <c r="T25" s="554"/>
    </row>
    <row r="26" spans="1:20" ht="11.9" customHeight="1">
      <c r="A26" s="529" t="s">
        <v>357</v>
      </c>
      <c r="B26" s="343"/>
      <c r="C26" s="344"/>
      <c r="D26" s="345" t="s">
        <v>293</v>
      </c>
      <c r="E26" s="127">
        <v>1097</v>
      </c>
      <c r="F26" s="100">
        <v>5.7</v>
      </c>
      <c r="G26" s="346">
        <v>110.1</v>
      </c>
      <c r="H26" s="127">
        <v>825</v>
      </c>
      <c r="I26" s="100">
        <v>4.5</v>
      </c>
      <c r="J26" s="346">
        <v>75.3</v>
      </c>
      <c r="K26" s="127">
        <v>1251</v>
      </c>
      <c r="L26" s="100">
        <v>5</v>
      </c>
      <c r="M26" s="139">
        <v>151.5</v>
      </c>
      <c r="N26" s="127">
        <v>1746</v>
      </c>
      <c r="O26" s="100">
        <v>6.4</v>
      </c>
      <c r="P26" s="346">
        <v>139.6</v>
      </c>
      <c r="Q26" s="115">
        <v>1698</v>
      </c>
      <c r="R26" s="100">
        <v>5.8000000000000007</v>
      </c>
      <c r="S26" s="149">
        <v>97.2</v>
      </c>
      <c r="T26" s="554"/>
    </row>
    <row r="27" spans="1:20" ht="11.9" customHeight="1">
      <c r="A27" s="529" t="s">
        <v>358</v>
      </c>
      <c r="B27" s="343"/>
      <c r="C27" s="348"/>
      <c r="D27" s="541" t="s">
        <v>292</v>
      </c>
      <c r="E27" s="436">
        <v>1637</v>
      </c>
      <c r="F27" s="321">
        <v>8.5</v>
      </c>
      <c r="G27" s="346">
        <v>109.60000000000001</v>
      </c>
      <c r="H27" s="436">
        <v>1703</v>
      </c>
      <c r="I27" s="321">
        <v>9.4</v>
      </c>
      <c r="J27" s="139">
        <v>104</v>
      </c>
      <c r="K27" s="492">
        <v>2299</v>
      </c>
      <c r="L27" s="321">
        <v>9.1</v>
      </c>
      <c r="M27" s="346">
        <v>135</v>
      </c>
      <c r="N27" s="436">
        <v>2826</v>
      </c>
      <c r="O27" s="321">
        <v>10.4</v>
      </c>
      <c r="P27" s="346">
        <v>122.9</v>
      </c>
      <c r="Q27" s="115">
        <v>2394</v>
      </c>
      <c r="R27" s="321">
        <v>8.2000000000000011</v>
      </c>
      <c r="S27" s="149">
        <v>84.7</v>
      </c>
      <c r="T27" s="554"/>
    </row>
    <row r="28" spans="1:20" ht="11.9" customHeight="1">
      <c r="A28" s="529" t="s">
        <v>359</v>
      </c>
      <c r="B28" s="343"/>
      <c r="C28" s="348"/>
      <c r="D28" s="345" t="s">
        <v>294</v>
      </c>
      <c r="E28" s="436">
        <v>2</v>
      </c>
      <c r="F28" s="321">
        <v>0</v>
      </c>
      <c r="G28" s="604">
        <v>224.8</v>
      </c>
      <c r="H28" s="492">
        <v>0</v>
      </c>
      <c r="I28" s="321">
        <v>0</v>
      </c>
      <c r="J28" s="139">
        <v>30.7</v>
      </c>
      <c r="K28" s="436">
        <v>1</v>
      </c>
      <c r="L28" s="321">
        <v>0</v>
      </c>
      <c r="M28" s="346">
        <v>170.4</v>
      </c>
      <c r="N28" s="436">
        <v>0</v>
      </c>
      <c r="O28" s="321">
        <v>0</v>
      </c>
      <c r="P28" s="139">
        <v>40.400000000000006</v>
      </c>
      <c r="Q28" s="115">
        <v>6</v>
      </c>
      <c r="R28" s="321">
        <v>0</v>
      </c>
      <c r="S28" s="447">
        <v>1277.3999999999999</v>
      </c>
      <c r="T28" s="554"/>
    </row>
    <row r="29" spans="1:20" ht="11.9" customHeight="1">
      <c r="A29" s="529" t="s">
        <v>360</v>
      </c>
      <c r="B29" s="343"/>
      <c r="C29" s="348"/>
      <c r="D29" s="345" t="s">
        <v>295</v>
      </c>
      <c r="E29" s="436">
        <v>0</v>
      </c>
      <c r="F29" s="321">
        <v>0</v>
      </c>
      <c r="G29" s="346">
        <v>0</v>
      </c>
      <c r="H29" s="492">
        <v>14</v>
      </c>
      <c r="I29" s="321">
        <v>0.1</v>
      </c>
      <c r="J29" s="346" t="s">
        <v>9</v>
      </c>
      <c r="K29" s="492">
        <v>3</v>
      </c>
      <c r="L29" s="321">
        <v>0</v>
      </c>
      <c r="M29" s="346">
        <v>23.1</v>
      </c>
      <c r="N29" s="547">
        <v>5</v>
      </c>
      <c r="O29" s="321">
        <v>0</v>
      </c>
      <c r="P29" s="447">
        <v>161.4</v>
      </c>
      <c r="Q29" s="115">
        <v>4</v>
      </c>
      <c r="R29" s="321">
        <v>0</v>
      </c>
      <c r="S29" s="149">
        <v>83.899999999999991</v>
      </c>
      <c r="T29" s="554"/>
    </row>
    <row r="30" spans="1:20" ht="11.9" customHeight="1">
      <c r="A30" s="529" t="s">
        <v>364</v>
      </c>
      <c r="B30" s="343"/>
      <c r="C30" s="348"/>
      <c r="D30" s="527" t="s">
        <v>355</v>
      </c>
      <c r="E30" s="127">
        <v>1467</v>
      </c>
      <c r="F30" s="100">
        <v>7.6</v>
      </c>
      <c r="G30" s="346">
        <v>105.80000000000001</v>
      </c>
      <c r="H30" s="127">
        <v>1372</v>
      </c>
      <c r="I30" s="100">
        <v>7.5</v>
      </c>
      <c r="J30" s="346">
        <v>93.5</v>
      </c>
      <c r="K30" s="127">
        <v>2162</v>
      </c>
      <c r="L30" s="100">
        <v>8.6</v>
      </c>
      <c r="M30" s="346">
        <v>157.5</v>
      </c>
      <c r="N30" s="127">
        <v>2386</v>
      </c>
      <c r="O30" s="100">
        <v>8.7999999999999989</v>
      </c>
      <c r="P30" s="346">
        <v>110.4</v>
      </c>
      <c r="Q30" s="115">
        <v>2556</v>
      </c>
      <c r="R30" s="100">
        <v>8.7999999999999989</v>
      </c>
      <c r="S30" s="149">
        <v>107.1</v>
      </c>
      <c r="T30" s="554"/>
    </row>
    <row r="31" spans="1:20" ht="11.9" customHeight="1">
      <c r="A31" s="529" t="s">
        <v>363</v>
      </c>
      <c r="B31" s="342"/>
      <c r="C31" s="348"/>
      <c r="D31" s="528" t="s">
        <v>353</v>
      </c>
      <c r="E31" s="127">
        <v>1438</v>
      </c>
      <c r="F31" s="100">
        <v>7.5</v>
      </c>
      <c r="G31" s="346">
        <v>87.8</v>
      </c>
      <c r="H31" s="127">
        <v>1490</v>
      </c>
      <c r="I31" s="100">
        <v>8.2000000000000011</v>
      </c>
      <c r="J31" s="346">
        <v>103.60000000000001</v>
      </c>
      <c r="K31" s="127">
        <v>2854</v>
      </c>
      <c r="L31" s="100">
        <v>11.3</v>
      </c>
      <c r="M31" s="139">
        <v>191.5</v>
      </c>
      <c r="N31" s="127">
        <v>2368</v>
      </c>
      <c r="O31" s="100">
        <v>8.6999999999999993</v>
      </c>
      <c r="P31" s="346">
        <v>83</v>
      </c>
      <c r="Q31" s="115">
        <v>2890</v>
      </c>
      <c r="R31" s="100">
        <v>9.9</v>
      </c>
      <c r="S31" s="149">
        <v>122</v>
      </c>
      <c r="T31" s="554"/>
    </row>
    <row r="32" spans="1:20" ht="11.9" customHeight="1">
      <c r="A32" s="530" t="s">
        <v>365</v>
      </c>
      <c r="B32" s="342"/>
      <c r="C32" s="348"/>
      <c r="D32" s="527" t="s">
        <v>354</v>
      </c>
      <c r="E32" s="127">
        <v>19200</v>
      </c>
      <c r="F32" s="100">
        <v>100</v>
      </c>
      <c r="G32" s="346">
        <v>105.5</v>
      </c>
      <c r="H32" s="127">
        <v>18214</v>
      </c>
      <c r="I32" s="100">
        <v>100</v>
      </c>
      <c r="J32" s="346">
        <v>94.899999999999991</v>
      </c>
      <c r="K32" s="127">
        <v>25244</v>
      </c>
      <c r="L32" s="100">
        <v>100</v>
      </c>
      <c r="M32" s="346">
        <v>138.6</v>
      </c>
      <c r="N32" s="127">
        <v>27254</v>
      </c>
      <c r="O32" s="100">
        <v>100</v>
      </c>
      <c r="P32" s="346">
        <v>108</v>
      </c>
      <c r="Q32" s="115">
        <v>29194</v>
      </c>
      <c r="R32" s="100">
        <v>100</v>
      </c>
      <c r="S32" s="149">
        <v>107.1</v>
      </c>
      <c r="T32" s="554"/>
    </row>
    <row r="33" spans="1:20" ht="11.9" customHeight="1">
      <c r="A33" s="531" t="s">
        <v>352</v>
      </c>
      <c r="B33" s="351"/>
      <c r="C33" s="352"/>
      <c r="D33" s="575" t="s">
        <v>372</v>
      </c>
      <c r="E33" s="353" t="s">
        <v>9</v>
      </c>
      <c r="F33" s="354" t="s">
        <v>9</v>
      </c>
      <c r="G33" s="346" t="s">
        <v>9</v>
      </c>
      <c r="H33" s="353" t="s">
        <v>9</v>
      </c>
      <c r="I33" s="354" t="s">
        <v>9</v>
      </c>
      <c r="J33" s="346" t="s">
        <v>9</v>
      </c>
      <c r="K33" s="353" t="s">
        <v>9</v>
      </c>
      <c r="L33" s="354" t="s">
        <v>9</v>
      </c>
      <c r="M33" s="346" t="s">
        <v>9</v>
      </c>
      <c r="N33" s="353" t="s">
        <v>9</v>
      </c>
      <c r="O33" s="354" t="s">
        <v>9</v>
      </c>
      <c r="P33" s="346" t="s">
        <v>9</v>
      </c>
      <c r="Q33" s="115">
        <v>0</v>
      </c>
      <c r="R33" s="354" t="s">
        <v>9</v>
      </c>
      <c r="S33" s="149" t="s">
        <v>9</v>
      </c>
      <c r="T33" s="554"/>
    </row>
    <row r="34" spans="1:20" ht="11.9" customHeight="1">
      <c r="A34" s="356" t="s">
        <v>289</v>
      </c>
      <c r="B34" s="356"/>
      <c r="C34" s="357"/>
      <c r="D34" s="358" t="s">
        <v>123</v>
      </c>
      <c r="E34" s="200">
        <v>19200</v>
      </c>
      <c r="F34" s="324">
        <v>100</v>
      </c>
      <c r="G34" s="359">
        <v>105.5</v>
      </c>
      <c r="H34" s="200">
        <v>18214</v>
      </c>
      <c r="I34" s="324">
        <v>100</v>
      </c>
      <c r="J34" s="359">
        <v>94.899999999999991</v>
      </c>
      <c r="K34" s="200">
        <v>25244</v>
      </c>
      <c r="L34" s="324">
        <v>100</v>
      </c>
      <c r="M34" s="359">
        <v>138.6</v>
      </c>
      <c r="N34" s="200">
        <v>27254</v>
      </c>
      <c r="O34" s="324">
        <v>100</v>
      </c>
      <c r="P34" s="359">
        <v>108</v>
      </c>
      <c r="Q34" s="117">
        <v>29194</v>
      </c>
      <c r="R34" s="360">
        <v>100</v>
      </c>
      <c r="S34" s="326">
        <v>107.1</v>
      </c>
      <c r="T34" s="554"/>
    </row>
    <row r="35" spans="1:20" ht="9" customHeight="1">
      <c r="A35" s="305"/>
      <c r="F35" s="16"/>
      <c r="I35" s="16"/>
      <c r="K35" s="421"/>
      <c r="L35" s="16"/>
      <c r="N35" s="421"/>
      <c r="O35" s="16"/>
      <c r="Q35" s="288"/>
      <c r="R35" s="422"/>
      <c r="S35" s="423"/>
    </row>
    <row r="36" spans="1:20" ht="9" customHeight="1">
      <c r="A36" s="283"/>
      <c r="F36" s="16"/>
      <c r="I36" s="16"/>
      <c r="K36" s="424"/>
      <c r="L36" s="16"/>
      <c r="N36" s="424"/>
      <c r="O36" s="16"/>
      <c r="Q36" s="425"/>
      <c r="R36" s="432"/>
      <c r="S36" s="433"/>
    </row>
    <row r="37" spans="1:20">
      <c r="A37" s="413"/>
      <c r="B37" s="96"/>
      <c r="C37" s="413"/>
      <c r="D37" s="413"/>
      <c r="E37" s="414"/>
      <c r="F37" s="443"/>
      <c r="G37" s="416"/>
      <c r="H37" s="414"/>
      <c r="I37" s="443"/>
      <c r="J37" s="416"/>
      <c r="K37" s="421"/>
      <c r="L37" s="443"/>
      <c r="M37" s="416"/>
      <c r="N37" s="421"/>
      <c r="O37" s="443"/>
      <c r="P37" s="416"/>
      <c r="Q37" s="288"/>
      <c r="R37" s="422"/>
      <c r="S37" s="423"/>
    </row>
    <row r="38" spans="1:20">
      <c r="B38" s="12"/>
      <c r="K38" s="424"/>
      <c r="N38" s="424"/>
      <c r="Q38" s="425"/>
      <c r="R38" s="426"/>
      <c r="S38" s="427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P18 A34:P34 C8:C17 C24:C33 E8:H11 E24:S24 E32:P33 E13:P17 E30:L31 N30:P31 E25:L27 N25:S26 J8:S10 S29 J11:P11 Q11:S18 N27:P27 R27:S28 R30:S34 Q27:Q34">
    <cfRule type="expression" dxfId="44" priority="28">
      <formula>MOD(ROW(),2)=0</formula>
    </cfRule>
  </conditionalFormatting>
  <conditionalFormatting sqref="A8:B17">
    <cfRule type="expression" dxfId="43" priority="27">
      <formula>MOD(ROW(),2)=0</formula>
    </cfRule>
  </conditionalFormatting>
  <conditionalFormatting sqref="A24:B33">
    <cfRule type="expression" dxfId="42" priority="26">
      <formula>MOD(ROW(),2)=0</formula>
    </cfRule>
  </conditionalFormatting>
  <conditionalFormatting sqref="D8:D17">
    <cfRule type="expression" dxfId="41" priority="25">
      <formula>MOD(ROW(),2)=0</formula>
    </cfRule>
  </conditionalFormatting>
  <conditionalFormatting sqref="D24:D33">
    <cfRule type="expression" dxfId="40" priority="24">
      <formula>MOD(ROW(),2)=0</formula>
    </cfRule>
  </conditionalFormatting>
  <conditionalFormatting sqref="N29:P29 E29:G29 I29:J29">
    <cfRule type="expression" dxfId="39" priority="22">
      <formula>MOD(ROW(),2)=0</formula>
    </cfRule>
  </conditionalFormatting>
  <conditionalFormatting sqref="K12:L12 N12:P12">
    <cfRule type="expression" dxfId="38" priority="21">
      <formula>MOD(ROW(),2)=0</formula>
    </cfRule>
  </conditionalFormatting>
  <conditionalFormatting sqref="K29:M29">
    <cfRule type="expression" dxfId="37" priority="14">
      <formula>MOD(ROW(),2)=0</formula>
    </cfRule>
  </conditionalFormatting>
  <conditionalFormatting sqref="M25">
    <cfRule type="expression" dxfId="36" priority="19">
      <formula>MOD(ROW(),2)=0</formula>
    </cfRule>
  </conditionalFormatting>
  <conditionalFormatting sqref="M26:M27 M31">
    <cfRule type="expression" dxfId="35" priority="18">
      <formula>MOD(ROW(),2)=0</formula>
    </cfRule>
  </conditionalFormatting>
  <conditionalFormatting sqref="M30">
    <cfRule type="expression" dxfId="34" priority="15">
      <formula>MOD(ROW(),2)=0</formula>
    </cfRule>
  </conditionalFormatting>
  <conditionalFormatting sqref="I8:I11">
    <cfRule type="expression" dxfId="33" priority="13">
      <formula>MOD(ROW(),2)=0</formula>
    </cfRule>
  </conditionalFormatting>
  <conditionalFormatting sqref="M12">
    <cfRule type="expression" dxfId="32" priority="9">
      <formula>MOD(ROW(),2)=0</formula>
    </cfRule>
  </conditionalFormatting>
  <conditionalFormatting sqref="R29">
    <cfRule type="expression" dxfId="31" priority="7">
      <formula>MOD(ROW(),2)=0</formula>
    </cfRule>
  </conditionalFormatting>
  <conditionalFormatting sqref="H12:J12">
    <cfRule type="expression" dxfId="30" priority="5">
      <formula>MOD(ROW(),2)=0</formula>
    </cfRule>
  </conditionalFormatting>
  <conditionalFormatting sqref="G12">
    <cfRule type="expression" dxfId="29" priority="4">
      <formula>MOD(ROW(),2)=0</formula>
    </cfRule>
  </conditionalFormatting>
  <conditionalFormatting sqref="E28:P28">
    <cfRule type="expression" dxfId="28" priority="3">
      <formula>MOD(ROW(),2)=0</formula>
    </cfRule>
  </conditionalFormatting>
  <conditionalFormatting sqref="E12:F12">
    <cfRule type="expression" dxfId="27" priority="2">
      <formula>MOD(ROW(),2)=0</formula>
    </cfRule>
  </conditionalFormatting>
  <conditionalFormatting sqref="H29">
    <cfRule type="expression" dxfId="2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40"/>
  <sheetViews>
    <sheetView showGridLines="0" zoomScaleNormal="100" zoomScaleSheetLayoutView="90" workbookViewId="0"/>
  </sheetViews>
  <sheetFormatPr defaultColWidth="9.2109375" defaultRowHeight="14"/>
  <cols>
    <col min="1" max="2" width="1.35546875" style="16" customWidth="1"/>
    <col min="3" max="3" width="9.640625" style="16" customWidth="1"/>
    <col min="4" max="4" width="13.640625" style="16" customWidth="1"/>
    <col min="5" max="5" width="8.640625" style="284" customWidth="1"/>
    <col min="6" max="6" width="4.640625" style="119" customWidth="1"/>
    <col min="7" max="7" width="6.35546875" style="285" bestFit="1" customWidth="1"/>
    <col min="8" max="8" width="8.640625" style="284" customWidth="1"/>
    <col min="9" max="9" width="4.640625" style="119" customWidth="1"/>
    <col min="10" max="10" width="5.78515625" style="285" customWidth="1"/>
    <col min="11" max="11" width="8.640625" style="284" customWidth="1"/>
    <col min="12" max="12" width="4.640625" style="119" customWidth="1"/>
    <col min="13" max="13" width="4.640625" style="285" customWidth="1"/>
    <col min="14" max="14" width="8.640625" style="284" customWidth="1"/>
    <col min="15" max="15" width="4.640625" style="119" customWidth="1"/>
    <col min="16" max="16" width="4.640625" style="285" customWidth="1"/>
    <col min="17" max="17" width="8.640625" style="284" customWidth="1"/>
    <col min="18" max="18" width="4.640625" style="16" customWidth="1"/>
    <col min="19" max="19" width="4.640625" style="285" customWidth="1"/>
    <col min="20" max="20" width="5.42578125" style="284" customWidth="1"/>
    <col min="21" max="16384" width="9.2109375" style="16"/>
  </cols>
  <sheetData>
    <row r="1" spans="1:20" ht="24" customHeight="1">
      <c r="E1" s="95"/>
      <c r="G1" s="95"/>
      <c r="H1" s="119"/>
      <c r="I1" s="95"/>
      <c r="J1" s="119"/>
      <c r="K1" s="95"/>
      <c r="M1" s="95"/>
      <c r="N1" s="119"/>
      <c r="O1" s="95"/>
      <c r="P1" s="16"/>
      <c r="Q1" s="16"/>
      <c r="S1" s="16"/>
      <c r="T1" s="63"/>
    </row>
    <row r="2" spans="1:20" ht="18" customHeight="1">
      <c r="A2" s="22"/>
      <c r="E2" s="95"/>
      <c r="G2" s="95"/>
      <c r="H2" s="119"/>
      <c r="I2" s="95"/>
      <c r="J2" s="120"/>
      <c r="K2" s="120"/>
      <c r="L2" s="120"/>
      <c r="M2" s="120"/>
      <c r="N2" s="120"/>
      <c r="O2" s="97"/>
      <c r="P2" s="16"/>
      <c r="Q2" s="16"/>
      <c r="S2" s="16"/>
      <c r="T2" s="63"/>
    </row>
    <row r="3" spans="1:20" ht="18" customHeight="1">
      <c r="A3" s="413"/>
      <c r="B3" s="413"/>
      <c r="C3" s="413"/>
      <c r="D3" s="413"/>
      <c r="E3" s="414"/>
      <c r="F3" s="415"/>
      <c r="G3" s="416"/>
      <c r="H3" s="414"/>
      <c r="I3" s="655"/>
      <c r="J3" s="416"/>
      <c r="K3" s="414"/>
      <c r="L3" s="415"/>
      <c r="M3" s="416"/>
      <c r="N3" s="414"/>
      <c r="O3" s="415"/>
      <c r="P3" s="416"/>
      <c r="Q3" s="414"/>
      <c r="R3" s="415"/>
      <c r="S3" s="332"/>
    </row>
    <row r="4" spans="1:20" ht="18" customHeight="1">
      <c r="A4" s="434" t="s">
        <v>308</v>
      </c>
      <c r="B4" s="403"/>
      <c r="C4" s="403"/>
      <c r="D4" s="403"/>
      <c r="E4" s="404"/>
      <c r="F4" s="435"/>
      <c r="G4" s="406"/>
      <c r="H4" s="404"/>
      <c r="I4" s="435"/>
      <c r="J4" s="406"/>
      <c r="K4" s="404"/>
      <c r="L4" s="435"/>
      <c r="M4" s="406"/>
      <c r="N4" s="404"/>
      <c r="O4" s="435"/>
      <c r="P4" s="406"/>
      <c r="Q4" s="404"/>
      <c r="R4" s="444"/>
      <c r="S4" s="204" t="s">
        <v>323</v>
      </c>
    </row>
    <row r="5" spans="1:20" s="22" customFormat="1" ht="9.65" customHeight="1">
      <c r="A5" s="763" t="s">
        <v>150</v>
      </c>
      <c r="B5" s="763"/>
      <c r="C5" s="763"/>
      <c r="D5" s="764"/>
      <c r="E5" s="719" t="s">
        <v>407</v>
      </c>
      <c r="F5" s="720"/>
      <c r="G5" s="720"/>
      <c r="H5" s="719" t="s">
        <v>408</v>
      </c>
      <c r="I5" s="720"/>
      <c r="J5" s="720"/>
      <c r="K5" s="719" t="s">
        <v>409</v>
      </c>
      <c r="L5" s="720"/>
      <c r="M5" s="721"/>
      <c r="N5" s="719" t="s">
        <v>410</v>
      </c>
      <c r="O5" s="720"/>
      <c r="P5" s="720"/>
      <c r="Q5" s="725" t="s">
        <v>411</v>
      </c>
      <c r="R5" s="726"/>
      <c r="S5" s="727"/>
      <c r="T5" s="287"/>
    </row>
    <row r="6" spans="1:20" s="22" customFormat="1" ht="9.65" customHeight="1">
      <c r="A6" s="373"/>
      <c r="B6" s="373"/>
      <c r="C6" s="373"/>
      <c r="D6" s="373"/>
      <c r="E6" s="722"/>
      <c r="F6" s="723"/>
      <c r="G6" s="723"/>
      <c r="H6" s="722"/>
      <c r="I6" s="723"/>
      <c r="J6" s="723"/>
      <c r="K6" s="722"/>
      <c r="L6" s="723"/>
      <c r="M6" s="724"/>
      <c r="N6" s="722"/>
      <c r="O6" s="723"/>
      <c r="P6" s="723"/>
      <c r="Q6" s="728"/>
      <c r="R6" s="723"/>
      <c r="S6" s="729"/>
      <c r="T6" s="287"/>
    </row>
    <row r="7" spans="1:20" ht="11.15" customHeight="1">
      <c r="A7" s="408" t="s">
        <v>290</v>
      </c>
      <c r="B7" s="409"/>
      <c r="C7" s="409"/>
      <c r="D7" s="409"/>
      <c r="E7" s="428"/>
      <c r="F7" s="410" t="s">
        <v>117</v>
      </c>
      <c r="G7" s="411" t="s">
        <v>119</v>
      </c>
      <c r="H7" s="428"/>
      <c r="I7" s="410" t="s">
        <v>117</v>
      </c>
      <c r="J7" s="411" t="s">
        <v>119</v>
      </c>
      <c r="K7" s="428"/>
      <c r="L7" s="410" t="s">
        <v>117</v>
      </c>
      <c r="M7" s="411" t="s">
        <v>119</v>
      </c>
      <c r="N7" s="428"/>
      <c r="O7" s="410" t="s">
        <v>117</v>
      </c>
      <c r="P7" s="411" t="s">
        <v>119</v>
      </c>
      <c r="Q7" s="429"/>
      <c r="R7" s="410" t="s">
        <v>117</v>
      </c>
      <c r="S7" s="412" t="s">
        <v>119</v>
      </c>
    </row>
    <row r="8" spans="1:20" ht="11.9" customHeight="1">
      <c r="A8" s="529" t="s">
        <v>356</v>
      </c>
      <c r="B8" s="343"/>
      <c r="C8" s="344"/>
      <c r="D8" s="345" t="s">
        <v>291</v>
      </c>
      <c r="E8" s="127">
        <v>7900</v>
      </c>
      <c r="F8" s="100">
        <v>44.7</v>
      </c>
      <c r="G8" s="346">
        <v>96.399999999999991</v>
      </c>
      <c r="H8" s="127">
        <v>4843</v>
      </c>
      <c r="I8" s="100">
        <v>35</v>
      </c>
      <c r="J8" s="346">
        <v>61.3</v>
      </c>
      <c r="K8" s="127">
        <v>8077</v>
      </c>
      <c r="L8" s="100">
        <v>46.5</v>
      </c>
      <c r="M8" s="346">
        <v>166.79999999999998</v>
      </c>
      <c r="N8" s="127">
        <v>5066</v>
      </c>
      <c r="O8" s="100">
        <v>34.799999999999997</v>
      </c>
      <c r="P8" s="346">
        <v>62.7</v>
      </c>
      <c r="Q8" s="115">
        <v>6657</v>
      </c>
      <c r="R8" s="100">
        <v>39.800000000000004</v>
      </c>
      <c r="S8" s="149">
        <v>131.4</v>
      </c>
      <c r="T8" s="554"/>
    </row>
    <row r="9" spans="1:20" ht="11.9" customHeight="1">
      <c r="A9" s="529" t="s">
        <v>361</v>
      </c>
      <c r="B9" s="343"/>
      <c r="C9" s="348"/>
      <c r="D9" s="345" t="s">
        <v>362</v>
      </c>
      <c r="E9" s="127">
        <v>17</v>
      </c>
      <c r="F9" s="182">
        <v>0.1</v>
      </c>
      <c r="G9" s="346">
        <v>421.90000000000003</v>
      </c>
      <c r="H9" s="127">
        <v>37</v>
      </c>
      <c r="I9" s="321">
        <v>0.3</v>
      </c>
      <c r="J9" s="346">
        <v>213.89999999999998</v>
      </c>
      <c r="K9" s="127">
        <v>38</v>
      </c>
      <c r="L9" s="100">
        <v>0.2</v>
      </c>
      <c r="M9" s="346">
        <v>102.2</v>
      </c>
      <c r="N9" s="127">
        <v>15</v>
      </c>
      <c r="O9" s="100">
        <v>0.1</v>
      </c>
      <c r="P9" s="346">
        <v>40.699999999999996</v>
      </c>
      <c r="Q9" s="115">
        <v>25</v>
      </c>
      <c r="R9" s="100">
        <v>0.2</v>
      </c>
      <c r="S9" s="149">
        <v>162.4</v>
      </c>
      <c r="T9" s="554"/>
    </row>
    <row r="10" spans="1:20" ht="11.9" customHeight="1">
      <c r="A10" s="529" t="s">
        <v>357</v>
      </c>
      <c r="B10" s="343"/>
      <c r="C10" s="344"/>
      <c r="D10" s="345" t="s">
        <v>293</v>
      </c>
      <c r="E10" s="127">
        <v>2142</v>
      </c>
      <c r="F10" s="100">
        <v>12.1</v>
      </c>
      <c r="G10" s="346">
        <v>102.3</v>
      </c>
      <c r="H10" s="127">
        <v>1398</v>
      </c>
      <c r="I10" s="100">
        <v>10.100000000000001</v>
      </c>
      <c r="J10" s="346">
        <v>65.3</v>
      </c>
      <c r="K10" s="127">
        <v>2279</v>
      </c>
      <c r="L10" s="100">
        <v>13.100000000000001</v>
      </c>
      <c r="M10" s="346">
        <v>163</v>
      </c>
      <c r="N10" s="127">
        <v>1299</v>
      </c>
      <c r="O10" s="100">
        <v>8.9</v>
      </c>
      <c r="P10" s="346">
        <v>56.999999999999993</v>
      </c>
      <c r="Q10" s="115">
        <v>1355</v>
      </c>
      <c r="R10" s="100">
        <v>8.1</v>
      </c>
      <c r="S10" s="149">
        <v>104.3</v>
      </c>
      <c r="T10" s="554"/>
    </row>
    <row r="11" spans="1:20" ht="11.9" customHeight="1">
      <c r="A11" s="529" t="s">
        <v>358</v>
      </c>
      <c r="B11" s="343"/>
      <c r="C11" s="348"/>
      <c r="D11" s="541" t="s">
        <v>292</v>
      </c>
      <c r="E11" s="127">
        <v>5871</v>
      </c>
      <c r="F11" s="100">
        <v>33.200000000000003</v>
      </c>
      <c r="G11" s="346">
        <v>104.69999999999999</v>
      </c>
      <c r="H11" s="127">
        <v>5979</v>
      </c>
      <c r="I11" s="100">
        <v>43.2</v>
      </c>
      <c r="J11" s="346">
        <v>101.8</v>
      </c>
      <c r="K11" s="127">
        <v>5033</v>
      </c>
      <c r="L11" s="100">
        <v>28.999999999999996</v>
      </c>
      <c r="M11" s="346">
        <v>84.2</v>
      </c>
      <c r="N11" s="127">
        <v>6360</v>
      </c>
      <c r="O11" s="100">
        <v>43.7</v>
      </c>
      <c r="P11" s="346">
        <v>126.4</v>
      </c>
      <c r="Q11" s="115">
        <v>6933</v>
      </c>
      <c r="R11" s="100">
        <v>41.5</v>
      </c>
      <c r="S11" s="149">
        <v>109.00000000000001</v>
      </c>
      <c r="T11" s="554"/>
    </row>
    <row r="12" spans="1:20" ht="11.9" customHeight="1">
      <c r="A12" s="529" t="s">
        <v>359</v>
      </c>
      <c r="B12" s="343"/>
      <c r="C12" s="348"/>
      <c r="D12" s="345" t="s">
        <v>294</v>
      </c>
      <c r="E12" s="127">
        <v>1571</v>
      </c>
      <c r="F12" s="100">
        <v>8.9</v>
      </c>
      <c r="G12" s="346">
        <v>89.600000000000009</v>
      </c>
      <c r="H12" s="127">
        <v>1432</v>
      </c>
      <c r="I12" s="100">
        <v>10.299999999999999</v>
      </c>
      <c r="J12" s="346">
        <v>91.100000000000009</v>
      </c>
      <c r="K12" s="127">
        <v>1727</v>
      </c>
      <c r="L12" s="100">
        <v>10</v>
      </c>
      <c r="M12" s="346">
        <v>120.7</v>
      </c>
      <c r="N12" s="127">
        <v>1603</v>
      </c>
      <c r="O12" s="100">
        <v>11</v>
      </c>
      <c r="P12" s="346">
        <v>92.800000000000011</v>
      </c>
      <c r="Q12" s="115">
        <v>1550</v>
      </c>
      <c r="R12" s="100">
        <v>9.3000000000000007</v>
      </c>
      <c r="S12" s="149">
        <v>96.7</v>
      </c>
      <c r="T12" s="554"/>
    </row>
    <row r="13" spans="1:20" ht="11.9" customHeight="1">
      <c r="A13" s="529" t="s">
        <v>360</v>
      </c>
      <c r="B13" s="343"/>
      <c r="C13" s="348"/>
      <c r="D13" s="345" t="s">
        <v>295</v>
      </c>
      <c r="E13" s="127">
        <v>167</v>
      </c>
      <c r="F13" s="100">
        <v>0.89999999999999991</v>
      </c>
      <c r="G13" s="346">
        <v>81.399999999999991</v>
      </c>
      <c r="H13" s="127">
        <v>116</v>
      </c>
      <c r="I13" s="100">
        <v>0.8</v>
      </c>
      <c r="J13" s="346">
        <v>69.599999999999994</v>
      </c>
      <c r="K13" s="127">
        <v>191</v>
      </c>
      <c r="L13" s="321">
        <v>1.0999999999999999</v>
      </c>
      <c r="M13" s="346">
        <v>164</v>
      </c>
      <c r="N13" s="127">
        <v>187</v>
      </c>
      <c r="O13" s="321">
        <v>1.3</v>
      </c>
      <c r="P13" s="346">
        <v>98.1</v>
      </c>
      <c r="Q13" s="115">
        <v>176</v>
      </c>
      <c r="R13" s="321">
        <v>1.0999999999999999</v>
      </c>
      <c r="S13" s="149">
        <v>94</v>
      </c>
      <c r="T13" s="554"/>
    </row>
    <row r="14" spans="1:20" ht="11.9" customHeight="1">
      <c r="A14" s="529" t="s">
        <v>364</v>
      </c>
      <c r="B14" s="343"/>
      <c r="C14" s="348"/>
      <c r="D14" s="527" t="s">
        <v>355</v>
      </c>
      <c r="E14" s="127">
        <v>9</v>
      </c>
      <c r="F14" s="321">
        <v>0.1</v>
      </c>
      <c r="G14" s="607">
        <v>41.099999999999994</v>
      </c>
      <c r="H14" s="436">
        <v>33</v>
      </c>
      <c r="I14" s="321">
        <v>0.2</v>
      </c>
      <c r="J14" s="346">
        <v>357.7</v>
      </c>
      <c r="K14" s="436">
        <v>15</v>
      </c>
      <c r="L14" s="321">
        <v>0.1</v>
      </c>
      <c r="M14" s="346">
        <v>47.099999999999994</v>
      </c>
      <c r="N14" s="436">
        <v>11</v>
      </c>
      <c r="O14" s="321">
        <v>0.1</v>
      </c>
      <c r="P14" s="346">
        <v>70.599999999999994</v>
      </c>
      <c r="Q14" s="516">
        <v>19</v>
      </c>
      <c r="R14" s="601">
        <v>0.1</v>
      </c>
      <c r="S14" s="447">
        <v>176.5</v>
      </c>
      <c r="T14" s="554"/>
    </row>
    <row r="15" spans="1:20" ht="11.9" customHeight="1">
      <c r="A15" s="529" t="s">
        <v>363</v>
      </c>
      <c r="B15" s="342"/>
      <c r="C15" s="348"/>
      <c r="D15" s="528" t="s">
        <v>353</v>
      </c>
      <c r="E15" s="436">
        <v>0</v>
      </c>
      <c r="F15" s="321">
        <v>0</v>
      </c>
      <c r="G15" s="346">
        <v>50</v>
      </c>
      <c r="H15" s="436">
        <v>2</v>
      </c>
      <c r="I15" s="321">
        <v>0</v>
      </c>
      <c r="J15" s="346" t="s">
        <v>9</v>
      </c>
      <c r="K15" s="353">
        <v>0</v>
      </c>
      <c r="L15" s="354">
        <v>0</v>
      </c>
      <c r="M15" s="346" t="s">
        <v>9</v>
      </c>
      <c r="N15" s="353">
        <v>0</v>
      </c>
      <c r="O15" s="354">
        <v>0</v>
      </c>
      <c r="P15" s="447" t="s">
        <v>9</v>
      </c>
      <c r="Q15" s="115">
        <v>4</v>
      </c>
      <c r="R15" s="182">
        <v>0</v>
      </c>
      <c r="S15" s="149" t="s">
        <v>9</v>
      </c>
      <c r="T15" s="554"/>
    </row>
    <row r="16" spans="1:20" ht="11.9" customHeight="1">
      <c r="A16" s="530" t="s">
        <v>365</v>
      </c>
      <c r="B16" s="342"/>
      <c r="C16" s="348"/>
      <c r="D16" s="527" t="s">
        <v>354</v>
      </c>
      <c r="E16" s="127">
        <v>17679</v>
      </c>
      <c r="F16" s="100">
        <v>100</v>
      </c>
      <c r="G16" s="346">
        <v>98.8</v>
      </c>
      <c r="H16" s="127">
        <v>13843</v>
      </c>
      <c r="I16" s="321">
        <v>100</v>
      </c>
      <c r="J16" s="346">
        <v>78.3</v>
      </c>
      <c r="K16" s="127">
        <v>17363</v>
      </c>
      <c r="L16" s="321">
        <v>100</v>
      </c>
      <c r="M16" s="346">
        <v>125.4</v>
      </c>
      <c r="N16" s="127">
        <v>14543</v>
      </c>
      <c r="O16" s="100">
        <v>100</v>
      </c>
      <c r="P16" s="346">
        <v>83.8</v>
      </c>
      <c r="Q16" s="115">
        <v>16722</v>
      </c>
      <c r="R16" s="100">
        <v>100</v>
      </c>
      <c r="S16" s="149">
        <v>114.99999999999999</v>
      </c>
      <c r="T16" s="554"/>
    </row>
    <row r="17" spans="1:20" ht="11.9" customHeight="1">
      <c r="A17" s="531" t="s">
        <v>352</v>
      </c>
      <c r="B17" s="351"/>
      <c r="C17" s="352"/>
      <c r="D17" s="575" t="s">
        <v>372</v>
      </c>
      <c r="E17" s="353" t="s">
        <v>9</v>
      </c>
      <c r="F17" s="354" t="s">
        <v>9</v>
      </c>
      <c r="G17" s="346" t="s">
        <v>9</v>
      </c>
      <c r="H17" s="353" t="s">
        <v>9</v>
      </c>
      <c r="I17" s="354" t="s">
        <v>9</v>
      </c>
      <c r="J17" s="346" t="s">
        <v>9</v>
      </c>
      <c r="K17" s="353">
        <v>0</v>
      </c>
      <c r="L17" s="354" t="s">
        <v>9</v>
      </c>
      <c r="M17" s="346" t="s">
        <v>9</v>
      </c>
      <c r="N17" s="353">
        <v>0</v>
      </c>
      <c r="O17" s="354" t="s">
        <v>9</v>
      </c>
      <c r="P17" s="346" t="s">
        <v>9</v>
      </c>
      <c r="Q17" s="355">
        <v>0</v>
      </c>
      <c r="R17" s="354" t="s">
        <v>9</v>
      </c>
      <c r="S17" s="149" t="s">
        <v>9</v>
      </c>
      <c r="T17" s="554"/>
    </row>
    <row r="18" spans="1:20" ht="11.9" customHeight="1">
      <c r="A18" s="356" t="s">
        <v>289</v>
      </c>
      <c r="B18" s="356"/>
      <c r="C18" s="357"/>
      <c r="D18" s="358" t="s">
        <v>123</v>
      </c>
      <c r="E18" s="200">
        <v>17679</v>
      </c>
      <c r="F18" s="324">
        <v>100</v>
      </c>
      <c r="G18" s="359">
        <v>98.8</v>
      </c>
      <c r="H18" s="200">
        <v>13843</v>
      </c>
      <c r="I18" s="324">
        <v>100</v>
      </c>
      <c r="J18" s="359">
        <v>78.3</v>
      </c>
      <c r="K18" s="200">
        <v>17363</v>
      </c>
      <c r="L18" s="324">
        <v>100</v>
      </c>
      <c r="M18" s="359">
        <v>125.4</v>
      </c>
      <c r="N18" s="200">
        <v>14543</v>
      </c>
      <c r="O18" s="324">
        <v>100</v>
      </c>
      <c r="P18" s="359">
        <v>83.8</v>
      </c>
      <c r="Q18" s="325">
        <v>16722</v>
      </c>
      <c r="R18" s="360">
        <v>100</v>
      </c>
      <c r="S18" s="326">
        <v>114.99999999999999</v>
      </c>
      <c r="T18" s="554"/>
    </row>
    <row r="19" spans="1:20" ht="18" customHeight="1">
      <c r="A19" s="22"/>
      <c r="B19" s="22"/>
      <c r="C19" s="22"/>
      <c r="D19" s="22"/>
      <c r="E19" s="438"/>
      <c r="F19" s="439"/>
      <c r="G19" s="441"/>
      <c r="H19" s="438"/>
      <c r="I19" s="439"/>
      <c r="J19" s="441"/>
      <c r="K19" s="438"/>
      <c r="L19" s="439"/>
      <c r="M19" s="441"/>
      <c r="N19" s="438"/>
      <c r="O19" s="439"/>
      <c r="P19" s="441"/>
      <c r="Q19" s="438"/>
      <c r="R19" s="407"/>
      <c r="S19" s="441"/>
      <c r="T19" s="554"/>
    </row>
    <row r="20" spans="1:20" ht="18" customHeight="1">
      <c r="A20" s="431" t="s">
        <v>309</v>
      </c>
      <c r="B20" s="417"/>
      <c r="C20" s="417"/>
      <c r="D20" s="417"/>
      <c r="E20" s="418"/>
      <c r="F20" s="442"/>
      <c r="G20" s="420"/>
      <c r="H20" s="418"/>
      <c r="I20" s="442"/>
      <c r="J20" s="420"/>
      <c r="K20" s="418"/>
      <c r="L20" s="442"/>
      <c r="M20" s="420"/>
      <c r="N20" s="418"/>
      <c r="O20" s="442"/>
      <c r="P20" s="420"/>
      <c r="Q20" s="404"/>
      <c r="R20" s="405"/>
      <c r="S20" s="406"/>
      <c r="T20" s="554"/>
    </row>
    <row r="21" spans="1:20" s="22" customFormat="1" ht="9.65" customHeight="1">
      <c r="A21" s="763" t="s">
        <v>150</v>
      </c>
      <c r="B21" s="763"/>
      <c r="C21" s="763"/>
      <c r="D21" s="764"/>
      <c r="E21" s="719" t="s">
        <v>407</v>
      </c>
      <c r="F21" s="720"/>
      <c r="G21" s="720"/>
      <c r="H21" s="765" t="s">
        <v>408</v>
      </c>
      <c r="I21" s="766"/>
      <c r="J21" s="767"/>
      <c r="K21" s="765" t="s">
        <v>409</v>
      </c>
      <c r="L21" s="766"/>
      <c r="M21" s="767"/>
      <c r="N21" s="765" t="s">
        <v>410</v>
      </c>
      <c r="O21" s="766"/>
      <c r="P21" s="766"/>
      <c r="Q21" s="725" t="s">
        <v>411</v>
      </c>
      <c r="R21" s="726"/>
      <c r="S21" s="727"/>
      <c r="T21" s="554"/>
    </row>
    <row r="22" spans="1:20" s="22" customFormat="1" ht="9.65" customHeight="1">
      <c r="A22" s="373"/>
      <c r="B22" s="373"/>
      <c r="C22" s="373"/>
      <c r="D22" s="373"/>
      <c r="E22" s="722"/>
      <c r="F22" s="723"/>
      <c r="G22" s="723"/>
      <c r="H22" s="722"/>
      <c r="I22" s="723"/>
      <c r="J22" s="724"/>
      <c r="K22" s="722"/>
      <c r="L22" s="723"/>
      <c r="M22" s="724"/>
      <c r="N22" s="722"/>
      <c r="O22" s="723"/>
      <c r="P22" s="723"/>
      <c r="Q22" s="728"/>
      <c r="R22" s="723"/>
      <c r="S22" s="729"/>
      <c r="T22" s="554"/>
    </row>
    <row r="23" spans="1:20" ht="11.15" customHeight="1">
      <c r="A23" s="408" t="s">
        <v>290</v>
      </c>
      <c r="B23" s="409"/>
      <c r="C23" s="409"/>
      <c r="D23" s="409"/>
      <c r="E23" s="428"/>
      <c r="F23" s="410" t="s">
        <v>117</v>
      </c>
      <c r="G23" s="411" t="s">
        <v>119</v>
      </c>
      <c r="H23" s="428"/>
      <c r="I23" s="410" t="s">
        <v>117</v>
      </c>
      <c r="J23" s="411" t="s">
        <v>119</v>
      </c>
      <c r="K23" s="428"/>
      <c r="L23" s="410" t="s">
        <v>117</v>
      </c>
      <c r="M23" s="411" t="s">
        <v>119</v>
      </c>
      <c r="N23" s="428"/>
      <c r="O23" s="410" t="s">
        <v>117</v>
      </c>
      <c r="P23" s="411" t="s">
        <v>119</v>
      </c>
      <c r="Q23" s="429"/>
      <c r="R23" s="410" t="s">
        <v>117</v>
      </c>
      <c r="S23" s="412" t="s">
        <v>119</v>
      </c>
      <c r="T23" s="554"/>
    </row>
    <row r="24" spans="1:20" ht="11.9" customHeight="1">
      <c r="A24" s="529" t="s">
        <v>356</v>
      </c>
      <c r="B24" s="343"/>
      <c r="C24" s="344"/>
      <c r="D24" s="345" t="s">
        <v>291</v>
      </c>
      <c r="E24" s="127">
        <v>3716</v>
      </c>
      <c r="F24" s="100">
        <v>65.100000000000009</v>
      </c>
      <c r="G24" s="346">
        <v>102.49999999999999</v>
      </c>
      <c r="H24" s="127">
        <v>3440</v>
      </c>
      <c r="I24" s="100">
        <v>67.5</v>
      </c>
      <c r="J24" s="346">
        <v>92.600000000000009</v>
      </c>
      <c r="K24" s="127">
        <v>4071</v>
      </c>
      <c r="L24" s="100">
        <v>63.9</v>
      </c>
      <c r="M24" s="346">
        <v>118.39999999999999</v>
      </c>
      <c r="N24" s="127">
        <v>5433</v>
      </c>
      <c r="O24" s="100">
        <v>66.5</v>
      </c>
      <c r="P24" s="346">
        <v>133.4</v>
      </c>
      <c r="Q24" s="115">
        <v>6358</v>
      </c>
      <c r="R24" s="100">
        <v>67.800000000000011</v>
      </c>
      <c r="S24" s="149">
        <v>117</v>
      </c>
      <c r="T24" s="554"/>
    </row>
    <row r="25" spans="1:20" ht="11.9" customHeight="1">
      <c r="A25" s="529" t="s">
        <v>361</v>
      </c>
      <c r="B25" s="343"/>
      <c r="C25" s="348"/>
      <c r="D25" s="345" t="s">
        <v>362</v>
      </c>
      <c r="E25" s="127">
        <v>54</v>
      </c>
      <c r="F25" s="100">
        <v>1</v>
      </c>
      <c r="G25" s="346">
        <v>82</v>
      </c>
      <c r="H25" s="127">
        <v>20</v>
      </c>
      <c r="I25" s="100">
        <v>0.4</v>
      </c>
      <c r="J25" s="346">
        <v>36.9</v>
      </c>
      <c r="K25" s="127">
        <v>65</v>
      </c>
      <c r="L25" s="100">
        <v>1</v>
      </c>
      <c r="M25" s="346">
        <v>321.39999999999998</v>
      </c>
      <c r="N25" s="127">
        <v>67</v>
      </c>
      <c r="O25" s="100">
        <v>0.8</v>
      </c>
      <c r="P25" s="346">
        <v>104.1</v>
      </c>
      <c r="Q25" s="115">
        <v>91</v>
      </c>
      <c r="R25" s="100">
        <v>1</v>
      </c>
      <c r="S25" s="149">
        <v>134.1</v>
      </c>
      <c r="T25" s="554"/>
    </row>
    <row r="26" spans="1:20" ht="11.9" customHeight="1">
      <c r="A26" s="529" t="s">
        <v>357</v>
      </c>
      <c r="B26" s="343"/>
      <c r="C26" s="344"/>
      <c r="D26" s="345" t="s">
        <v>293</v>
      </c>
      <c r="E26" s="127">
        <v>523</v>
      </c>
      <c r="F26" s="100">
        <v>9.1999999999999993</v>
      </c>
      <c r="G26" s="346">
        <v>105.4</v>
      </c>
      <c r="H26" s="127">
        <v>401</v>
      </c>
      <c r="I26" s="100">
        <v>7.9</v>
      </c>
      <c r="J26" s="346">
        <v>76.7</v>
      </c>
      <c r="K26" s="127">
        <v>492</v>
      </c>
      <c r="L26" s="100">
        <v>7.7</v>
      </c>
      <c r="M26" s="346">
        <v>122.39999999999999</v>
      </c>
      <c r="N26" s="127">
        <v>683</v>
      </c>
      <c r="O26" s="100">
        <v>8.4</v>
      </c>
      <c r="P26" s="346">
        <v>138.9</v>
      </c>
      <c r="Q26" s="115">
        <v>718</v>
      </c>
      <c r="R26" s="100">
        <v>7.7</v>
      </c>
      <c r="S26" s="149">
        <v>105.1</v>
      </c>
      <c r="T26" s="554"/>
    </row>
    <row r="27" spans="1:20" ht="11.9" customHeight="1">
      <c r="A27" s="529" t="s">
        <v>358</v>
      </c>
      <c r="B27" s="343"/>
      <c r="C27" s="348"/>
      <c r="D27" s="541" t="s">
        <v>292</v>
      </c>
      <c r="E27" s="127">
        <v>774</v>
      </c>
      <c r="F27" s="100">
        <v>13.600000000000001</v>
      </c>
      <c r="G27" s="346">
        <v>104.60000000000001</v>
      </c>
      <c r="H27" s="127">
        <v>703</v>
      </c>
      <c r="I27" s="100">
        <v>13.8</v>
      </c>
      <c r="J27" s="346">
        <v>90.8</v>
      </c>
      <c r="K27" s="127">
        <v>1101</v>
      </c>
      <c r="L27" s="100">
        <v>17.299999999999997</v>
      </c>
      <c r="M27" s="346">
        <v>156.6</v>
      </c>
      <c r="N27" s="127">
        <v>1169</v>
      </c>
      <c r="O27" s="100">
        <v>14.299999999999999</v>
      </c>
      <c r="P27" s="346">
        <v>106.2</v>
      </c>
      <c r="Q27" s="115">
        <v>1193</v>
      </c>
      <c r="R27" s="100">
        <v>12.7</v>
      </c>
      <c r="S27" s="149">
        <v>102</v>
      </c>
      <c r="T27" s="554"/>
    </row>
    <row r="28" spans="1:20" ht="11.9" customHeight="1">
      <c r="A28" s="529" t="s">
        <v>359</v>
      </c>
      <c r="B28" s="343"/>
      <c r="C28" s="348"/>
      <c r="D28" s="345" t="s">
        <v>294</v>
      </c>
      <c r="E28" s="127">
        <v>137</v>
      </c>
      <c r="F28" s="100">
        <v>2.4</v>
      </c>
      <c r="G28" s="346">
        <v>189.3</v>
      </c>
      <c r="H28" s="127">
        <v>104</v>
      </c>
      <c r="I28" s="100">
        <v>2.1</v>
      </c>
      <c r="J28" s="346">
        <v>76</v>
      </c>
      <c r="K28" s="127">
        <v>194</v>
      </c>
      <c r="L28" s="100">
        <v>3.1</v>
      </c>
      <c r="M28" s="346">
        <v>185.8</v>
      </c>
      <c r="N28" s="127">
        <v>251</v>
      </c>
      <c r="O28" s="100">
        <v>3.1</v>
      </c>
      <c r="P28" s="346">
        <v>129</v>
      </c>
      <c r="Q28" s="115">
        <v>382</v>
      </c>
      <c r="R28" s="100">
        <v>4.1000000000000005</v>
      </c>
      <c r="S28" s="149">
        <v>152.19999999999999</v>
      </c>
      <c r="T28" s="554"/>
    </row>
    <row r="29" spans="1:20" ht="11.9" customHeight="1">
      <c r="A29" s="529" t="s">
        <v>360</v>
      </c>
      <c r="B29" s="343"/>
      <c r="C29" s="348"/>
      <c r="D29" s="345" t="s">
        <v>295</v>
      </c>
      <c r="E29" s="127">
        <v>166</v>
      </c>
      <c r="F29" s="100">
        <v>2.9000000000000004</v>
      </c>
      <c r="G29" s="346">
        <v>90.2</v>
      </c>
      <c r="H29" s="127">
        <v>205</v>
      </c>
      <c r="I29" s="100">
        <v>4</v>
      </c>
      <c r="J29" s="346">
        <v>122.9</v>
      </c>
      <c r="K29" s="127">
        <v>217</v>
      </c>
      <c r="L29" s="100">
        <v>3.4000000000000004</v>
      </c>
      <c r="M29" s="346">
        <v>105.89999999999999</v>
      </c>
      <c r="N29" s="127">
        <v>323</v>
      </c>
      <c r="O29" s="100">
        <v>4</v>
      </c>
      <c r="P29" s="346">
        <v>148.80000000000001</v>
      </c>
      <c r="Q29" s="115">
        <v>339</v>
      </c>
      <c r="R29" s="100">
        <v>3.5999999999999996</v>
      </c>
      <c r="S29" s="149">
        <v>105</v>
      </c>
      <c r="T29" s="554"/>
    </row>
    <row r="30" spans="1:20" ht="11.9" customHeight="1">
      <c r="A30" s="529" t="s">
        <v>364</v>
      </c>
      <c r="B30" s="343"/>
      <c r="C30" s="348"/>
      <c r="D30" s="527" t="s">
        <v>355</v>
      </c>
      <c r="E30" s="542">
        <v>14</v>
      </c>
      <c r="F30" s="321">
        <v>0.3</v>
      </c>
      <c r="G30" s="445">
        <v>164</v>
      </c>
      <c r="H30" s="542">
        <v>11</v>
      </c>
      <c r="I30" s="321">
        <v>0.2</v>
      </c>
      <c r="J30" s="445">
        <v>77.600000000000009</v>
      </c>
      <c r="K30" s="542">
        <v>10</v>
      </c>
      <c r="L30" s="543">
        <v>0.2</v>
      </c>
      <c r="M30" s="346">
        <v>94.3</v>
      </c>
      <c r="N30" s="548">
        <v>21</v>
      </c>
      <c r="O30" s="543">
        <v>0.3</v>
      </c>
      <c r="P30" s="149">
        <v>194.6</v>
      </c>
      <c r="Q30" s="115">
        <v>39</v>
      </c>
      <c r="R30" s="100">
        <v>0.2</v>
      </c>
      <c r="S30" s="149">
        <v>185.9</v>
      </c>
      <c r="T30" s="554"/>
    </row>
    <row r="31" spans="1:20" ht="11.9" customHeight="1">
      <c r="A31" s="529" t="s">
        <v>363</v>
      </c>
      <c r="B31" s="342"/>
      <c r="C31" s="348"/>
      <c r="D31" s="528" t="s">
        <v>353</v>
      </c>
      <c r="E31" s="127">
        <v>320</v>
      </c>
      <c r="F31" s="100">
        <v>5.6000000000000005</v>
      </c>
      <c r="G31" s="346">
        <v>185</v>
      </c>
      <c r="H31" s="127">
        <v>209</v>
      </c>
      <c r="I31" s="100">
        <v>4.1000000000000005</v>
      </c>
      <c r="J31" s="346">
        <v>65.3</v>
      </c>
      <c r="K31" s="127">
        <v>214</v>
      </c>
      <c r="L31" s="100">
        <v>3.4000000000000004</v>
      </c>
      <c r="M31" s="346">
        <v>102.4</v>
      </c>
      <c r="N31" s="127">
        <v>224</v>
      </c>
      <c r="O31" s="100">
        <v>2.8000000000000003</v>
      </c>
      <c r="P31" s="346">
        <v>105</v>
      </c>
      <c r="Q31" s="115">
        <v>254</v>
      </c>
      <c r="R31" s="100">
        <v>2.7</v>
      </c>
      <c r="S31" s="149">
        <v>113.3</v>
      </c>
      <c r="T31" s="554"/>
    </row>
    <row r="32" spans="1:20" ht="11.9" customHeight="1">
      <c r="A32" s="530" t="s">
        <v>365</v>
      </c>
      <c r="B32" s="342"/>
      <c r="C32" s="348"/>
      <c r="D32" s="527" t="s">
        <v>354</v>
      </c>
      <c r="E32" s="127">
        <v>5710</v>
      </c>
      <c r="F32" s="100">
        <v>100</v>
      </c>
      <c r="G32" s="445">
        <v>106.3</v>
      </c>
      <c r="H32" s="127">
        <v>5096</v>
      </c>
      <c r="I32" s="321">
        <v>100</v>
      </c>
      <c r="J32" s="445">
        <v>89.2</v>
      </c>
      <c r="K32" s="127">
        <v>6368</v>
      </c>
      <c r="L32" s="321">
        <v>100</v>
      </c>
      <c r="M32" s="445">
        <v>124.9</v>
      </c>
      <c r="N32" s="127">
        <v>8174</v>
      </c>
      <c r="O32" s="100">
        <v>100</v>
      </c>
      <c r="P32" s="346">
        <v>128.4</v>
      </c>
      <c r="Q32" s="115">
        <v>9376</v>
      </c>
      <c r="R32" s="100">
        <v>100</v>
      </c>
      <c r="S32" s="149">
        <v>114.7</v>
      </c>
      <c r="T32" s="554"/>
    </row>
    <row r="33" spans="1:20" ht="11.9" customHeight="1">
      <c r="A33" s="531" t="s">
        <v>352</v>
      </c>
      <c r="B33" s="351"/>
      <c r="C33" s="352"/>
      <c r="D33" s="575" t="s">
        <v>372</v>
      </c>
      <c r="E33" s="353" t="s">
        <v>9</v>
      </c>
      <c r="F33" s="354" t="s">
        <v>9</v>
      </c>
      <c r="G33" s="346" t="s">
        <v>9</v>
      </c>
      <c r="H33" s="353" t="s">
        <v>9</v>
      </c>
      <c r="I33" s="354" t="s">
        <v>9</v>
      </c>
      <c r="J33" s="346" t="s">
        <v>9</v>
      </c>
      <c r="K33" s="353">
        <v>0</v>
      </c>
      <c r="L33" s="354" t="s">
        <v>9</v>
      </c>
      <c r="M33" s="346" t="s">
        <v>9</v>
      </c>
      <c r="N33" s="353">
        <v>0</v>
      </c>
      <c r="O33" s="354" t="s">
        <v>9</v>
      </c>
      <c r="P33" s="346" t="s">
        <v>9</v>
      </c>
      <c r="Q33" s="355">
        <v>0</v>
      </c>
      <c r="R33" s="354">
        <v>0</v>
      </c>
      <c r="S33" s="149" t="s">
        <v>9</v>
      </c>
      <c r="T33" s="554"/>
    </row>
    <row r="34" spans="1:20" ht="11.9" customHeight="1">
      <c r="A34" s="356" t="s">
        <v>289</v>
      </c>
      <c r="B34" s="356"/>
      <c r="C34" s="357"/>
      <c r="D34" s="358" t="s">
        <v>123</v>
      </c>
      <c r="E34" s="200">
        <v>5710</v>
      </c>
      <c r="F34" s="324">
        <v>100</v>
      </c>
      <c r="G34" s="359">
        <v>106.3</v>
      </c>
      <c r="H34" s="200">
        <v>5096</v>
      </c>
      <c r="I34" s="324">
        <v>100</v>
      </c>
      <c r="J34" s="359">
        <v>89.2</v>
      </c>
      <c r="K34" s="200">
        <v>6368</v>
      </c>
      <c r="L34" s="324">
        <v>100</v>
      </c>
      <c r="M34" s="359">
        <v>124.9</v>
      </c>
      <c r="N34" s="200">
        <v>8174</v>
      </c>
      <c r="O34" s="324">
        <v>100</v>
      </c>
      <c r="P34" s="359">
        <v>128.4</v>
      </c>
      <c r="Q34" s="325">
        <v>9376</v>
      </c>
      <c r="R34" s="360">
        <v>100</v>
      </c>
      <c r="S34" s="326">
        <v>114.7</v>
      </c>
      <c r="T34" s="554"/>
    </row>
    <row r="35" spans="1:20" ht="9" customHeight="1">
      <c r="A35" s="305"/>
      <c r="F35" s="16"/>
      <c r="I35" s="16"/>
      <c r="K35" s="421"/>
      <c r="L35" s="16"/>
      <c r="N35" s="421"/>
      <c r="O35" s="16"/>
      <c r="Q35" s="288"/>
      <c r="R35" s="422"/>
      <c r="S35" s="423"/>
    </row>
    <row r="36" spans="1:20" ht="9" customHeight="1">
      <c r="A36" s="500"/>
      <c r="F36" s="16"/>
      <c r="I36" s="16"/>
      <c r="K36" s="424"/>
      <c r="L36" s="16"/>
      <c r="N36" s="424"/>
      <c r="O36" s="16"/>
      <c r="Q36" s="425"/>
      <c r="R36" s="432"/>
      <c r="S36" s="433"/>
    </row>
    <row r="37" spans="1:20">
      <c r="A37" s="413"/>
      <c r="B37" s="96"/>
      <c r="C37" s="413"/>
      <c r="D37" s="413"/>
      <c r="E37" s="414"/>
      <c r="F37" s="443"/>
      <c r="G37" s="416"/>
      <c r="H37" s="414"/>
      <c r="I37" s="443"/>
      <c r="J37" s="416"/>
      <c r="K37" s="421"/>
      <c r="L37" s="443"/>
      <c r="M37" s="416"/>
      <c r="N37" s="421"/>
      <c r="O37" s="443"/>
      <c r="P37" s="416"/>
      <c r="Q37" s="446"/>
      <c r="R37" s="422"/>
      <c r="S37" s="423"/>
    </row>
    <row r="38" spans="1:20">
      <c r="B38" s="12"/>
      <c r="K38" s="424"/>
      <c r="N38" s="424"/>
      <c r="Q38" s="425"/>
      <c r="R38" s="426"/>
      <c r="S38" s="427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34:S34 A18:S18 C8:C17 C24:C33 E16:S17 Q15:S15 Q30:S30 E13:S13 E8:H12 J8:S12 E14 G14:I14 K14:S14 E24:S29 E31:S33">
    <cfRule type="expression" dxfId="25" priority="19">
      <formula>MOD(ROW(),2)=0</formula>
    </cfRule>
  </conditionalFormatting>
  <conditionalFormatting sqref="A8:B17">
    <cfRule type="expression" dxfId="24" priority="18">
      <formula>MOD(ROW(),2)=0</formula>
    </cfRule>
  </conditionalFormatting>
  <conditionalFormatting sqref="A24:B33">
    <cfRule type="expression" dxfId="23" priority="17">
      <formula>MOD(ROW(),2)=0</formula>
    </cfRule>
  </conditionalFormatting>
  <conditionalFormatting sqref="D8:D17">
    <cfRule type="expression" dxfId="22" priority="16">
      <formula>MOD(ROW(),2)=0</formula>
    </cfRule>
  </conditionalFormatting>
  <conditionalFormatting sqref="D24:D32">
    <cfRule type="expression" dxfId="21" priority="15">
      <formula>MOD(ROW(),2)=0</formula>
    </cfRule>
  </conditionalFormatting>
  <conditionalFormatting sqref="E15:F15 P15 H15:J15">
    <cfRule type="expression" dxfId="20" priority="14">
      <formula>MOD(ROW(),2)=0</formula>
    </cfRule>
  </conditionalFormatting>
  <conditionalFormatting sqref="E30:P30">
    <cfRule type="expression" dxfId="19" priority="13">
      <formula>MOD(ROW(),2)=0</formula>
    </cfRule>
  </conditionalFormatting>
  <conditionalFormatting sqref="I8 I10:I12">
    <cfRule type="expression" dxfId="18" priority="11">
      <formula>MOD(ROW(),2)=0</formula>
    </cfRule>
  </conditionalFormatting>
  <conditionalFormatting sqref="I9">
    <cfRule type="expression" dxfId="17" priority="10">
      <formula>MOD(ROW(),2)=0</formula>
    </cfRule>
  </conditionalFormatting>
  <conditionalFormatting sqref="F14">
    <cfRule type="expression" dxfId="16" priority="9">
      <formula>MOD(ROW(),2)=0</formula>
    </cfRule>
  </conditionalFormatting>
  <conditionalFormatting sqref="J14">
    <cfRule type="expression" dxfId="15" priority="8">
      <formula>MOD(ROW(),2)=0</formula>
    </cfRule>
  </conditionalFormatting>
  <conditionalFormatting sqref="N15:O15">
    <cfRule type="expression" dxfId="14" priority="7">
      <formula>MOD(ROW(),2)=0</formula>
    </cfRule>
  </conditionalFormatting>
  <conditionalFormatting sqref="D33">
    <cfRule type="expression" dxfId="13" priority="6">
      <formula>MOD(ROW(),2)=0</formula>
    </cfRule>
  </conditionalFormatting>
  <conditionalFormatting sqref="G15">
    <cfRule type="expression" dxfId="12" priority="5">
      <formula>MOD(ROW(),2)=0</formula>
    </cfRule>
  </conditionalFormatting>
  <conditionalFormatting sqref="K15:L15">
    <cfRule type="expression" dxfId="11" priority="2">
      <formula>MOD(ROW(),2)=0</formula>
    </cfRule>
  </conditionalFormatting>
  <conditionalFormatting sqref="M15">
    <cfRule type="expression" dxfId="1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E50"/>
  <sheetViews>
    <sheetView showGridLines="0" zoomScaleNormal="100" zoomScaleSheetLayoutView="80" workbookViewId="0"/>
  </sheetViews>
  <sheetFormatPr defaultColWidth="9.2109375" defaultRowHeight="14"/>
  <cols>
    <col min="1" max="3" width="9.640625" style="16" customWidth="1"/>
    <col min="4" max="4" width="8.640625" style="16" customWidth="1"/>
    <col min="5" max="6" width="4.640625" style="16" customWidth="1"/>
    <col min="7" max="7" width="8.640625" style="16" customWidth="1"/>
    <col min="8" max="9" width="4.640625" style="285" customWidth="1"/>
    <col min="10" max="10" width="8.640625" style="16" customWidth="1"/>
    <col min="11" max="12" width="4.640625" style="16" customWidth="1"/>
    <col min="13" max="13" width="8.640625" style="16" customWidth="1"/>
    <col min="14" max="15" width="4.640625" style="16" customWidth="1"/>
    <col min="16" max="16" width="8.640625" style="95" customWidth="1"/>
    <col min="17" max="18" width="4.640625" style="119" customWidth="1"/>
    <col min="19" max="19" width="8.2109375" style="16" customWidth="1"/>
    <col min="20" max="16384" width="9.2109375" style="16"/>
  </cols>
  <sheetData>
    <row r="1" spans="1:19" ht="18" customHeight="1">
      <c r="E1" s="95"/>
      <c r="F1" s="119"/>
      <c r="G1" s="95"/>
      <c r="H1" s="119"/>
      <c r="I1" s="95"/>
      <c r="J1" s="120"/>
      <c r="K1" s="120"/>
      <c r="L1" s="120"/>
      <c r="M1" s="120"/>
      <c r="N1" s="120"/>
      <c r="O1" s="97"/>
      <c r="P1" s="16"/>
      <c r="Q1" s="16"/>
      <c r="R1" s="16"/>
    </row>
    <row r="2" spans="1:19" ht="18" customHeight="1">
      <c r="A2" s="413"/>
      <c r="B2" s="413"/>
      <c r="C2" s="413"/>
      <c r="D2" s="413"/>
      <c r="E2" s="414"/>
      <c r="F2" s="415"/>
      <c r="G2" s="416"/>
      <c r="H2" s="414"/>
      <c r="I2" s="415"/>
      <c r="J2" s="416"/>
      <c r="K2" s="414"/>
      <c r="L2" s="415"/>
      <c r="M2" s="416"/>
      <c r="N2" s="414"/>
      <c r="O2" s="415"/>
      <c r="P2" s="416"/>
      <c r="Q2" s="414"/>
      <c r="R2" s="415"/>
      <c r="S2" s="332"/>
    </row>
    <row r="3" spans="1:19" ht="18" customHeight="1">
      <c r="A3" s="22" t="s">
        <v>310</v>
      </c>
      <c r="I3" s="654"/>
      <c r="R3" s="204" t="s">
        <v>323</v>
      </c>
    </row>
    <row r="4" spans="1:19" s="448" customFormat="1" ht="9.65" customHeight="1">
      <c r="A4" s="677" t="s">
        <v>279</v>
      </c>
      <c r="B4" s="677"/>
      <c r="C4" s="698"/>
      <c r="D4" s="682" t="s">
        <v>407</v>
      </c>
      <c r="E4" s="775"/>
      <c r="F4" s="776"/>
      <c r="G4" s="682" t="s">
        <v>408</v>
      </c>
      <c r="H4" s="775"/>
      <c r="I4" s="776"/>
      <c r="J4" s="686" t="s">
        <v>409</v>
      </c>
      <c r="K4" s="780"/>
      <c r="L4" s="780"/>
      <c r="M4" s="783" t="s">
        <v>410</v>
      </c>
      <c r="N4" s="780"/>
      <c r="O4" s="780"/>
      <c r="P4" s="769" t="s">
        <v>411</v>
      </c>
      <c r="Q4" s="770"/>
      <c r="R4" s="771"/>
    </row>
    <row r="5" spans="1:19" s="448" customFormat="1" ht="9.65" customHeight="1">
      <c r="A5" s="449"/>
      <c r="B5" s="449"/>
      <c r="C5" s="450"/>
      <c r="D5" s="777"/>
      <c r="E5" s="778"/>
      <c r="F5" s="779"/>
      <c r="G5" s="777"/>
      <c r="H5" s="778"/>
      <c r="I5" s="779"/>
      <c r="J5" s="781"/>
      <c r="K5" s="782"/>
      <c r="L5" s="782"/>
      <c r="M5" s="784"/>
      <c r="N5" s="782"/>
      <c r="O5" s="782"/>
      <c r="P5" s="772"/>
      <c r="Q5" s="773"/>
      <c r="R5" s="774"/>
    </row>
    <row r="6" spans="1:19" s="448" customFormat="1" ht="11.15" customHeight="1">
      <c r="A6" s="451" t="s">
        <v>320</v>
      </c>
      <c r="B6" s="451"/>
      <c r="C6" s="452"/>
      <c r="D6" s="474"/>
      <c r="E6" s="453" t="s">
        <v>117</v>
      </c>
      <c r="F6" s="453" t="s">
        <v>118</v>
      </c>
      <c r="G6" s="475"/>
      <c r="H6" s="454" t="s">
        <v>117</v>
      </c>
      <c r="I6" s="454" t="s">
        <v>118</v>
      </c>
      <c r="J6" s="476"/>
      <c r="K6" s="453" t="s">
        <v>117</v>
      </c>
      <c r="L6" s="453" t="s">
        <v>118</v>
      </c>
      <c r="M6" s="476"/>
      <c r="N6" s="453" t="s">
        <v>117</v>
      </c>
      <c r="O6" s="455" t="s">
        <v>118</v>
      </c>
      <c r="P6" s="477"/>
      <c r="Q6" s="456" t="s">
        <v>117</v>
      </c>
      <c r="R6" s="457" t="s">
        <v>119</v>
      </c>
      <c r="S6" s="173"/>
    </row>
    <row r="7" spans="1:19" s="190" customFormat="1" ht="11.9" customHeight="1">
      <c r="A7" s="3"/>
      <c r="B7" s="220" t="s">
        <v>311</v>
      </c>
      <c r="C7" s="219" t="s">
        <v>125</v>
      </c>
      <c r="D7" s="230">
        <v>1631</v>
      </c>
      <c r="E7" s="231">
        <v>16.100000000000001</v>
      </c>
      <c r="F7" s="231">
        <v>149.6</v>
      </c>
      <c r="G7" s="458">
        <v>849</v>
      </c>
      <c r="H7" s="253">
        <v>9.1</v>
      </c>
      <c r="I7" s="459">
        <v>52.1</v>
      </c>
      <c r="J7" s="230">
        <v>1550</v>
      </c>
      <c r="K7" s="231">
        <v>12.7</v>
      </c>
      <c r="L7" s="232">
        <v>182.6</v>
      </c>
      <c r="M7" s="230">
        <v>1848</v>
      </c>
      <c r="N7" s="231">
        <v>14.299999999999999</v>
      </c>
      <c r="O7" s="232">
        <v>119.19999999999999</v>
      </c>
      <c r="P7" s="270">
        <v>1797</v>
      </c>
      <c r="Q7" s="231">
        <v>13.8</v>
      </c>
      <c r="R7" s="147">
        <v>97.2</v>
      </c>
    </row>
    <row r="8" spans="1:19" s="190" customFormat="1" ht="11.9" customHeight="1">
      <c r="A8" s="3"/>
      <c r="B8" s="220" t="s">
        <v>298</v>
      </c>
      <c r="C8" s="219" t="s">
        <v>129</v>
      </c>
      <c r="D8" s="230">
        <v>6909</v>
      </c>
      <c r="E8" s="231">
        <v>68.100000000000009</v>
      </c>
      <c r="F8" s="231">
        <v>99.3</v>
      </c>
      <c r="G8" s="458">
        <v>6740</v>
      </c>
      <c r="H8" s="459">
        <v>71.899999999999991</v>
      </c>
      <c r="I8" s="231">
        <v>97.6</v>
      </c>
      <c r="J8" s="458">
        <v>8755</v>
      </c>
      <c r="K8" s="231">
        <v>71.599999999999994</v>
      </c>
      <c r="L8" s="232">
        <v>129.9</v>
      </c>
      <c r="M8" s="230">
        <v>9042</v>
      </c>
      <c r="N8" s="231">
        <v>69.8</v>
      </c>
      <c r="O8" s="232">
        <v>103.3</v>
      </c>
      <c r="P8" s="270">
        <v>8852</v>
      </c>
      <c r="Q8" s="231">
        <v>67.900000000000006</v>
      </c>
      <c r="R8" s="147">
        <v>97.899999999999991</v>
      </c>
    </row>
    <row r="9" spans="1:19" s="190" customFormat="1" ht="11.9" customHeight="1">
      <c r="A9" s="3" t="s">
        <v>312</v>
      </c>
      <c r="B9" s="220" t="s">
        <v>299</v>
      </c>
      <c r="C9" s="478" t="s">
        <v>127</v>
      </c>
      <c r="D9" s="230">
        <v>1193</v>
      </c>
      <c r="E9" s="231">
        <v>11.799999999999999</v>
      </c>
      <c r="F9" s="256">
        <v>105</v>
      </c>
      <c r="G9" s="458">
        <v>1373</v>
      </c>
      <c r="H9" s="459">
        <v>14.6</v>
      </c>
      <c r="I9" s="231">
        <v>115.10000000000001</v>
      </c>
      <c r="J9" s="458">
        <v>1447</v>
      </c>
      <c r="K9" s="231">
        <v>11.799999999999999</v>
      </c>
      <c r="L9" s="232">
        <v>105.4</v>
      </c>
      <c r="M9" s="230">
        <v>1551</v>
      </c>
      <c r="N9" s="231">
        <v>12</v>
      </c>
      <c r="O9" s="232">
        <v>107.2</v>
      </c>
      <c r="P9" s="270">
        <v>1769</v>
      </c>
      <c r="Q9" s="231">
        <v>13.600000000000001</v>
      </c>
      <c r="R9" s="147">
        <v>114.1</v>
      </c>
    </row>
    <row r="10" spans="1:19" s="190" customFormat="1" ht="11.9" customHeight="1">
      <c r="A10" s="236" t="s">
        <v>130</v>
      </c>
      <c r="B10" s="220" t="s">
        <v>300</v>
      </c>
      <c r="C10" s="219" t="s">
        <v>128</v>
      </c>
      <c r="D10" s="230">
        <v>405</v>
      </c>
      <c r="E10" s="231">
        <v>4</v>
      </c>
      <c r="F10" s="231">
        <v>107.4</v>
      </c>
      <c r="G10" s="460">
        <v>418</v>
      </c>
      <c r="H10" s="459">
        <v>4.5</v>
      </c>
      <c r="I10" s="231">
        <v>103.2</v>
      </c>
      <c r="J10" s="460">
        <v>472</v>
      </c>
      <c r="K10" s="231">
        <v>3.9</v>
      </c>
      <c r="L10" s="232">
        <v>112.9</v>
      </c>
      <c r="M10" s="461">
        <v>521</v>
      </c>
      <c r="N10" s="231">
        <v>4</v>
      </c>
      <c r="O10" s="232">
        <v>110.4</v>
      </c>
      <c r="P10" s="273">
        <v>615</v>
      </c>
      <c r="Q10" s="231">
        <v>4.7</v>
      </c>
      <c r="R10" s="147">
        <v>118</v>
      </c>
    </row>
    <row r="11" spans="1:19" s="190" customFormat="1" ht="11.9" customHeight="1">
      <c r="A11" s="3"/>
      <c r="B11" s="221" t="s">
        <v>313</v>
      </c>
      <c r="C11" s="223" t="s">
        <v>123</v>
      </c>
      <c r="D11" s="237">
        <v>10140</v>
      </c>
      <c r="E11" s="238">
        <v>100</v>
      </c>
      <c r="F11" s="238">
        <v>106</v>
      </c>
      <c r="G11" s="462">
        <v>9380</v>
      </c>
      <c r="H11" s="464">
        <v>100</v>
      </c>
      <c r="I11" s="238">
        <v>92.5</v>
      </c>
      <c r="J11" s="462">
        <v>12226</v>
      </c>
      <c r="K11" s="238">
        <v>100</v>
      </c>
      <c r="L11" s="239">
        <v>130.29999999999998</v>
      </c>
      <c r="M11" s="465">
        <v>12963</v>
      </c>
      <c r="N11" s="238">
        <v>100</v>
      </c>
      <c r="O11" s="239">
        <v>106</v>
      </c>
      <c r="P11" s="272">
        <v>13036</v>
      </c>
      <c r="Q11" s="238">
        <v>100</v>
      </c>
      <c r="R11" s="147">
        <v>100.6</v>
      </c>
    </row>
    <row r="12" spans="1:19" s="190" customFormat="1" ht="11.9" customHeight="1">
      <c r="A12" s="242"/>
      <c r="B12" s="214" t="s">
        <v>314</v>
      </c>
      <c r="C12" s="219" t="s">
        <v>131</v>
      </c>
      <c r="D12" s="230">
        <v>4096</v>
      </c>
      <c r="E12" s="231">
        <v>25.900000000000002</v>
      </c>
      <c r="F12" s="231">
        <v>101.4</v>
      </c>
      <c r="G12" s="458">
        <v>3793</v>
      </c>
      <c r="H12" s="459">
        <v>27.1</v>
      </c>
      <c r="I12" s="231">
        <v>92.600000000000009</v>
      </c>
      <c r="J12" s="458">
        <v>4791</v>
      </c>
      <c r="K12" s="231">
        <v>26.400000000000002</v>
      </c>
      <c r="L12" s="232">
        <v>126.29999999999998</v>
      </c>
      <c r="M12" s="230">
        <v>5874</v>
      </c>
      <c r="N12" s="231">
        <v>25.4</v>
      </c>
      <c r="O12" s="232">
        <v>122.6</v>
      </c>
      <c r="P12" s="270">
        <v>7199</v>
      </c>
      <c r="Q12" s="247">
        <v>26.6</v>
      </c>
      <c r="R12" s="466">
        <v>122.6</v>
      </c>
    </row>
    <row r="13" spans="1:19" s="190" customFormat="1" ht="11.9" customHeight="1">
      <c r="A13" s="3"/>
      <c r="B13" s="220" t="s">
        <v>315</v>
      </c>
      <c r="C13" s="219" t="s">
        <v>132</v>
      </c>
      <c r="D13" s="230">
        <v>7327</v>
      </c>
      <c r="E13" s="231">
        <v>46.400000000000006</v>
      </c>
      <c r="F13" s="231">
        <v>107.3</v>
      </c>
      <c r="G13" s="458">
        <v>5998</v>
      </c>
      <c r="H13" s="253">
        <v>42.9</v>
      </c>
      <c r="I13" s="459">
        <v>81.899999999999991</v>
      </c>
      <c r="J13" s="230">
        <v>8198</v>
      </c>
      <c r="K13" s="231">
        <v>45.1</v>
      </c>
      <c r="L13" s="232">
        <v>136.69999999999999</v>
      </c>
      <c r="M13" s="230">
        <v>10864</v>
      </c>
      <c r="N13" s="231">
        <v>47</v>
      </c>
      <c r="O13" s="232">
        <v>132.5</v>
      </c>
      <c r="P13" s="270">
        <v>12626</v>
      </c>
      <c r="Q13" s="231">
        <v>46.7</v>
      </c>
      <c r="R13" s="147">
        <v>116.19999999999999</v>
      </c>
    </row>
    <row r="14" spans="1:19" s="190" customFormat="1" ht="11.9" customHeight="1">
      <c r="A14" s="3" t="s">
        <v>266</v>
      </c>
      <c r="B14" s="220" t="s">
        <v>299</v>
      </c>
      <c r="C14" s="478" t="s">
        <v>127</v>
      </c>
      <c r="D14" s="230">
        <v>4135</v>
      </c>
      <c r="E14" s="231">
        <v>26.200000000000003</v>
      </c>
      <c r="F14" s="231">
        <v>105.5</v>
      </c>
      <c r="G14" s="458">
        <v>4049</v>
      </c>
      <c r="H14" s="253">
        <v>28.999999999999996</v>
      </c>
      <c r="I14" s="459">
        <v>97.899999999999991</v>
      </c>
      <c r="J14" s="230">
        <v>4914</v>
      </c>
      <c r="K14" s="231">
        <v>27.1</v>
      </c>
      <c r="L14" s="232">
        <v>121.39999999999999</v>
      </c>
      <c r="M14" s="230">
        <v>6093</v>
      </c>
      <c r="N14" s="231">
        <v>26.400000000000002</v>
      </c>
      <c r="O14" s="232">
        <v>124</v>
      </c>
      <c r="P14" s="270">
        <v>6851</v>
      </c>
      <c r="Q14" s="231">
        <v>25.4</v>
      </c>
      <c r="R14" s="147">
        <v>112.4</v>
      </c>
    </row>
    <row r="15" spans="1:19" s="190" customFormat="1" ht="11.9" customHeight="1">
      <c r="A15" s="236" t="s">
        <v>133</v>
      </c>
      <c r="B15" s="220" t="s">
        <v>316</v>
      </c>
      <c r="C15" s="219" t="s">
        <v>134</v>
      </c>
      <c r="D15" s="230">
        <v>248</v>
      </c>
      <c r="E15" s="231">
        <v>1.6</v>
      </c>
      <c r="F15" s="231">
        <v>159</v>
      </c>
      <c r="G15" s="460">
        <v>134</v>
      </c>
      <c r="H15" s="253">
        <v>1</v>
      </c>
      <c r="I15" s="459">
        <v>54</v>
      </c>
      <c r="J15" s="461">
        <v>256</v>
      </c>
      <c r="K15" s="231">
        <v>1.4000000000000001</v>
      </c>
      <c r="L15" s="232">
        <v>191</v>
      </c>
      <c r="M15" s="461">
        <v>260</v>
      </c>
      <c r="N15" s="231">
        <v>1.0999999999999999</v>
      </c>
      <c r="O15" s="232">
        <v>101.6</v>
      </c>
      <c r="P15" s="270">
        <v>344</v>
      </c>
      <c r="Q15" s="231">
        <v>1.3</v>
      </c>
      <c r="R15" s="147">
        <v>132.29999999999998</v>
      </c>
    </row>
    <row r="16" spans="1:19" s="190" customFormat="1" ht="11.9" customHeight="1">
      <c r="A16" s="243"/>
      <c r="B16" s="220" t="s">
        <v>317</v>
      </c>
      <c r="C16" s="219" t="s">
        <v>135</v>
      </c>
      <c r="D16" s="230">
        <v>15808</v>
      </c>
      <c r="E16" s="231">
        <v>100</v>
      </c>
      <c r="F16" s="231">
        <v>105.80000000000001</v>
      </c>
      <c r="G16" s="460">
        <v>13975</v>
      </c>
      <c r="H16" s="253">
        <v>100</v>
      </c>
      <c r="I16" s="459">
        <v>88.4</v>
      </c>
      <c r="J16" s="461">
        <v>18160</v>
      </c>
      <c r="K16" s="231">
        <v>100</v>
      </c>
      <c r="L16" s="232">
        <v>129.9</v>
      </c>
      <c r="M16" s="461">
        <v>23092</v>
      </c>
      <c r="N16" s="231">
        <v>100</v>
      </c>
      <c r="O16" s="232">
        <v>127.2</v>
      </c>
      <c r="P16" s="273">
        <v>27021</v>
      </c>
      <c r="Q16" s="231">
        <v>100</v>
      </c>
      <c r="R16" s="467">
        <v>117</v>
      </c>
    </row>
    <row r="17" spans="1:18" s="190" customFormat="1" ht="11.9" customHeight="1">
      <c r="A17" s="3"/>
      <c r="B17" s="214" t="s">
        <v>314</v>
      </c>
      <c r="C17" s="216" t="s">
        <v>131</v>
      </c>
      <c r="D17" s="246">
        <v>5366</v>
      </c>
      <c r="E17" s="247">
        <v>28.000000000000004</v>
      </c>
      <c r="F17" s="247">
        <v>103.1</v>
      </c>
      <c r="G17" s="468">
        <v>5898</v>
      </c>
      <c r="H17" s="469">
        <v>32.4</v>
      </c>
      <c r="I17" s="470">
        <v>109.89999999999999</v>
      </c>
      <c r="J17" s="246">
        <v>6864</v>
      </c>
      <c r="K17" s="247">
        <v>27.200000000000003</v>
      </c>
      <c r="L17" s="248">
        <v>116.39999999999999</v>
      </c>
      <c r="M17" s="246">
        <v>7074</v>
      </c>
      <c r="N17" s="247">
        <v>26</v>
      </c>
      <c r="O17" s="248">
        <v>103.1</v>
      </c>
      <c r="P17" s="274">
        <v>6600</v>
      </c>
      <c r="Q17" s="247">
        <v>22.6</v>
      </c>
      <c r="R17" s="147">
        <v>93.300000000000011</v>
      </c>
    </row>
    <row r="18" spans="1:18" s="190" customFormat="1" ht="11.9" customHeight="1">
      <c r="A18" s="3"/>
      <c r="B18" s="220" t="s">
        <v>315</v>
      </c>
      <c r="C18" s="219" t="s">
        <v>132</v>
      </c>
      <c r="D18" s="230">
        <v>11013</v>
      </c>
      <c r="E18" s="231">
        <v>57.4</v>
      </c>
      <c r="F18" s="231">
        <v>107.89999999999999</v>
      </c>
      <c r="G18" s="458">
        <v>9380</v>
      </c>
      <c r="H18" s="253">
        <v>51.5</v>
      </c>
      <c r="I18" s="459">
        <v>85.2</v>
      </c>
      <c r="J18" s="230">
        <v>14466</v>
      </c>
      <c r="K18" s="231">
        <v>57.3</v>
      </c>
      <c r="L18" s="232">
        <v>154.20000000000002</v>
      </c>
      <c r="M18" s="230">
        <v>15936</v>
      </c>
      <c r="N18" s="231">
        <v>58.5</v>
      </c>
      <c r="O18" s="232">
        <v>110.2</v>
      </c>
      <c r="P18" s="270">
        <v>17904</v>
      </c>
      <c r="Q18" s="231">
        <v>61.3</v>
      </c>
      <c r="R18" s="147">
        <v>112.3</v>
      </c>
    </row>
    <row r="19" spans="1:18" s="190" customFormat="1" ht="11.9" customHeight="1">
      <c r="A19" s="3" t="s">
        <v>121</v>
      </c>
      <c r="B19" s="479" t="s">
        <v>299</v>
      </c>
      <c r="C19" s="478" t="s">
        <v>127</v>
      </c>
      <c r="D19" s="230">
        <v>1890</v>
      </c>
      <c r="E19" s="231">
        <v>9.8000000000000007</v>
      </c>
      <c r="F19" s="231">
        <v>94.1</v>
      </c>
      <c r="G19" s="458">
        <v>2100</v>
      </c>
      <c r="H19" s="253">
        <v>11.5</v>
      </c>
      <c r="I19" s="459">
        <v>111.1</v>
      </c>
      <c r="J19" s="230">
        <v>2595</v>
      </c>
      <c r="K19" s="231">
        <v>10.299999999999999</v>
      </c>
      <c r="L19" s="232">
        <v>123.6</v>
      </c>
      <c r="M19" s="230">
        <v>2678</v>
      </c>
      <c r="N19" s="231">
        <v>9.8000000000000007</v>
      </c>
      <c r="O19" s="232">
        <v>103.2</v>
      </c>
      <c r="P19" s="270">
        <v>3206</v>
      </c>
      <c r="Q19" s="231">
        <v>11</v>
      </c>
      <c r="R19" s="147">
        <v>119.7</v>
      </c>
    </row>
    <row r="20" spans="1:18" s="190" customFormat="1" ht="11.9" customHeight="1">
      <c r="A20" s="480"/>
      <c r="B20" s="479" t="s">
        <v>316</v>
      </c>
      <c r="C20" s="219" t="s">
        <v>134</v>
      </c>
      <c r="D20" s="230">
        <v>930</v>
      </c>
      <c r="E20" s="231">
        <v>4.8</v>
      </c>
      <c r="F20" s="231">
        <v>120.9</v>
      </c>
      <c r="G20" s="460">
        <v>834</v>
      </c>
      <c r="H20" s="253">
        <v>4.5999999999999996</v>
      </c>
      <c r="I20" s="459">
        <v>89.7</v>
      </c>
      <c r="J20" s="461">
        <v>1317</v>
      </c>
      <c r="K20" s="231">
        <v>5.2</v>
      </c>
      <c r="L20" s="232">
        <v>157.9</v>
      </c>
      <c r="M20" s="461">
        <v>1565</v>
      </c>
      <c r="N20" s="231">
        <v>5.7</v>
      </c>
      <c r="O20" s="232">
        <v>118.8</v>
      </c>
      <c r="P20" s="273">
        <v>1483</v>
      </c>
      <c r="Q20" s="231">
        <v>5.0999999999999996</v>
      </c>
      <c r="R20" s="147">
        <v>94.8</v>
      </c>
    </row>
    <row r="21" spans="1:18" s="190" customFormat="1" ht="11.9" customHeight="1">
      <c r="A21" s="3"/>
      <c r="B21" s="479" t="s">
        <v>317</v>
      </c>
      <c r="C21" s="219" t="s">
        <v>135</v>
      </c>
      <c r="D21" s="230">
        <v>19200</v>
      </c>
      <c r="E21" s="238">
        <v>100</v>
      </c>
      <c r="F21" s="231">
        <v>105.5</v>
      </c>
      <c r="G21" s="460">
        <v>18214</v>
      </c>
      <c r="H21" s="463">
        <v>100</v>
      </c>
      <c r="I21" s="459">
        <v>94.899999999999991</v>
      </c>
      <c r="J21" s="461">
        <v>25244</v>
      </c>
      <c r="K21" s="238">
        <v>100</v>
      </c>
      <c r="L21" s="232">
        <v>138.6</v>
      </c>
      <c r="M21" s="461">
        <v>27254</v>
      </c>
      <c r="N21" s="238">
        <v>100</v>
      </c>
      <c r="O21" s="232">
        <v>108</v>
      </c>
      <c r="P21" s="272">
        <v>29194</v>
      </c>
      <c r="Q21" s="238">
        <v>100</v>
      </c>
      <c r="R21" s="147">
        <v>107.1</v>
      </c>
    </row>
    <row r="22" spans="1:18" s="190" customFormat="1" ht="11.9" customHeight="1">
      <c r="A22" s="242"/>
      <c r="B22" s="214" t="s">
        <v>314</v>
      </c>
      <c r="C22" s="216" t="s">
        <v>131</v>
      </c>
      <c r="D22" s="246">
        <v>4479</v>
      </c>
      <c r="E22" s="231">
        <v>25.3</v>
      </c>
      <c r="F22" s="247">
        <v>95.7</v>
      </c>
      <c r="G22" s="468">
        <v>4862</v>
      </c>
      <c r="H22" s="253">
        <v>35.099999999999994</v>
      </c>
      <c r="I22" s="470">
        <v>108.60000000000001</v>
      </c>
      <c r="J22" s="246">
        <v>4570</v>
      </c>
      <c r="K22" s="231">
        <v>26.3</v>
      </c>
      <c r="L22" s="248">
        <v>94</v>
      </c>
      <c r="M22" s="246">
        <v>2385</v>
      </c>
      <c r="N22" s="231">
        <v>16.400000000000002</v>
      </c>
      <c r="O22" s="248">
        <v>52.2</v>
      </c>
      <c r="P22" s="274">
        <v>2482</v>
      </c>
      <c r="Q22" s="247">
        <v>14.799999999999999</v>
      </c>
      <c r="R22" s="466">
        <v>104.1</v>
      </c>
    </row>
    <row r="23" spans="1:18" s="190" customFormat="1" ht="11.9" customHeight="1">
      <c r="A23" s="3"/>
      <c r="B23" s="220" t="s">
        <v>315</v>
      </c>
      <c r="C23" s="219" t="s">
        <v>132</v>
      </c>
      <c r="D23" s="230">
        <v>11382</v>
      </c>
      <c r="E23" s="231">
        <v>64.400000000000006</v>
      </c>
      <c r="F23" s="231">
        <v>89.7</v>
      </c>
      <c r="G23" s="458">
        <v>7443</v>
      </c>
      <c r="H23" s="253">
        <v>53.800000000000004</v>
      </c>
      <c r="I23" s="459">
        <v>65.400000000000006</v>
      </c>
      <c r="J23" s="230">
        <v>10795</v>
      </c>
      <c r="K23" s="231">
        <v>62.2</v>
      </c>
      <c r="L23" s="232">
        <v>145</v>
      </c>
      <c r="M23" s="230">
        <v>10846</v>
      </c>
      <c r="N23" s="231">
        <v>74.599999999999994</v>
      </c>
      <c r="O23" s="232">
        <v>100.49999999999999</v>
      </c>
      <c r="P23" s="270">
        <v>12640</v>
      </c>
      <c r="Q23" s="231">
        <v>75.599999999999994</v>
      </c>
      <c r="R23" s="147">
        <v>116.5</v>
      </c>
    </row>
    <row r="24" spans="1:18" s="190" customFormat="1" ht="11.9" customHeight="1">
      <c r="A24" s="3" t="s">
        <v>267</v>
      </c>
      <c r="B24" s="479" t="s">
        <v>299</v>
      </c>
      <c r="C24" s="478" t="s">
        <v>127</v>
      </c>
      <c r="D24" s="230">
        <v>1084</v>
      </c>
      <c r="E24" s="231">
        <v>6.1</v>
      </c>
      <c r="F24" s="231">
        <v>553.1</v>
      </c>
      <c r="G24" s="458">
        <v>801</v>
      </c>
      <c r="H24" s="253">
        <v>5.8000000000000007</v>
      </c>
      <c r="I24" s="459">
        <v>73.900000000000006</v>
      </c>
      <c r="J24" s="230">
        <v>1175</v>
      </c>
      <c r="K24" s="231">
        <v>6.8000000000000007</v>
      </c>
      <c r="L24" s="232">
        <v>146.70000000000002</v>
      </c>
      <c r="M24" s="230">
        <v>1050</v>
      </c>
      <c r="N24" s="231">
        <v>7.1999999999999993</v>
      </c>
      <c r="O24" s="232">
        <v>89.4</v>
      </c>
      <c r="P24" s="270">
        <v>1189</v>
      </c>
      <c r="Q24" s="231">
        <v>7.1</v>
      </c>
      <c r="R24" s="147">
        <v>113.19999999999999</v>
      </c>
    </row>
    <row r="25" spans="1:18" s="190" customFormat="1" ht="11.9" customHeight="1">
      <c r="A25" s="236" t="s">
        <v>136</v>
      </c>
      <c r="B25" s="479" t="s">
        <v>316</v>
      </c>
      <c r="C25" s="219" t="s">
        <v>134</v>
      </c>
      <c r="D25" s="230">
        <v>732</v>
      </c>
      <c r="E25" s="231">
        <v>4.1000000000000005</v>
      </c>
      <c r="F25" s="231">
        <v>233.1</v>
      </c>
      <c r="G25" s="460">
        <v>735</v>
      </c>
      <c r="H25" s="253">
        <v>5.3</v>
      </c>
      <c r="I25" s="459">
        <v>100.4</v>
      </c>
      <c r="J25" s="461">
        <v>822</v>
      </c>
      <c r="K25" s="231">
        <v>4.7</v>
      </c>
      <c r="L25" s="232">
        <v>111.80000000000001</v>
      </c>
      <c r="M25" s="461">
        <v>261</v>
      </c>
      <c r="N25" s="231">
        <v>1.7999999999999998</v>
      </c>
      <c r="O25" s="232">
        <v>31.8</v>
      </c>
      <c r="P25" s="273">
        <v>409</v>
      </c>
      <c r="Q25" s="231">
        <v>2.4</v>
      </c>
      <c r="R25" s="147">
        <v>156.69999999999999</v>
      </c>
    </row>
    <row r="26" spans="1:18" s="190" customFormat="1" ht="11.9" customHeight="1">
      <c r="A26" s="243"/>
      <c r="B26" s="479" t="s">
        <v>317</v>
      </c>
      <c r="C26" s="219" t="s">
        <v>135</v>
      </c>
      <c r="D26" s="230">
        <v>17679</v>
      </c>
      <c r="E26" s="231">
        <v>100</v>
      </c>
      <c r="F26" s="231">
        <v>98.8</v>
      </c>
      <c r="G26" s="460">
        <v>13843</v>
      </c>
      <c r="H26" s="253">
        <v>100</v>
      </c>
      <c r="I26" s="459">
        <v>78.3</v>
      </c>
      <c r="J26" s="461">
        <v>17363</v>
      </c>
      <c r="K26" s="231">
        <v>100</v>
      </c>
      <c r="L26" s="232">
        <v>125.4</v>
      </c>
      <c r="M26" s="461">
        <v>14543</v>
      </c>
      <c r="N26" s="231">
        <v>100</v>
      </c>
      <c r="O26" s="232">
        <v>83.8</v>
      </c>
      <c r="P26" s="272">
        <v>16722</v>
      </c>
      <c r="Q26" s="238">
        <v>100</v>
      </c>
      <c r="R26" s="467">
        <v>114.99999999999999</v>
      </c>
    </row>
    <row r="27" spans="1:18" s="190" customFormat="1" ht="11.9" customHeight="1">
      <c r="A27" s="3"/>
      <c r="B27" s="214" t="s">
        <v>314</v>
      </c>
      <c r="C27" s="216" t="s">
        <v>131</v>
      </c>
      <c r="D27" s="246">
        <v>1143</v>
      </c>
      <c r="E27" s="247">
        <v>20</v>
      </c>
      <c r="F27" s="247">
        <v>82.1</v>
      </c>
      <c r="G27" s="468">
        <v>1304</v>
      </c>
      <c r="H27" s="469">
        <v>25.6</v>
      </c>
      <c r="I27" s="470">
        <v>114.1</v>
      </c>
      <c r="J27" s="246">
        <v>1237</v>
      </c>
      <c r="K27" s="247">
        <v>19.400000000000002</v>
      </c>
      <c r="L27" s="248">
        <v>94.899999999999991</v>
      </c>
      <c r="M27" s="246">
        <v>1969</v>
      </c>
      <c r="N27" s="247">
        <v>24.099999999999998</v>
      </c>
      <c r="O27" s="248">
        <v>159.20000000000002</v>
      </c>
      <c r="P27" s="274">
        <v>1993</v>
      </c>
      <c r="Q27" s="247">
        <v>21.3</v>
      </c>
      <c r="R27" s="466">
        <v>101.2</v>
      </c>
    </row>
    <row r="28" spans="1:18" s="190" customFormat="1" ht="11.9" customHeight="1">
      <c r="A28" s="66" t="s">
        <v>318</v>
      </c>
      <c r="B28" s="220" t="s">
        <v>315</v>
      </c>
      <c r="C28" s="219" t="s">
        <v>132</v>
      </c>
      <c r="D28" s="230">
        <v>4006</v>
      </c>
      <c r="E28" s="231">
        <v>70.199999999999989</v>
      </c>
      <c r="F28" s="231">
        <v>115.9</v>
      </c>
      <c r="G28" s="458">
        <v>3345</v>
      </c>
      <c r="H28" s="253">
        <v>65.600000000000009</v>
      </c>
      <c r="I28" s="459">
        <v>83.5</v>
      </c>
      <c r="J28" s="230">
        <v>4567</v>
      </c>
      <c r="K28" s="231">
        <v>71.7</v>
      </c>
      <c r="L28" s="232">
        <v>136.5</v>
      </c>
      <c r="M28" s="230">
        <v>5503</v>
      </c>
      <c r="N28" s="231">
        <v>67.300000000000011</v>
      </c>
      <c r="O28" s="232">
        <v>120.5</v>
      </c>
      <c r="P28" s="270">
        <v>6556</v>
      </c>
      <c r="Q28" s="231">
        <v>69.899999999999991</v>
      </c>
      <c r="R28" s="147">
        <v>119.10000000000001</v>
      </c>
    </row>
    <row r="29" spans="1:18" s="190" customFormat="1" ht="11.9" customHeight="1">
      <c r="A29" s="481" t="s">
        <v>319</v>
      </c>
      <c r="B29" s="479" t="s">
        <v>299</v>
      </c>
      <c r="C29" s="478" t="s">
        <v>127</v>
      </c>
      <c r="D29" s="230">
        <v>356</v>
      </c>
      <c r="E29" s="231">
        <v>6.2</v>
      </c>
      <c r="F29" s="231">
        <v>106.3</v>
      </c>
      <c r="G29" s="458">
        <v>299</v>
      </c>
      <c r="H29" s="253">
        <v>5.8999999999999995</v>
      </c>
      <c r="I29" s="253">
        <v>84</v>
      </c>
      <c r="J29" s="230">
        <v>391</v>
      </c>
      <c r="K29" s="231">
        <v>6.1</v>
      </c>
      <c r="L29" s="232">
        <v>130.80000000000001</v>
      </c>
      <c r="M29" s="230">
        <v>483</v>
      </c>
      <c r="N29" s="231">
        <v>5.8999999999999995</v>
      </c>
      <c r="O29" s="232">
        <v>123.50000000000001</v>
      </c>
      <c r="P29" s="270">
        <v>570</v>
      </c>
      <c r="Q29" s="231">
        <v>6.1</v>
      </c>
      <c r="R29" s="147">
        <v>118</v>
      </c>
    </row>
    <row r="30" spans="1:18" s="190" customFormat="1" ht="11.9" customHeight="1">
      <c r="A30" s="236" t="s">
        <v>137</v>
      </c>
      <c r="B30" s="479" t="s">
        <v>316</v>
      </c>
      <c r="C30" s="219" t="s">
        <v>134</v>
      </c>
      <c r="D30" s="230">
        <v>204</v>
      </c>
      <c r="E30" s="231">
        <v>3.5999999999999996</v>
      </c>
      <c r="F30" s="231">
        <v>110.3</v>
      </c>
      <c r="G30" s="460">
        <v>146</v>
      </c>
      <c r="H30" s="253">
        <v>2.9000000000000004</v>
      </c>
      <c r="I30" s="459">
        <v>71.599999999999994</v>
      </c>
      <c r="J30" s="461">
        <v>172</v>
      </c>
      <c r="K30" s="231">
        <v>2.7</v>
      </c>
      <c r="L30" s="232">
        <v>117.8</v>
      </c>
      <c r="M30" s="461">
        <v>218</v>
      </c>
      <c r="N30" s="231">
        <v>2.7</v>
      </c>
      <c r="O30" s="232">
        <v>126.69999999999999</v>
      </c>
      <c r="P30" s="273">
        <v>255</v>
      </c>
      <c r="Q30" s="231">
        <v>2.7</v>
      </c>
      <c r="R30" s="147">
        <v>117</v>
      </c>
    </row>
    <row r="31" spans="1:18" s="190" customFormat="1" ht="11.9" customHeight="1">
      <c r="A31" s="482" t="s">
        <v>138</v>
      </c>
      <c r="B31" s="479" t="s">
        <v>317</v>
      </c>
      <c r="C31" s="219" t="s">
        <v>135</v>
      </c>
      <c r="D31" s="230">
        <v>5710</v>
      </c>
      <c r="E31" s="238">
        <v>100</v>
      </c>
      <c r="F31" s="231">
        <v>106.3</v>
      </c>
      <c r="G31" s="460">
        <v>5096</v>
      </c>
      <c r="H31" s="463">
        <v>100</v>
      </c>
      <c r="I31" s="459">
        <v>89.2</v>
      </c>
      <c r="J31" s="461">
        <v>6368</v>
      </c>
      <c r="K31" s="238">
        <v>100</v>
      </c>
      <c r="L31" s="232">
        <v>125</v>
      </c>
      <c r="M31" s="461">
        <v>8174</v>
      </c>
      <c r="N31" s="238">
        <v>100</v>
      </c>
      <c r="O31" s="232">
        <v>128.4</v>
      </c>
      <c r="P31" s="272">
        <v>9376</v>
      </c>
      <c r="Q31" s="238">
        <v>100</v>
      </c>
      <c r="R31" s="467">
        <v>114.7</v>
      </c>
    </row>
    <row r="32" spans="1:18" s="190" customFormat="1" ht="11.9" customHeight="1">
      <c r="A32" s="242"/>
      <c r="B32" s="214" t="s">
        <v>314</v>
      </c>
      <c r="C32" s="216" t="s">
        <v>131</v>
      </c>
      <c r="D32" s="246">
        <v>16718</v>
      </c>
      <c r="E32" s="231">
        <v>24.4</v>
      </c>
      <c r="F32" s="247">
        <v>101.89999999999999</v>
      </c>
      <c r="G32" s="468">
        <v>16708</v>
      </c>
      <c r="H32" s="253">
        <v>27.6</v>
      </c>
      <c r="I32" s="470">
        <v>99.9</v>
      </c>
      <c r="J32" s="246">
        <v>19014</v>
      </c>
      <c r="K32" s="231">
        <v>24</v>
      </c>
      <c r="L32" s="248">
        <v>113.79999999999998</v>
      </c>
      <c r="M32" s="246">
        <v>19150</v>
      </c>
      <c r="N32" s="231">
        <v>22.3</v>
      </c>
      <c r="O32" s="248">
        <v>100.69999999999999</v>
      </c>
      <c r="P32" s="270">
        <v>20074</v>
      </c>
      <c r="Q32" s="231">
        <v>21.099999999999998</v>
      </c>
      <c r="R32" s="147">
        <v>104.80000000000001</v>
      </c>
    </row>
    <row r="33" spans="1:31" s="190" customFormat="1" ht="11.9" customHeight="1">
      <c r="A33" s="3"/>
      <c r="B33" s="220" t="s">
        <v>315</v>
      </c>
      <c r="C33" s="219" t="s">
        <v>132</v>
      </c>
      <c r="D33" s="230">
        <v>40638</v>
      </c>
      <c r="E33" s="231">
        <v>59.3</v>
      </c>
      <c r="F33" s="231">
        <v>101.2</v>
      </c>
      <c r="G33" s="458">
        <v>32909</v>
      </c>
      <c r="H33" s="253">
        <v>54.400000000000006</v>
      </c>
      <c r="I33" s="459">
        <v>81</v>
      </c>
      <c r="J33" s="230">
        <v>46784</v>
      </c>
      <c r="K33" s="231">
        <v>58.9</v>
      </c>
      <c r="L33" s="232">
        <v>142.19999999999999</v>
      </c>
      <c r="M33" s="230">
        <v>52193</v>
      </c>
      <c r="N33" s="231">
        <v>60.699999999999996</v>
      </c>
      <c r="O33" s="232">
        <v>111.60000000000001</v>
      </c>
      <c r="P33" s="270">
        <v>58581</v>
      </c>
      <c r="Q33" s="231">
        <v>61.4</v>
      </c>
      <c r="R33" s="147">
        <v>112.20000000000002</v>
      </c>
    </row>
    <row r="34" spans="1:31" s="190" customFormat="1" ht="11.9" customHeight="1">
      <c r="A34" s="3" t="s">
        <v>269</v>
      </c>
      <c r="B34" s="479" t="s">
        <v>299</v>
      </c>
      <c r="C34" s="478" t="s">
        <v>127</v>
      </c>
      <c r="D34" s="230">
        <v>8660</v>
      </c>
      <c r="E34" s="231">
        <v>12.6</v>
      </c>
      <c r="F34" s="231">
        <v>113.99999999999999</v>
      </c>
      <c r="G34" s="458">
        <v>8624</v>
      </c>
      <c r="H34" s="253">
        <v>14.299999999999999</v>
      </c>
      <c r="I34" s="459">
        <v>99.6</v>
      </c>
      <c r="J34" s="230">
        <v>10524</v>
      </c>
      <c r="K34" s="231">
        <v>13.3</v>
      </c>
      <c r="L34" s="232">
        <v>122</v>
      </c>
      <c r="M34" s="230">
        <v>11857</v>
      </c>
      <c r="N34" s="231">
        <v>13.8</v>
      </c>
      <c r="O34" s="232">
        <v>112.7</v>
      </c>
      <c r="P34" s="270">
        <v>13587</v>
      </c>
      <c r="Q34" s="231">
        <v>14.299999999999999</v>
      </c>
      <c r="R34" s="147">
        <v>114.6</v>
      </c>
    </row>
    <row r="35" spans="1:31" s="190" customFormat="1" ht="11.9" customHeight="1">
      <c r="A35" s="236" t="s">
        <v>139</v>
      </c>
      <c r="B35" s="479" t="s">
        <v>316</v>
      </c>
      <c r="C35" s="219" t="s">
        <v>134</v>
      </c>
      <c r="D35" s="230">
        <v>2521</v>
      </c>
      <c r="E35" s="231">
        <v>3.6999999999999997</v>
      </c>
      <c r="F35" s="231">
        <v>139.69999999999999</v>
      </c>
      <c r="G35" s="460">
        <v>2269</v>
      </c>
      <c r="H35" s="253">
        <v>3.6999999999999997</v>
      </c>
      <c r="I35" s="459">
        <v>90</v>
      </c>
      <c r="J35" s="461">
        <v>3040</v>
      </c>
      <c r="K35" s="231">
        <v>3.8</v>
      </c>
      <c r="L35" s="232">
        <v>134</v>
      </c>
      <c r="M35" s="461">
        <v>2827</v>
      </c>
      <c r="N35" s="231">
        <v>3.3000000000000003</v>
      </c>
      <c r="O35" s="232">
        <v>93</v>
      </c>
      <c r="P35" s="273">
        <v>3107</v>
      </c>
      <c r="Q35" s="231">
        <v>3.3000000000000003</v>
      </c>
      <c r="R35" s="147">
        <v>109.89999999999999</v>
      </c>
    </row>
    <row r="36" spans="1:31" s="190" customFormat="1" ht="11.9" customHeight="1">
      <c r="A36" s="243"/>
      <c r="B36" s="483" t="s">
        <v>317</v>
      </c>
      <c r="C36" s="223" t="s">
        <v>135</v>
      </c>
      <c r="D36" s="237">
        <v>68540</v>
      </c>
      <c r="E36" s="238">
        <v>100</v>
      </c>
      <c r="F36" s="238">
        <v>103.89999999999999</v>
      </c>
      <c r="G36" s="462">
        <v>60511</v>
      </c>
      <c r="H36" s="463">
        <v>100</v>
      </c>
      <c r="I36" s="464">
        <v>88.3</v>
      </c>
      <c r="J36" s="465">
        <v>79363</v>
      </c>
      <c r="K36" s="238">
        <v>100</v>
      </c>
      <c r="L36" s="239">
        <v>131.20000000000002</v>
      </c>
      <c r="M36" s="465">
        <v>86029</v>
      </c>
      <c r="N36" s="238">
        <v>100</v>
      </c>
      <c r="O36" s="239">
        <v>108.4</v>
      </c>
      <c r="P36" s="276">
        <v>95351</v>
      </c>
      <c r="Q36" s="277">
        <v>100</v>
      </c>
      <c r="R36" s="118">
        <v>110.80000000000001</v>
      </c>
    </row>
    <row r="37" spans="1:31" ht="9" customHeight="1">
      <c r="A37" s="282" t="s">
        <v>278</v>
      </c>
      <c r="B37" s="96"/>
      <c r="C37" s="328"/>
      <c r="D37" s="329"/>
      <c r="E37" s="330"/>
      <c r="F37" s="331"/>
      <c r="G37" s="332"/>
      <c r="H37" s="330"/>
      <c r="I37" s="331"/>
      <c r="J37" s="332"/>
      <c r="K37" s="330"/>
      <c r="L37" s="331"/>
      <c r="M37" s="332"/>
      <c r="N37" s="330"/>
      <c r="O37" s="331"/>
      <c r="P37" s="332"/>
      <c r="Q37" s="333"/>
      <c r="R37" s="334"/>
      <c r="S37" s="335"/>
    </row>
    <row r="38" spans="1:31" s="289" customFormat="1" ht="9" customHeight="1">
      <c r="A38" s="546"/>
      <c r="E38" s="290"/>
      <c r="G38" s="291"/>
      <c r="H38" s="290"/>
      <c r="J38" s="291"/>
      <c r="K38" s="290"/>
      <c r="M38" s="291"/>
      <c r="N38" s="290"/>
      <c r="P38" s="291"/>
      <c r="Q38" s="290"/>
      <c r="R38" s="292"/>
      <c r="S38" s="291"/>
      <c r="T38" s="293"/>
      <c r="U38" s="293"/>
    </row>
    <row r="39" spans="1:31" s="296" customFormat="1" ht="9" customHeight="1">
      <c r="A39" s="501"/>
      <c r="B39" s="294"/>
      <c r="C39" s="294"/>
      <c r="D39" s="294"/>
      <c r="E39" s="295"/>
      <c r="G39" s="297"/>
      <c r="H39" s="295"/>
      <c r="J39" s="298"/>
      <c r="K39" s="295"/>
      <c r="M39" s="297"/>
      <c r="N39" s="295"/>
      <c r="P39" s="297"/>
      <c r="Q39" s="295"/>
      <c r="R39" s="299"/>
      <c r="S39" s="300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</row>
    <row r="40" spans="1:31" s="296" customFormat="1" ht="9" customHeight="1">
      <c r="A40" s="546"/>
      <c r="B40" s="301"/>
      <c r="C40" s="301"/>
      <c r="D40" s="301"/>
      <c r="E40" s="295"/>
      <c r="G40" s="302"/>
      <c r="H40" s="295"/>
      <c r="J40" s="298"/>
      <c r="K40" s="295"/>
      <c r="L40" s="303"/>
      <c r="M40" s="302"/>
      <c r="N40" s="295"/>
      <c r="O40" s="303"/>
      <c r="P40" s="302"/>
      <c r="Q40" s="304"/>
      <c r="R40" s="299"/>
      <c r="S40" s="298"/>
      <c r="T40" s="289"/>
      <c r="U40" s="289"/>
    </row>
    <row r="41" spans="1:31" s="289" customFormat="1" ht="9" customHeight="1">
      <c r="A41" s="501"/>
      <c r="E41" s="290"/>
      <c r="G41" s="291"/>
      <c r="H41" s="290"/>
      <c r="J41" s="300"/>
      <c r="K41" s="290"/>
      <c r="M41" s="291"/>
      <c r="N41" s="290"/>
      <c r="P41" s="291"/>
      <c r="Q41" s="290"/>
      <c r="R41" s="292"/>
      <c r="S41" s="291"/>
    </row>
    <row r="42" spans="1:31">
      <c r="A42" s="471"/>
      <c r="J42" s="96"/>
      <c r="M42" s="96"/>
      <c r="P42" s="472"/>
    </row>
    <row r="43" spans="1:31">
      <c r="A43" s="473"/>
      <c r="J43" s="12"/>
      <c r="M43" s="12"/>
      <c r="P43" s="225"/>
    </row>
    <row r="44" spans="1:31">
      <c r="A44" s="96"/>
    </row>
    <row r="45" spans="1:31" ht="34.5" customHeight="1">
      <c r="B45" s="12"/>
      <c r="P45" s="16"/>
      <c r="Q45" s="95"/>
    </row>
    <row r="50" ht="10.5" customHeight="1"/>
  </sheetData>
  <mergeCells count="6">
    <mergeCell ref="P4:R5"/>
    <mergeCell ref="A4:C4"/>
    <mergeCell ref="D4:F5"/>
    <mergeCell ref="G4:I5"/>
    <mergeCell ref="J4:L5"/>
    <mergeCell ref="M4:O5"/>
  </mergeCells>
  <phoneticPr fontId="1"/>
  <conditionalFormatting sqref="B7:R36">
    <cfRule type="expression" dxfId="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47"/>
  <sheetViews>
    <sheetView showGridLines="0" zoomScaleNormal="100" zoomScaleSheetLayoutView="80" workbookViewId="0">
      <pane xSplit="4" ySplit="4" topLeftCell="E5" activePane="bottomRight" state="frozen"/>
      <selection activeCell="L36" sqref="L36"/>
      <selection pane="topRight" activeCell="L36" sqref="L36"/>
      <selection pane="bottomLeft" activeCell="L36" sqref="L36"/>
      <selection pane="bottomRight"/>
    </sheetView>
  </sheetViews>
  <sheetFormatPr defaultColWidth="9.2109375" defaultRowHeight="14"/>
  <cols>
    <col min="1" max="1" width="10.640625" style="16" customWidth="1"/>
    <col min="2" max="2" width="1.35546875" style="17" customWidth="1"/>
    <col min="3" max="3" width="7.5703125" style="16" customWidth="1"/>
    <col min="4" max="4" width="11.2109375" style="16" customWidth="1"/>
    <col min="5" max="5" width="7.640625" style="95" customWidth="1"/>
    <col min="6" max="7" width="5.5703125" style="119" customWidth="1"/>
    <col min="8" max="8" width="7.640625" style="95" customWidth="1"/>
    <col min="9" max="10" width="5.5703125" style="119" customWidth="1"/>
    <col min="11" max="11" width="7.640625" style="95" customWidth="1"/>
    <col min="12" max="13" width="5.5703125" style="119" customWidth="1"/>
    <col min="14" max="14" width="7.640625" style="95" customWidth="1"/>
    <col min="15" max="16" width="5.5703125" style="119" customWidth="1"/>
    <col min="17" max="17" width="7.640625" style="95" customWidth="1"/>
    <col min="18" max="19" width="5.5703125" style="119" customWidth="1"/>
    <col min="20" max="20" width="2.35546875" style="16" customWidth="1"/>
    <col min="21" max="21" width="7.640625" style="16" customWidth="1"/>
    <col min="22" max="22" width="5.640625" style="16" customWidth="1"/>
    <col min="23" max="23" width="9" style="16" customWidth="1"/>
    <col min="24" max="16384" width="9.2109375" style="16"/>
  </cols>
  <sheetData>
    <row r="1" spans="1:23" ht="24" customHeight="1">
      <c r="A1" s="71" t="s">
        <v>259</v>
      </c>
      <c r="B1" s="16"/>
      <c r="E1" s="16"/>
      <c r="F1" s="95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63"/>
      <c r="S1" s="16"/>
    </row>
    <row r="2" spans="1:23" ht="18.649999999999999" customHeight="1">
      <c r="S2" s="204" t="s">
        <v>323</v>
      </c>
    </row>
    <row r="3" spans="1:23" s="212" customFormat="1" ht="20.9" customHeight="1">
      <c r="A3" s="164"/>
      <c r="B3" s="164"/>
      <c r="C3" s="164"/>
      <c r="D3" s="226" t="s">
        <v>263</v>
      </c>
      <c r="E3" s="788" t="s">
        <v>407</v>
      </c>
      <c r="F3" s="789"/>
      <c r="G3" s="789" t="s">
        <v>140</v>
      </c>
      <c r="H3" s="788" t="s">
        <v>408</v>
      </c>
      <c r="I3" s="790"/>
      <c r="J3" s="789" t="s">
        <v>140</v>
      </c>
      <c r="K3" s="788" t="s">
        <v>409</v>
      </c>
      <c r="L3" s="789"/>
      <c r="M3" s="789" t="s">
        <v>141</v>
      </c>
      <c r="N3" s="791" t="s">
        <v>410</v>
      </c>
      <c r="O3" s="791"/>
      <c r="P3" s="792" t="s">
        <v>141</v>
      </c>
      <c r="Q3" s="769" t="s">
        <v>411</v>
      </c>
      <c r="R3" s="770"/>
      <c r="S3" s="771" t="s">
        <v>141</v>
      </c>
      <c r="U3" s="785" t="s">
        <v>397</v>
      </c>
      <c r="V3" s="786"/>
      <c r="W3" s="581"/>
    </row>
    <row r="4" spans="1:23" s="212" customFormat="1" ht="11.15" customHeight="1">
      <c r="A4" s="174" t="s">
        <v>264</v>
      </c>
      <c r="B4" s="174"/>
      <c r="C4" s="174"/>
      <c r="D4" s="174"/>
      <c r="E4" s="227"/>
      <c r="F4" s="228" t="s">
        <v>117</v>
      </c>
      <c r="G4" s="228" t="s">
        <v>118</v>
      </c>
      <c r="H4" s="229"/>
      <c r="I4" s="228" t="s">
        <v>117</v>
      </c>
      <c r="J4" s="228" t="s">
        <v>118</v>
      </c>
      <c r="K4" s="229"/>
      <c r="L4" s="228" t="s">
        <v>117</v>
      </c>
      <c r="M4" s="228" t="s">
        <v>118</v>
      </c>
      <c r="N4" s="229"/>
      <c r="O4" s="228" t="s">
        <v>117</v>
      </c>
      <c r="P4" s="264" t="s">
        <v>118</v>
      </c>
      <c r="Q4" s="268"/>
      <c r="R4" s="228" t="s">
        <v>117</v>
      </c>
      <c r="S4" s="269" t="s">
        <v>118</v>
      </c>
      <c r="T4" s="213"/>
      <c r="U4" s="503"/>
      <c r="V4" s="577" t="s">
        <v>117</v>
      </c>
      <c r="W4" s="582"/>
    </row>
    <row r="5" spans="1:23" s="190" customFormat="1" ht="11.9" customHeight="1">
      <c r="A5" s="3"/>
      <c r="B5" s="214"/>
      <c r="C5" s="215" t="s">
        <v>260</v>
      </c>
      <c r="D5" s="490" t="s">
        <v>142</v>
      </c>
      <c r="E5" s="230">
        <v>10964</v>
      </c>
      <c r="F5" s="231">
        <v>32.700000000000003</v>
      </c>
      <c r="G5" s="232">
        <v>113.19999999999999</v>
      </c>
      <c r="H5" s="233">
        <v>10513</v>
      </c>
      <c r="I5" s="231">
        <v>31.1</v>
      </c>
      <c r="J5" s="232">
        <v>95.899999999999991</v>
      </c>
      <c r="K5" s="233">
        <v>13445</v>
      </c>
      <c r="L5" s="231">
        <v>30.8</v>
      </c>
      <c r="M5" s="232">
        <v>127.89999999999999</v>
      </c>
      <c r="N5" s="234">
        <v>13524</v>
      </c>
      <c r="O5" s="235">
        <v>31.1</v>
      </c>
      <c r="P5" s="265">
        <v>100.6</v>
      </c>
      <c r="Q5" s="270">
        <v>13917</v>
      </c>
      <c r="R5" s="231">
        <v>32.1</v>
      </c>
      <c r="S5" s="271">
        <v>102.89999999999999</v>
      </c>
      <c r="T5" s="217"/>
      <c r="U5" s="517">
        <v>71600</v>
      </c>
      <c r="V5" s="578">
        <v>30.455125478519779</v>
      </c>
      <c r="W5" s="583"/>
    </row>
    <row r="6" spans="1:23" s="190" customFormat="1" ht="11.9" customHeight="1">
      <c r="A6" s="3" t="s">
        <v>265</v>
      </c>
      <c r="B6" s="218"/>
      <c r="C6" s="50" t="s">
        <v>261</v>
      </c>
      <c r="D6" s="478" t="s">
        <v>143</v>
      </c>
      <c r="E6" s="230">
        <v>22520</v>
      </c>
      <c r="F6" s="231">
        <v>67.300000000000011</v>
      </c>
      <c r="G6" s="232">
        <v>89.8</v>
      </c>
      <c r="H6" s="233">
        <v>23313</v>
      </c>
      <c r="I6" s="231">
        <v>68.899999999999991</v>
      </c>
      <c r="J6" s="232">
        <v>103.49999999999999</v>
      </c>
      <c r="K6" s="233">
        <v>30165</v>
      </c>
      <c r="L6" s="231">
        <v>69.199999999999989</v>
      </c>
      <c r="M6" s="232">
        <v>129.4</v>
      </c>
      <c r="N6" s="234">
        <v>29955</v>
      </c>
      <c r="O6" s="235">
        <v>68.899999999999991</v>
      </c>
      <c r="P6" s="265">
        <v>99.3</v>
      </c>
      <c r="Q6" s="270">
        <v>29386</v>
      </c>
      <c r="R6" s="231">
        <v>67.900000000000006</v>
      </c>
      <c r="S6" s="271">
        <v>98.1</v>
      </c>
      <c r="T6" s="217"/>
      <c r="U6" s="458">
        <v>163500</v>
      </c>
      <c r="V6" s="232">
        <v>69.544874521480224</v>
      </c>
      <c r="W6" s="583"/>
    </row>
    <row r="7" spans="1:23" s="190" customFormat="1" ht="11.9" customHeight="1">
      <c r="A7" s="236" t="s">
        <v>130</v>
      </c>
      <c r="B7" s="220" t="s">
        <v>262</v>
      </c>
      <c r="C7" s="50"/>
      <c r="D7" s="478" t="s">
        <v>123</v>
      </c>
      <c r="E7" s="230">
        <v>33484</v>
      </c>
      <c r="F7" s="231">
        <v>100</v>
      </c>
      <c r="G7" s="232">
        <v>96.3</v>
      </c>
      <c r="H7" s="233">
        <v>33826</v>
      </c>
      <c r="I7" s="231">
        <v>100</v>
      </c>
      <c r="J7" s="232">
        <v>101</v>
      </c>
      <c r="K7" s="233">
        <v>43611</v>
      </c>
      <c r="L7" s="231">
        <v>100</v>
      </c>
      <c r="M7" s="232">
        <v>128.9</v>
      </c>
      <c r="N7" s="234">
        <v>43479</v>
      </c>
      <c r="O7" s="235">
        <v>100</v>
      </c>
      <c r="P7" s="265">
        <v>99.7</v>
      </c>
      <c r="Q7" s="270">
        <v>43303</v>
      </c>
      <c r="R7" s="231">
        <v>100</v>
      </c>
      <c r="S7" s="271">
        <v>99.6</v>
      </c>
      <c r="T7" s="217"/>
      <c r="U7" s="458">
        <v>235100</v>
      </c>
      <c r="V7" s="232">
        <v>100</v>
      </c>
      <c r="W7" s="583"/>
    </row>
    <row r="8" spans="1:23" s="190" customFormat="1" ht="11.9" customHeight="1">
      <c r="A8" s="3"/>
      <c r="B8" s="221" t="s">
        <v>240</v>
      </c>
      <c r="C8" s="222"/>
      <c r="D8" s="491" t="s">
        <v>144</v>
      </c>
      <c r="E8" s="237">
        <v>6892</v>
      </c>
      <c r="F8" s="238">
        <v>20.599999999999998</v>
      </c>
      <c r="G8" s="239">
        <v>73.099999999999994</v>
      </c>
      <c r="H8" s="240">
        <v>6194</v>
      </c>
      <c r="I8" s="238">
        <v>18.3</v>
      </c>
      <c r="J8" s="549">
        <v>89.9</v>
      </c>
      <c r="K8" s="240">
        <v>11237</v>
      </c>
      <c r="L8" s="238">
        <v>25.8</v>
      </c>
      <c r="M8" s="239">
        <v>181.4</v>
      </c>
      <c r="N8" s="625">
        <v>8151</v>
      </c>
      <c r="O8" s="241">
        <v>18.7</v>
      </c>
      <c r="P8" s="626">
        <v>72.5</v>
      </c>
      <c r="Q8" s="272">
        <v>6987</v>
      </c>
      <c r="R8" s="238">
        <v>16.100000000000001</v>
      </c>
      <c r="S8" s="574">
        <v>85.7</v>
      </c>
      <c r="T8" s="217"/>
      <c r="U8" s="524">
        <v>57400</v>
      </c>
      <c r="V8" s="239">
        <v>24.41514249255636</v>
      </c>
      <c r="W8" s="583"/>
    </row>
    <row r="9" spans="1:23" s="190" customFormat="1" ht="11.9" customHeight="1">
      <c r="A9" s="242"/>
      <c r="B9" s="220"/>
      <c r="C9" s="50" t="s">
        <v>260</v>
      </c>
      <c r="D9" s="478" t="s">
        <v>142</v>
      </c>
      <c r="E9" s="230">
        <v>14656</v>
      </c>
      <c r="F9" s="256">
        <v>99.5</v>
      </c>
      <c r="G9" s="232">
        <v>104.69999999999999</v>
      </c>
      <c r="H9" s="233">
        <v>12895</v>
      </c>
      <c r="I9" s="231">
        <v>100</v>
      </c>
      <c r="J9" s="550">
        <v>88</v>
      </c>
      <c r="K9" s="233">
        <v>16776</v>
      </c>
      <c r="L9" s="231">
        <v>99.8</v>
      </c>
      <c r="M9" s="232">
        <v>130.1</v>
      </c>
      <c r="N9" s="234">
        <v>22111</v>
      </c>
      <c r="O9" s="235">
        <v>99.9</v>
      </c>
      <c r="P9" s="265">
        <v>131.80000000000001</v>
      </c>
      <c r="Q9" s="270">
        <v>25545</v>
      </c>
      <c r="R9" s="231">
        <v>100</v>
      </c>
      <c r="S9" s="271">
        <v>115.5</v>
      </c>
      <c r="T9" s="217"/>
      <c r="U9" s="458">
        <v>111400</v>
      </c>
      <c r="V9" s="232">
        <v>99.110320284697508</v>
      </c>
      <c r="W9" s="583"/>
    </row>
    <row r="10" spans="1:23" s="190" customFormat="1" ht="11.9" customHeight="1">
      <c r="A10" s="3" t="s">
        <v>266</v>
      </c>
      <c r="B10" s="218"/>
      <c r="C10" s="50" t="s">
        <v>261</v>
      </c>
      <c r="D10" s="478" t="s">
        <v>143</v>
      </c>
      <c r="E10" s="230">
        <v>71</v>
      </c>
      <c r="F10" s="231">
        <v>0.5</v>
      </c>
      <c r="G10" s="232">
        <v>78</v>
      </c>
      <c r="H10" s="233">
        <v>1</v>
      </c>
      <c r="I10" s="231" t="s">
        <v>427</v>
      </c>
      <c r="J10" s="550">
        <v>1.4000000000000001</v>
      </c>
      <c r="K10" s="233">
        <v>28</v>
      </c>
      <c r="L10" s="231">
        <v>0.2</v>
      </c>
      <c r="M10" s="232" t="s">
        <v>428</v>
      </c>
      <c r="N10" s="234">
        <v>29</v>
      </c>
      <c r="O10" s="265">
        <v>0.1</v>
      </c>
      <c r="P10" s="265">
        <v>103.60000000000001</v>
      </c>
      <c r="Q10" s="270">
        <v>12</v>
      </c>
      <c r="R10" s="494">
        <v>0</v>
      </c>
      <c r="S10" s="271">
        <v>41.4</v>
      </c>
      <c r="T10" s="217"/>
      <c r="U10" s="458">
        <v>1000</v>
      </c>
      <c r="V10" s="579">
        <v>0.88967971530249124</v>
      </c>
      <c r="W10" s="583"/>
    </row>
    <row r="11" spans="1:23" s="190" customFormat="1" ht="11.9" customHeight="1">
      <c r="A11" s="236" t="s">
        <v>133</v>
      </c>
      <c r="B11" s="220" t="s">
        <v>262</v>
      </c>
      <c r="C11" s="50"/>
      <c r="D11" s="478" t="s">
        <v>123</v>
      </c>
      <c r="E11" s="230">
        <v>14727</v>
      </c>
      <c r="F11" s="231">
        <v>100</v>
      </c>
      <c r="G11" s="232">
        <v>104.5</v>
      </c>
      <c r="H11" s="233">
        <v>12896</v>
      </c>
      <c r="I11" s="231">
        <v>100</v>
      </c>
      <c r="J11" s="550">
        <v>87.6</v>
      </c>
      <c r="K11" s="233">
        <v>16805</v>
      </c>
      <c r="L11" s="231">
        <v>100</v>
      </c>
      <c r="M11" s="232">
        <v>130.29999999999998</v>
      </c>
      <c r="N11" s="234">
        <v>22141</v>
      </c>
      <c r="O11" s="235">
        <v>100</v>
      </c>
      <c r="P11" s="265">
        <v>131.80000000000001</v>
      </c>
      <c r="Q11" s="270">
        <v>25558</v>
      </c>
      <c r="R11" s="231">
        <v>100</v>
      </c>
      <c r="S11" s="271">
        <v>115.39999999999999</v>
      </c>
      <c r="T11" s="217"/>
      <c r="U11" s="458">
        <v>112400</v>
      </c>
      <c r="V11" s="232">
        <v>100</v>
      </c>
      <c r="W11" s="583"/>
    </row>
    <row r="12" spans="1:23" s="190" customFormat="1" ht="11.9" customHeight="1">
      <c r="A12" s="243"/>
      <c r="B12" s="220" t="s">
        <v>240</v>
      </c>
      <c r="C12" s="50"/>
      <c r="D12" s="478" t="s">
        <v>145</v>
      </c>
      <c r="E12" s="230">
        <v>449</v>
      </c>
      <c r="F12" s="231">
        <v>3</v>
      </c>
      <c r="G12" s="232">
        <v>27.1</v>
      </c>
      <c r="H12" s="244">
        <v>-404</v>
      </c>
      <c r="I12" s="238">
        <v>-3.1</v>
      </c>
      <c r="J12" s="550">
        <v>-90</v>
      </c>
      <c r="K12" s="244">
        <v>596</v>
      </c>
      <c r="L12" s="231">
        <v>3.5000000000000004</v>
      </c>
      <c r="M12" s="232" t="s">
        <v>428</v>
      </c>
      <c r="N12" s="245">
        <v>211</v>
      </c>
      <c r="O12" s="235">
        <v>1</v>
      </c>
      <c r="P12" s="265">
        <v>35.4</v>
      </c>
      <c r="Q12" s="273">
        <v>2058</v>
      </c>
      <c r="R12" s="231">
        <v>8.1</v>
      </c>
      <c r="S12" s="574">
        <v>971.4</v>
      </c>
      <c r="T12" s="217"/>
      <c r="U12" s="525">
        <v>5100</v>
      </c>
      <c r="V12" s="232">
        <v>4.537366548042705</v>
      </c>
      <c r="W12" s="583"/>
    </row>
    <row r="13" spans="1:23" s="190" customFormat="1" ht="11.9" customHeight="1">
      <c r="A13" s="3"/>
      <c r="B13" s="214"/>
      <c r="C13" s="215" t="s">
        <v>260</v>
      </c>
      <c r="D13" s="490" t="s">
        <v>142</v>
      </c>
      <c r="E13" s="246">
        <v>19591</v>
      </c>
      <c r="F13" s="247">
        <v>98.1</v>
      </c>
      <c r="G13" s="248">
        <v>116.6</v>
      </c>
      <c r="H13" s="249">
        <v>18231</v>
      </c>
      <c r="I13" s="231">
        <v>96.1</v>
      </c>
      <c r="J13" s="248">
        <v>93.100000000000009</v>
      </c>
      <c r="K13" s="249">
        <v>25460</v>
      </c>
      <c r="L13" s="247">
        <v>96.399999999999991</v>
      </c>
      <c r="M13" s="248">
        <v>139.6</v>
      </c>
      <c r="N13" s="250">
        <v>27748</v>
      </c>
      <c r="O13" s="251">
        <v>96.1</v>
      </c>
      <c r="P13" s="266">
        <v>109.00000000000001</v>
      </c>
      <c r="Q13" s="274">
        <v>29859</v>
      </c>
      <c r="R13" s="247">
        <v>96.399999999999991</v>
      </c>
      <c r="S13" s="271">
        <v>107.60000000000001</v>
      </c>
      <c r="T13" s="217"/>
      <c r="U13" s="468">
        <v>122900</v>
      </c>
      <c r="V13" s="248">
        <v>95.642023346303503</v>
      </c>
      <c r="W13" s="583"/>
    </row>
    <row r="14" spans="1:23" s="190" customFormat="1" ht="11.9" customHeight="1">
      <c r="A14" s="787" t="s">
        <v>121</v>
      </c>
      <c r="B14" s="218"/>
      <c r="C14" s="50" t="s">
        <v>261</v>
      </c>
      <c r="D14" s="478" t="s">
        <v>143</v>
      </c>
      <c r="E14" s="230">
        <v>379</v>
      </c>
      <c r="F14" s="231">
        <v>1.9</v>
      </c>
      <c r="G14" s="232">
        <v>63.9</v>
      </c>
      <c r="H14" s="233">
        <v>738</v>
      </c>
      <c r="I14" s="231">
        <v>3.9</v>
      </c>
      <c r="J14" s="232">
        <v>194.70000000000002</v>
      </c>
      <c r="K14" s="233">
        <v>959</v>
      </c>
      <c r="L14" s="231">
        <v>3.5999999999999996</v>
      </c>
      <c r="M14" s="232">
        <v>129.9</v>
      </c>
      <c r="N14" s="234">
        <v>1114</v>
      </c>
      <c r="O14" s="235">
        <v>3.9</v>
      </c>
      <c r="P14" s="265">
        <v>116.19999999999999</v>
      </c>
      <c r="Q14" s="270">
        <v>1124</v>
      </c>
      <c r="R14" s="231">
        <v>3.5999999999999996</v>
      </c>
      <c r="S14" s="271">
        <v>100.89999999999999</v>
      </c>
      <c r="T14" s="217"/>
      <c r="U14" s="458">
        <v>5600</v>
      </c>
      <c r="V14" s="232">
        <v>4.3579766536964977</v>
      </c>
      <c r="W14" s="583"/>
    </row>
    <row r="15" spans="1:23" s="190" customFormat="1" ht="11.9" customHeight="1">
      <c r="A15" s="787"/>
      <c r="B15" s="220" t="s">
        <v>262</v>
      </c>
      <c r="C15" s="50"/>
      <c r="D15" s="478" t="s">
        <v>123</v>
      </c>
      <c r="E15" s="230">
        <v>19971</v>
      </c>
      <c r="F15" s="231">
        <v>100</v>
      </c>
      <c r="G15" s="232">
        <v>114.8</v>
      </c>
      <c r="H15" s="233">
        <v>18970</v>
      </c>
      <c r="I15" s="231">
        <v>100</v>
      </c>
      <c r="J15" s="232">
        <v>95</v>
      </c>
      <c r="K15" s="233">
        <v>26419</v>
      </c>
      <c r="L15" s="231">
        <v>100</v>
      </c>
      <c r="M15" s="232">
        <v>139.30000000000001</v>
      </c>
      <c r="N15" s="234">
        <v>28863</v>
      </c>
      <c r="O15" s="235">
        <v>100</v>
      </c>
      <c r="P15" s="265">
        <v>109.3</v>
      </c>
      <c r="Q15" s="270">
        <v>30984</v>
      </c>
      <c r="R15" s="231">
        <v>100</v>
      </c>
      <c r="S15" s="271">
        <v>107.3</v>
      </c>
      <c r="T15" s="217"/>
      <c r="U15" s="458">
        <v>128500</v>
      </c>
      <c r="V15" s="232">
        <v>100</v>
      </c>
      <c r="W15" s="583"/>
    </row>
    <row r="16" spans="1:23" s="190" customFormat="1" ht="11.9" customHeight="1">
      <c r="A16" s="3"/>
      <c r="B16" s="220" t="s">
        <v>240</v>
      </c>
      <c r="C16" s="50"/>
      <c r="D16" s="478" t="s">
        <v>144</v>
      </c>
      <c r="E16" s="230">
        <v>1570</v>
      </c>
      <c r="F16" s="238">
        <v>7.9</v>
      </c>
      <c r="G16" s="232">
        <v>119.5</v>
      </c>
      <c r="H16" s="244">
        <v>1663</v>
      </c>
      <c r="I16" s="238">
        <v>8.7999999999999989</v>
      </c>
      <c r="J16" s="232">
        <v>105.89999999999999</v>
      </c>
      <c r="K16" s="244">
        <v>3639</v>
      </c>
      <c r="L16" s="238">
        <v>13.8</v>
      </c>
      <c r="M16" s="232">
        <v>218.8</v>
      </c>
      <c r="N16" s="245">
        <v>3460</v>
      </c>
      <c r="O16" s="241">
        <v>12</v>
      </c>
      <c r="P16" s="265">
        <v>95.1</v>
      </c>
      <c r="Q16" s="273">
        <v>1352</v>
      </c>
      <c r="R16" s="238">
        <v>4.3999999999999995</v>
      </c>
      <c r="S16" s="271">
        <v>39.1</v>
      </c>
      <c r="T16" s="217"/>
      <c r="U16" s="525">
        <v>8500</v>
      </c>
      <c r="V16" s="239">
        <v>6.6147859922178993</v>
      </c>
      <c r="W16" s="583"/>
    </row>
    <row r="17" spans="1:23" s="190" customFormat="1" ht="11.9" customHeight="1">
      <c r="A17" s="242"/>
      <c r="B17" s="214"/>
      <c r="C17" s="215" t="s">
        <v>260</v>
      </c>
      <c r="D17" s="490" t="s">
        <v>142</v>
      </c>
      <c r="E17" s="246">
        <v>17658</v>
      </c>
      <c r="F17" s="231">
        <v>100</v>
      </c>
      <c r="G17" s="248">
        <v>109.2</v>
      </c>
      <c r="H17" s="249">
        <v>13809</v>
      </c>
      <c r="I17" s="231">
        <v>100</v>
      </c>
      <c r="J17" s="248">
        <v>78.2</v>
      </c>
      <c r="K17" s="249">
        <v>17347</v>
      </c>
      <c r="L17" s="231">
        <v>100</v>
      </c>
      <c r="M17" s="248">
        <v>125.6</v>
      </c>
      <c r="N17" s="250">
        <v>14529</v>
      </c>
      <c r="O17" s="235">
        <v>100</v>
      </c>
      <c r="P17" s="266">
        <v>83.8</v>
      </c>
      <c r="Q17" s="274">
        <v>16689</v>
      </c>
      <c r="R17" s="231">
        <v>100</v>
      </c>
      <c r="S17" s="275">
        <v>114.9</v>
      </c>
      <c r="T17" s="217"/>
      <c r="U17" s="468">
        <v>109400</v>
      </c>
      <c r="V17" s="232">
        <v>100</v>
      </c>
      <c r="W17" s="583"/>
    </row>
    <row r="18" spans="1:23" s="190" customFormat="1" ht="11.9" customHeight="1">
      <c r="A18" s="3" t="s">
        <v>267</v>
      </c>
      <c r="B18" s="218"/>
      <c r="C18" s="50" t="s">
        <v>261</v>
      </c>
      <c r="D18" s="478" t="s">
        <v>143</v>
      </c>
      <c r="E18" s="233">
        <v>0</v>
      </c>
      <c r="F18" s="252">
        <v>0</v>
      </c>
      <c r="G18" s="232" t="s">
        <v>427</v>
      </c>
      <c r="H18" s="593">
        <v>3</v>
      </c>
      <c r="I18" s="252">
        <v>0</v>
      </c>
      <c r="J18" s="668" t="s">
        <v>9</v>
      </c>
      <c r="K18" s="436">
        <v>0</v>
      </c>
      <c r="L18" s="253">
        <v>0</v>
      </c>
      <c r="M18" s="253">
        <v>2.8000000000000003</v>
      </c>
      <c r="N18" s="436" t="s">
        <v>9</v>
      </c>
      <c r="O18" s="252">
        <v>0</v>
      </c>
      <c r="P18" s="544">
        <v>0</v>
      </c>
      <c r="Q18" s="270">
        <v>0</v>
      </c>
      <c r="R18" s="252">
        <v>0</v>
      </c>
      <c r="S18" s="271" t="s">
        <v>9</v>
      </c>
      <c r="T18" s="217"/>
      <c r="U18" s="504">
        <v>0</v>
      </c>
      <c r="V18" s="580">
        <v>0</v>
      </c>
      <c r="W18" s="583"/>
    </row>
    <row r="19" spans="1:23" s="190" customFormat="1" ht="11.9" customHeight="1">
      <c r="A19" s="236" t="s">
        <v>136</v>
      </c>
      <c r="B19" s="220" t="s">
        <v>262</v>
      </c>
      <c r="C19" s="50"/>
      <c r="D19" s="478" t="s">
        <v>123</v>
      </c>
      <c r="E19" s="230">
        <v>17659</v>
      </c>
      <c r="F19" s="231">
        <v>100</v>
      </c>
      <c r="G19" s="232">
        <v>109.2</v>
      </c>
      <c r="H19" s="233">
        <v>13812</v>
      </c>
      <c r="I19" s="231">
        <v>100</v>
      </c>
      <c r="J19" s="232">
        <v>78.2</v>
      </c>
      <c r="K19" s="233">
        <v>17347</v>
      </c>
      <c r="L19" s="231">
        <v>100</v>
      </c>
      <c r="M19" s="232">
        <v>125.6</v>
      </c>
      <c r="N19" s="234">
        <v>14529</v>
      </c>
      <c r="O19" s="235">
        <v>100</v>
      </c>
      <c r="P19" s="265">
        <v>83.8</v>
      </c>
      <c r="Q19" s="270">
        <v>16689</v>
      </c>
      <c r="R19" s="231">
        <v>100</v>
      </c>
      <c r="S19" s="271">
        <v>114.9</v>
      </c>
      <c r="T19" s="217"/>
      <c r="U19" s="458">
        <v>109400</v>
      </c>
      <c r="V19" s="232">
        <v>100</v>
      </c>
      <c r="W19" s="583"/>
    </row>
    <row r="20" spans="1:23" s="190" customFormat="1" ht="11.9" customHeight="1">
      <c r="A20" s="243"/>
      <c r="B20" s="220" t="s">
        <v>240</v>
      </c>
      <c r="C20" s="50"/>
      <c r="D20" s="478" t="s">
        <v>144</v>
      </c>
      <c r="E20" s="230">
        <v>1839</v>
      </c>
      <c r="F20" s="231">
        <v>10.4</v>
      </c>
      <c r="G20" s="232">
        <v>99.5</v>
      </c>
      <c r="H20" s="244">
        <v>287</v>
      </c>
      <c r="I20" s="231">
        <v>2.1</v>
      </c>
      <c r="J20" s="232">
        <v>15.6</v>
      </c>
      <c r="K20" s="244">
        <v>1943</v>
      </c>
      <c r="L20" s="231">
        <v>11.200000000000001</v>
      </c>
      <c r="M20" s="232">
        <v>675.6</v>
      </c>
      <c r="N20" s="245">
        <v>1165</v>
      </c>
      <c r="O20" s="235">
        <v>8</v>
      </c>
      <c r="P20" s="265">
        <v>60</v>
      </c>
      <c r="Q20" s="273">
        <v>690</v>
      </c>
      <c r="R20" s="231">
        <v>4.1000000000000005</v>
      </c>
      <c r="S20" s="271">
        <v>59.199999999999996</v>
      </c>
      <c r="T20" s="217"/>
      <c r="U20" s="525">
        <v>9900</v>
      </c>
      <c r="V20" s="232">
        <v>9.049360146252285</v>
      </c>
      <c r="W20" s="583"/>
    </row>
    <row r="21" spans="1:23" s="190" customFormat="1" ht="11.9" customHeight="1">
      <c r="A21" s="3"/>
      <c r="B21" s="214"/>
      <c r="C21" s="215" t="s">
        <v>260</v>
      </c>
      <c r="D21" s="490" t="s">
        <v>142</v>
      </c>
      <c r="E21" s="246">
        <v>5668</v>
      </c>
      <c r="F21" s="247">
        <v>100</v>
      </c>
      <c r="G21" s="248">
        <v>111.80000000000001</v>
      </c>
      <c r="H21" s="249">
        <v>5062</v>
      </c>
      <c r="I21" s="247">
        <v>100</v>
      </c>
      <c r="J21" s="248">
        <v>89.3</v>
      </c>
      <c r="K21" s="249">
        <v>6333</v>
      </c>
      <c r="L21" s="247">
        <v>100</v>
      </c>
      <c r="M21" s="248">
        <v>125.1</v>
      </c>
      <c r="N21" s="250">
        <v>8115</v>
      </c>
      <c r="O21" s="251">
        <v>99.8</v>
      </c>
      <c r="P21" s="266">
        <v>128.1</v>
      </c>
      <c r="Q21" s="274">
        <v>9339</v>
      </c>
      <c r="R21" s="247">
        <v>100</v>
      </c>
      <c r="S21" s="275">
        <v>115.10000000000001</v>
      </c>
      <c r="T21" s="217"/>
      <c r="U21" s="468">
        <v>44700</v>
      </c>
      <c r="V21" s="248">
        <v>99.776785714285708</v>
      </c>
      <c r="W21" s="583"/>
    </row>
    <row r="22" spans="1:23" s="190" customFormat="1" ht="11.9" customHeight="1">
      <c r="A22" s="66" t="s">
        <v>268</v>
      </c>
      <c r="B22" s="218"/>
      <c r="C22" s="50" t="s">
        <v>261</v>
      </c>
      <c r="D22" s="478" t="s">
        <v>143</v>
      </c>
      <c r="E22" s="230">
        <v>1</v>
      </c>
      <c r="F22" s="252">
        <v>0</v>
      </c>
      <c r="G22" s="232">
        <v>100</v>
      </c>
      <c r="H22" s="233">
        <v>1</v>
      </c>
      <c r="I22" s="253">
        <v>0</v>
      </c>
      <c r="J22" s="232">
        <v>100</v>
      </c>
      <c r="K22" s="233">
        <v>0</v>
      </c>
      <c r="L22" s="253" t="s">
        <v>9</v>
      </c>
      <c r="M22" s="232">
        <v>0</v>
      </c>
      <c r="N22" s="234">
        <v>12</v>
      </c>
      <c r="O22" s="555">
        <v>0.2</v>
      </c>
      <c r="P22" s="265">
        <v>0</v>
      </c>
      <c r="Q22" s="270">
        <v>0</v>
      </c>
      <c r="R22" s="252">
        <v>0</v>
      </c>
      <c r="S22" s="271">
        <v>0</v>
      </c>
      <c r="T22" s="217"/>
      <c r="U22" s="458">
        <v>100</v>
      </c>
      <c r="V22" s="459">
        <v>0.2232142857142857</v>
      </c>
      <c r="W22" s="583"/>
    </row>
    <row r="23" spans="1:23" s="190" customFormat="1" ht="11.9" customHeight="1">
      <c r="A23" s="254" t="s">
        <v>146</v>
      </c>
      <c r="B23" s="220" t="s">
        <v>262</v>
      </c>
      <c r="C23" s="50"/>
      <c r="D23" s="478" t="s">
        <v>123</v>
      </c>
      <c r="E23" s="230">
        <v>5669</v>
      </c>
      <c r="F23" s="231">
        <v>100</v>
      </c>
      <c r="G23" s="232">
        <v>111.80000000000001</v>
      </c>
      <c r="H23" s="233">
        <v>5063</v>
      </c>
      <c r="I23" s="231">
        <v>100</v>
      </c>
      <c r="J23" s="232">
        <v>89.3</v>
      </c>
      <c r="K23" s="233">
        <v>6333</v>
      </c>
      <c r="L23" s="231">
        <v>100</v>
      </c>
      <c r="M23" s="232">
        <v>125.1</v>
      </c>
      <c r="N23" s="234">
        <v>8128</v>
      </c>
      <c r="O23" s="235">
        <v>100</v>
      </c>
      <c r="P23" s="265">
        <v>128.29999999999998</v>
      </c>
      <c r="Q23" s="270">
        <v>9339</v>
      </c>
      <c r="R23" s="231">
        <v>100</v>
      </c>
      <c r="S23" s="271">
        <v>114.9</v>
      </c>
      <c r="T23" s="217"/>
      <c r="U23" s="458">
        <v>44800</v>
      </c>
      <c r="V23" s="232">
        <v>100</v>
      </c>
      <c r="W23" s="583"/>
    </row>
    <row r="24" spans="1:23" s="190" customFormat="1" ht="11.9" customHeight="1">
      <c r="A24" s="255"/>
      <c r="B24" s="50" t="s">
        <v>240</v>
      </c>
      <c r="C24" s="50"/>
      <c r="D24" s="478" t="s">
        <v>144</v>
      </c>
      <c r="E24" s="230">
        <v>606</v>
      </c>
      <c r="F24" s="238">
        <v>10.7</v>
      </c>
      <c r="G24" s="232">
        <v>134.1</v>
      </c>
      <c r="H24" s="244">
        <v>284</v>
      </c>
      <c r="I24" s="238">
        <v>5.6000000000000005</v>
      </c>
      <c r="J24" s="232">
        <v>46.9</v>
      </c>
      <c r="K24" s="244">
        <v>693</v>
      </c>
      <c r="L24" s="238">
        <v>11</v>
      </c>
      <c r="M24" s="232">
        <v>244</v>
      </c>
      <c r="N24" s="245">
        <v>998</v>
      </c>
      <c r="O24" s="241">
        <v>12.3</v>
      </c>
      <c r="P24" s="265">
        <v>143.9</v>
      </c>
      <c r="Q24" s="273">
        <v>1580</v>
      </c>
      <c r="R24" s="238">
        <v>16.900000000000002</v>
      </c>
      <c r="S24" s="574">
        <v>158.19999999999999</v>
      </c>
      <c r="T24" s="217"/>
      <c r="U24" s="525">
        <v>3900</v>
      </c>
      <c r="V24" s="239">
        <v>8.7053571428571423</v>
      </c>
      <c r="W24" s="583"/>
    </row>
    <row r="25" spans="1:23" s="190" customFormat="1" ht="11.9" customHeight="1">
      <c r="A25" s="3"/>
      <c r="B25" s="214"/>
      <c r="C25" s="215" t="s">
        <v>260</v>
      </c>
      <c r="D25" s="490" t="s">
        <v>142</v>
      </c>
      <c r="E25" s="246">
        <v>68540</v>
      </c>
      <c r="F25" s="231">
        <v>74.900000000000006</v>
      </c>
      <c r="G25" s="248">
        <v>111.1</v>
      </c>
      <c r="H25" s="249">
        <v>60511</v>
      </c>
      <c r="I25" s="231">
        <v>71.599999999999994</v>
      </c>
      <c r="J25" s="248">
        <v>88.3</v>
      </c>
      <c r="K25" s="249">
        <v>79363</v>
      </c>
      <c r="L25" s="231">
        <v>71.8</v>
      </c>
      <c r="M25" s="248">
        <v>131.20000000000002</v>
      </c>
      <c r="N25" s="250">
        <v>86029</v>
      </c>
      <c r="O25" s="235">
        <v>73.400000000000006</v>
      </c>
      <c r="P25" s="266">
        <v>108.4</v>
      </c>
      <c r="Q25" s="274">
        <v>95351</v>
      </c>
      <c r="R25" s="231">
        <v>75.8</v>
      </c>
      <c r="S25" s="275">
        <v>110.80000000000001</v>
      </c>
      <c r="T25" s="217"/>
      <c r="U25" s="468">
        <v>460000</v>
      </c>
      <c r="V25" s="232">
        <v>72.992700729927009</v>
      </c>
      <c r="W25" s="583"/>
    </row>
    <row r="26" spans="1:23" s="190" customFormat="1" ht="11.9" customHeight="1">
      <c r="A26" s="3" t="s">
        <v>269</v>
      </c>
      <c r="B26" s="218"/>
      <c r="C26" s="50" t="s">
        <v>261</v>
      </c>
      <c r="D26" s="478" t="s">
        <v>143</v>
      </c>
      <c r="E26" s="230">
        <v>22972</v>
      </c>
      <c r="F26" s="231">
        <v>25.1</v>
      </c>
      <c r="G26" s="232">
        <v>89.1</v>
      </c>
      <c r="H26" s="233">
        <v>24058</v>
      </c>
      <c r="I26" s="256">
        <v>28.4</v>
      </c>
      <c r="J26" s="257">
        <v>104.69999999999999</v>
      </c>
      <c r="K26" s="233">
        <v>31152</v>
      </c>
      <c r="L26" s="256">
        <v>28.199999999999996</v>
      </c>
      <c r="M26" s="257">
        <v>129.5</v>
      </c>
      <c r="N26" s="234">
        <v>31112</v>
      </c>
      <c r="O26" s="258">
        <v>26.6</v>
      </c>
      <c r="P26" s="267">
        <v>99.9</v>
      </c>
      <c r="Q26" s="270">
        <v>30523</v>
      </c>
      <c r="R26" s="256">
        <v>24.2</v>
      </c>
      <c r="S26" s="271">
        <v>98.1</v>
      </c>
      <c r="U26" s="458">
        <v>170200</v>
      </c>
      <c r="V26" s="257">
        <v>27.007299270072991</v>
      </c>
      <c r="W26" s="584"/>
    </row>
    <row r="27" spans="1:23" s="190" customFormat="1" ht="11.9" customHeight="1">
      <c r="A27" s="236" t="s">
        <v>139</v>
      </c>
      <c r="B27" s="220" t="s">
        <v>262</v>
      </c>
      <c r="C27" s="50"/>
      <c r="D27" s="478" t="s">
        <v>123</v>
      </c>
      <c r="E27" s="230">
        <v>91512</v>
      </c>
      <c r="F27" s="231">
        <v>100</v>
      </c>
      <c r="G27" s="232">
        <v>104.60000000000001</v>
      </c>
      <c r="H27" s="233">
        <v>84569</v>
      </c>
      <c r="I27" s="231">
        <v>100</v>
      </c>
      <c r="J27" s="232">
        <v>92.4</v>
      </c>
      <c r="K27" s="233">
        <v>110516</v>
      </c>
      <c r="L27" s="231">
        <v>100</v>
      </c>
      <c r="M27" s="232">
        <v>130.69999999999999</v>
      </c>
      <c r="N27" s="234">
        <v>117142</v>
      </c>
      <c r="O27" s="235">
        <v>100</v>
      </c>
      <c r="P27" s="265">
        <v>106</v>
      </c>
      <c r="Q27" s="270">
        <v>125874</v>
      </c>
      <c r="R27" s="231">
        <v>100</v>
      </c>
      <c r="S27" s="271">
        <v>107.5</v>
      </c>
      <c r="T27" s="224"/>
      <c r="U27" s="458">
        <v>630200</v>
      </c>
      <c r="V27" s="232">
        <v>100</v>
      </c>
      <c r="W27" s="585"/>
    </row>
    <row r="28" spans="1:23" s="190" customFormat="1" ht="11.9" customHeight="1">
      <c r="A28" s="243"/>
      <c r="B28" s="220" t="s">
        <v>240</v>
      </c>
      <c r="C28" s="50"/>
      <c r="D28" s="478" t="s">
        <v>144</v>
      </c>
      <c r="E28" s="230">
        <v>11358</v>
      </c>
      <c r="F28" s="231">
        <v>12.4</v>
      </c>
      <c r="G28" s="232">
        <v>77.2</v>
      </c>
      <c r="H28" s="244">
        <v>8025</v>
      </c>
      <c r="I28" s="231">
        <v>9.5</v>
      </c>
      <c r="J28" s="232">
        <v>70.7</v>
      </c>
      <c r="K28" s="244">
        <v>18367</v>
      </c>
      <c r="L28" s="231">
        <v>16.600000000000001</v>
      </c>
      <c r="M28" s="232">
        <v>228.9</v>
      </c>
      <c r="N28" s="245">
        <v>13987</v>
      </c>
      <c r="O28" s="235">
        <v>11.899999999999999</v>
      </c>
      <c r="P28" s="265">
        <v>76.2</v>
      </c>
      <c r="Q28" s="273">
        <v>12669</v>
      </c>
      <c r="R28" s="231">
        <v>10.100000000000001</v>
      </c>
      <c r="S28" s="271">
        <v>90.600000000000009</v>
      </c>
      <c r="U28" s="525">
        <v>84800</v>
      </c>
      <c r="V28" s="232">
        <v>13.456045699777849</v>
      </c>
      <c r="W28" s="584"/>
    </row>
    <row r="29" spans="1:23" s="190" customFormat="1" ht="11.9" customHeight="1">
      <c r="A29" s="3" t="s">
        <v>270</v>
      </c>
      <c r="B29" s="214"/>
      <c r="C29" s="215" t="s">
        <v>260</v>
      </c>
      <c r="D29" s="490" t="s">
        <v>142</v>
      </c>
      <c r="E29" s="246">
        <v>0</v>
      </c>
      <c r="F29" s="247" t="s">
        <v>9</v>
      </c>
      <c r="G29" s="248" t="s">
        <v>9</v>
      </c>
      <c r="H29" s="249">
        <v>0</v>
      </c>
      <c r="I29" s="249" t="s">
        <v>9</v>
      </c>
      <c r="J29" s="248" t="s">
        <v>9</v>
      </c>
      <c r="K29" s="249">
        <v>0</v>
      </c>
      <c r="L29" s="247" t="s">
        <v>9</v>
      </c>
      <c r="M29" s="248" t="s">
        <v>9</v>
      </c>
      <c r="N29" s="250">
        <v>0</v>
      </c>
      <c r="O29" s="251" t="s">
        <v>9</v>
      </c>
      <c r="P29" s="266" t="s">
        <v>9</v>
      </c>
      <c r="Q29" s="274">
        <v>0</v>
      </c>
      <c r="R29" s="247" t="s">
        <v>9</v>
      </c>
      <c r="S29" s="275" t="s">
        <v>9</v>
      </c>
      <c r="U29" s="468"/>
      <c r="V29" s="248" t="s">
        <v>124</v>
      </c>
      <c r="W29" s="584"/>
    </row>
    <row r="30" spans="1:23" s="190" customFormat="1" ht="11.9" customHeight="1">
      <c r="A30" s="3" t="s">
        <v>271</v>
      </c>
      <c r="B30" s="218"/>
      <c r="C30" s="50" t="s">
        <v>261</v>
      </c>
      <c r="D30" s="478" t="s">
        <v>143</v>
      </c>
      <c r="E30" s="230">
        <v>-22972</v>
      </c>
      <c r="F30" s="231" t="s">
        <v>9</v>
      </c>
      <c r="G30" s="232" t="s">
        <v>9</v>
      </c>
      <c r="H30" s="233">
        <v>-24058</v>
      </c>
      <c r="I30" s="231" t="s">
        <v>9</v>
      </c>
      <c r="J30" s="232" t="s">
        <v>9</v>
      </c>
      <c r="K30" s="233">
        <v>-31152</v>
      </c>
      <c r="L30" s="231" t="s">
        <v>9</v>
      </c>
      <c r="M30" s="232" t="s">
        <v>9</v>
      </c>
      <c r="N30" s="234">
        <v>-31112</v>
      </c>
      <c r="O30" s="235" t="s">
        <v>9</v>
      </c>
      <c r="P30" s="265" t="s">
        <v>9</v>
      </c>
      <c r="Q30" s="270">
        <v>-30523</v>
      </c>
      <c r="R30" s="231" t="s">
        <v>9</v>
      </c>
      <c r="S30" s="271" t="s">
        <v>9</v>
      </c>
      <c r="U30" s="458">
        <v>-170200</v>
      </c>
      <c r="V30" s="232" t="s">
        <v>9</v>
      </c>
      <c r="W30" s="584"/>
    </row>
    <row r="31" spans="1:23" s="190" customFormat="1" ht="11.9" customHeight="1">
      <c r="A31" s="259" t="s">
        <v>147</v>
      </c>
      <c r="B31" s="220" t="s">
        <v>262</v>
      </c>
      <c r="C31" s="50"/>
      <c r="D31" s="478" t="s">
        <v>123</v>
      </c>
      <c r="E31" s="230">
        <v>-22972</v>
      </c>
      <c r="F31" s="231" t="s">
        <v>9</v>
      </c>
      <c r="G31" s="232" t="s">
        <v>9</v>
      </c>
      <c r="H31" s="233">
        <v>-24058</v>
      </c>
      <c r="I31" s="231" t="s">
        <v>9</v>
      </c>
      <c r="J31" s="232" t="s">
        <v>9</v>
      </c>
      <c r="K31" s="233">
        <v>-31152</v>
      </c>
      <c r="L31" s="231" t="s">
        <v>9</v>
      </c>
      <c r="M31" s="232" t="s">
        <v>9</v>
      </c>
      <c r="N31" s="234">
        <v>-31112</v>
      </c>
      <c r="O31" s="235" t="s">
        <v>9</v>
      </c>
      <c r="P31" s="265" t="s">
        <v>9</v>
      </c>
      <c r="Q31" s="270">
        <v>-30523</v>
      </c>
      <c r="R31" s="231" t="s">
        <v>9</v>
      </c>
      <c r="S31" s="271" t="s">
        <v>9</v>
      </c>
      <c r="U31" s="458">
        <v>-170200</v>
      </c>
      <c r="V31" s="232" t="s">
        <v>9</v>
      </c>
      <c r="W31" s="584"/>
    </row>
    <row r="32" spans="1:23" s="190" customFormat="1" ht="11.9" customHeight="1">
      <c r="A32" s="236" t="s">
        <v>148</v>
      </c>
      <c r="B32" s="220" t="s">
        <v>240</v>
      </c>
      <c r="C32" s="50"/>
      <c r="D32" s="478" t="s">
        <v>144</v>
      </c>
      <c r="E32" s="230">
        <v>-78</v>
      </c>
      <c r="F32" s="238" t="s">
        <v>9</v>
      </c>
      <c r="G32" s="232" t="s">
        <v>9</v>
      </c>
      <c r="H32" s="244">
        <v>-1068</v>
      </c>
      <c r="I32" s="238" t="s">
        <v>9</v>
      </c>
      <c r="J32" s="232" t="s">
        <v>9</v>
      </c>
      <c r="K32" s="244">
        <v>-3314</v>
      </c>
      <c r="L32" s="238" t="s">
        <v>9</v>
      </c>
      <c r="M32" s="232" t="s">
        <v>9</v>
      </c>
      <c r="N32" s="245">
        <v>-2934</v>
      </c>
      <c r="O32" s="241" t="s">
        <v>9</v>
      </c>
      <c r="P32" s="265" t="s">
        <v>9</v>
      </c>
      <c r="Q32" s="273">
        <v>607</v>
      </c>
      <c r="R32" s="238" t="s">
        <v>9</v>
      </c>
      <c r="S32" s="271" t="s">
        <v>9</v>
      </c>
      <c r="U32" s="525">
        <v>-1800</v>
      </c>
      <c r="V32" s="239" t="s">
        <v>9</v>
      </c>
      <c r="W32" s="584"/>
    </row>
    <row r="33" spans="1:23" s="190" customFormat="1" ht="11.9" customHeight="1">
      <c r="A33" s="242"/>
      <c r="B33" s="214"/>
      <c r="C33" s="215" t="s">
        <v>260</v>
      </c>
      <c r="D33" s="490" t="s">
        <v>142</v>
      </c>
      <c r="E33" s="246">
        <v>68540</v>
      </c>
      <c r="F33" s="247">
        <v>100</v>
      </c>
      <c r="G33" s="248">
        <v>111.1</v>
      </c>
      <c r="H33" s="249">
        <v>60511</v>
      </c>
      <c r="I33" s="247">
        <v>100</v>
      </c>
      <c r="J33" s="248">
        <v>88.3</v>
      </c>
      <c r="K33" s="249">
        <v>79363</v>
      </c>
      <c r="L33" s="247">
        <v>100</v>
      </c>
      <c r="M33" s="248">
        <v>131.20000000000002</v>
      </c>
      <c r="N33" s="250">
        <v>86029</v>
      </c>
      <c r="O33" s="251">
        <v>100</v>
      </c>
      <c r="P33" s="266">
        <v>108.4</v>
      </c>
      <c r="Q33" s="274">
        <v>95351</v>
      </c>
      <c r="R33" s="247">
        <v>100</v>
      </c>
      <c r="S33" s="275">
        <v>110.80000000000001</v>
      </c>
      <c r="U33" s="468">
        <v>460000</v>
      </c>
      <c r="V33" s="248">
        <v>100</v>
      </c>
      <c r="W33" s="584"/>
    </row>
    <row r="34" spans="1:23" s="190" customFormat="1" ht="11.9" customHeight="1">
      <c r="A34" s="3" t="s">
        <v>272</v>
      </c>
      <c r="B34" s="218"/>
      <c r="C34" s="50" t="s">
        <v>261</v>
      </c>
      <c r="D34" s="478" t="s">
        <v>143</v>
      </c>
      <c r="E34" s="230">
        <v>0</v>
      </c>
      <c r="F34" s="231">
        <v>0</v>
      </c>
      <c r="G34" s="232" t="s">
        <v>9</v>
      </c>
      <c r="H34" s="233">
        <v>0</v>
      </c>
      <c r="I34" s="231">
        <v>0</v>
      </c>
      <c r="J34" s="232" t="s">
        <v>9</v>
      </c>
      <c r="K34" s="233">
        <v>0</v>
      </c>
      <c r="L34" s="231">
        <v>0</v>
      </c>
      <c r="M34" s="232" t="s">
        <v>9</v>
      </c>
      <c r="N34" s="234">
        <v>0</v>
      </c>
      <c r="O34" s="235">
        <v>0</v>
      </c>
      <c r="P34" s="265" t="s">
        <v>9</v>
      </c>
      <c r="Q34" s="270">
        <v>0</v>
      </c>
      <c r="R34" s="231">
        <v>0</v>
      </c>
      <c r="S34" s="271" t="s">
        <v>9</v>
      </c>
      <c r="U34" s="458"/>
      <c r="V34" s="232">
        <v>0</v>
      </c>
      <c r="W34" s="584"/>
    </row>
    <row r="35" spans="1:23" s="190" customFormat="1" ht="11.9" customHeight="1">
      <c r="A35" s="236" t="s">
        <v>149</v>
      </c>
      <c r="B35" s="220" t="s">
        <v>262</v>
      </c>
      <c r="C35" s="50"/>
      <c r="D35" s="478" t="s">
        <v>123</v>
      </c>
      <c r="E35" s="230">
        <v>68540</v>
      </c>
      <c r="F35" s="231">
        <v>100</v>
      </c>
      <c r="G35" s="232">
        <v>111.1</v>
      </c>
      <c r="H35" s="233">
        <v>60511</v>
      </c>
      <c r="I35" s="231">
        <v>100</v>
      </c>
      <c r="J35" s="232">
        <v>88.3</v>
      </c>
      <c r="K35" s="233">
        <v>79363</v>
      </c>
      <c r="L35" s="231">
        <v>100</v>
      </c>
      <c r="M35" s="232">
        <v>131.20000000000002</v>
      </c>
      <c r="N35" s="234">
        <v>86029</v>
      </c>
      <c r="O35" s="235">
        <v>100</v>
      </c>
      <c r="P35" s="265">
        <v>108.4</v>
      </c>
      <c r="Q35" s="270">
        <v>95351</v>
      </c>
      <c r="R35" s="231">
        <v>100</v>
      </c>
      <c r="S35" s="271">
        <v>110.80000000000001</v>
      </c>
      <c r="U35" s="458">
        <v>460000</v>
      </c>
      <c r="V35" s="232">
        <v>100</v>
      </c>
      <c r="W35" s="584"/>
    </row>
    <row r="36" spans="1:23" s="190" customFormat="1" ht="11.9" customHeight="1">
      <c r="A36" s="260"/>
      <c r="B36" s="221" t="s">
        <v>240</v>
      </c>
      <c r="C36" s="222"/>
      <c r="D36" s="491" t="s">
        <v>144</v>
      </c>
      <c r="E36" s="237">
        <v>11279</v>
      </c>
      <c r="F36" s="238">
        <v>16.5</v>
      </c>
      <c r="G36" s="239">
        <v>90.7</v>
      </c>
      <c r="H36" s="261">
        <v>6957</v>
      </c>
      <c r="I36" s="262">
        <v>11.5</v>
      </c>
      <c r="J36" s="263">
        <v>61.7</v>
      </c>
      <c r="K36" s="261">
        <v>14796</v>
      </c>
      <c r="L36" s="262">
        <v>18.600000000000001</v>
      </c>
      <c r="M36" s="263">
        <v>212.7</v>
      </c>
      <c r="N36" s="627">
        <v>11053</v>
      </c>
      <c r="O36" s="628">
        <v>12.8</v>
      </c>
      <c r="P36" s="629">
        <v>74.7</v>
      </c>
      <c r="Q36" s="276">
        <v>13277</v>
      </c>
      <c r="R36" s="277">
        <v>13.900000000000002</v>
      </c>
      <c r="S36" s="278">
        <v>120.10000000000001</v>
      </c>
      <c r="U36" s="526">
        <v>83000</v>
      </c>
      <c r="V36" s="263">
        <v>18.043478260869566</v>
      </c>
      <c r="W36" s="584"/>
    </row>
    <row r="37" spans="1:23" ht="9" customHeight="1">
      <c r="A37" s="282" t="s">
        <v>278</v>
      </c>
      <c r="B37" s="96"/>
      <c r="C37" s="328"/>
      <c r="D37" s="329"/>
      <c r="E37" s="330"/>
      <c r="F37" s="331"/>
      <c r="G37" s="332"/>
      <c r="H37" s="330"/>
      <c r="I37" s="331"/>
      <c r="J37" s="332"/>
      <c r="K37" s="330"/>
      <c r="L37" s="331"/>
      <c r="M37" s="332"/>
      <c r="N37" s="330"/>
      <c r="O37" s="331"/>
      <c r="P37" s="332"/>
      <c r="Q37" s="505"/>
      <c r="R37" s="570" t="s">
        <v>396</v>
      </c>
      <c r="S37" s="586"/>
      <c r="T37" s="335"/>
      <c r="U37" s="335"/>
      <c r="V37" s="335"/>
      <c r="W37" s="335"/>
    </row>
    <row r="38" spans="1:23" ht="9" customHeight="1">
      <c r="A38" s="486" t="s">
        <v>324</v>
      </c>
      <c r="B38" s="96"/>
      <c r="C38" s="328"/>
      <c r="D38" s="328"/>
      <c r="E38" s="330"/>
      <c r="F38" s="331"/>
      <c r="G38" s="332"/>
      <c r="H38" s="330"/>
      <c r="I38" s="331"/>
      <c r="J38" s="332"/>
      <c r="K38" s="330"/>
      <c r="L38" s="331"/>
      <c r="M38" s="332"/>
      <c r="N38" s="330"/>
      <c r="O38" s="331"/>
      <c r="P38" s="332"/>
      <c r="Q38" s="506"/>
      <c r="R38" s="571" t="s">
        <v>399</v>
      </c>
      <c r="S38" s="587"/>
      <c r="T38" s="335"/>
      <c r="U38" s="335"/>
      <c r="V38" s="335"/>
      <c r="W38" s="335"/>
    </row>
    <row r="39" spans="1:23" ht="9" customHeight="1">
      <c r="A39" s="488" t="s">
        <v>326</v>
      </c>
      <c r="B39" s="96"/>
      <c r="C39" s="328"/>
      <c r="D39" s="328"/>
      <c r="E39" s="330"/>
      <c r="F39" s="331"/>
      <c r="G39" s="332"/>
      <c r="H39" s="330"/>
      <c r="I39" s="331"/>
      <c r="J39" s="332"/>
      <c r="K39" s="330"/>
      <c r="L39" s="331"/>
      <c r="M39" s="332"/>
      <c r="N39" s="330"/>
      <c r="O39" s="331"/>
      <c r="P39" s="332"/>
      <c r="Q39" s="333"/>
      <c r="R39" s="334"/>
      <c r="S39" s="571"/>
      <c r="T39" s="335"/>
      <c r="U39" s="335"/>
      <c r="V39" s="335"/>
      <c r="W39" s="335"/>
    </row>
    <row r="40" spans="1:23" ht="9" customHeight="1">
      <c r="A40" s="487" t="s">
        <v>325</v>
      </c>
      <c r="G40" s="95"/>
      <c r="H40" s="225"/>
      <c r="K40" s="225"/>
      <c r="N40" s="225"/>
      <c r="Q40" s="225"/>
    </row>
    <row r="41" spans="1:23" ht="9" customHeight="1">
      <c r="A41" s="489" t="s">
        <v>327</v>
      </c>
      <c r="G41" s="95"/>
      <c r="H41" s="225"/>
      <c r="K41" s="225"/>
      <c r="N41" s="225"/>
      <c r="Q41" s="225"/>
    </row>
    <row r="42" spans="1:23">
      <c r="G42" s="95"/>
      <c r="H42" s="225"/>
      <c r="K42" s="225"/>
      <c r="N42" s="225"/>
      <c r="Q42" s="225"/>
    </row>
    <row r="43" spans="1:23">
      <c r="G43" s="95"/>
      <c r="H43" s="225"/>
      <c r="K43" s="225"/>
      <c r="N43" s="225"/>
      <c r="Q43" s="225"/>
    </row>
    <row r="44" spans="1:23">
      <c r="G44" s="95"/>
      <c r="H44" s="225"/>
      <c r="K44" s="225"/>
      <c r="N44" s="225"/>
      <c r="Q44" s="225"/>
    </row>
    <row r="45" spans="1:23">
      <c r="G45" s="95"/>
      <c r="H45" s="225"/>
      <c r="K45" s="225"/>
      <c r="N45" s="225"/>
      <c r="Q45" s="225"/>
    </row>
    <row r="46" spans="1:23">
      <c r="G46" s="95"/>
      <c r="H46" s="225"/>
      <c r="J46" s="10"/>
      <c r="K46" s="225"/>
      <c r="M46" s="10"/>
      <c r="N46" s="225"/>
      <c r="P46" s="10"/>
      <c r="Q46" s="225"/>
      <c r="S46" s="10"/>
    </row>
    <row r="47" spans="1:23">
      <c r="G47" s="95"/>
      <c r="H47" s="119"/>
      <c r="J47" s="15"/>
      <c r="K47" s="119"/>
      <c r="M47" s="15"/>
      <c r="N47" s="119"/>
      <c r="P47" s="15"/>
      <c r="Q47" s="119"/>
      <c r="S47" s="15"/>
    </row>
  </sheetData>
  <mergeCells count="7">
    <mergeCell ref="U3:V3"/>
    <mergeCell ref="Q3:S3"/>
    <mergeCell ref="A14:A15"/>
    <mergeCell ref="E3:G3"/>
    <mergeCell ref="H3:J3"/>
    <mergeCell ref="K3:M3"/>
    <mergeCell ref="N3:P3"/>
  </mergeCells>
  <phoneticPr fontId="6"/>
  <conditionalFormatting sqref="B5:S7 B18:D18 P10:S10 J10:N10 J11:S12 B8:H12 J8:S9 B13:S17 B19:S36 Q18:S18">
    <cfRule type="expression" dxfId="8" priority="13">
      <formula>MOD(ROW(),2)=0</formula>
    </cfRule>
  </conditionalFormatting>
  <conditionalFormatting sqref="U5:U36">
    <cfRule type="expression" dxfId="7" priority="10">
      <formula>MOD(ROW(),2)=0</formula>
    </cfRule>
  </conditionalFormatting>
  <conditionalFormatting sqref="E18:J18 O18:P18 L18:M18">
    <cfRule type="expression" dxfId="6" priority="9">
      <formula>MOD(ROW(),2)=0</formula>
    </cfRule>
  </conditionalFormatting>
  <conditionalFormatting sqref="O10">
    <cfRule type="expression" dxfId="5" priority="7">
      <formula>MOD(ROW(),2)=0</formula>
    </cfRule>
  </conditionalFormatting>
  <conditionalFormatting sqref="I8:I11">
    <cfRule type="expression" dxfId="4" priority="6">
      <formula>MOD(ROW(),2)=0</formula>
    </cfRule>
  </conditionalFormatting>
  <conditionalFormatting sqref="I12">
    <cfRule type="expression" dxfId="3" priority="5">
      <formula>MOD(ROW(),2)=0</formula>
    </cfRule>
  </conditionalFormatting>
  <conditionalFormatting sqref="N18">
    <cfRule type="expression" dxfId="2" priority="4">
      <formula>MOD(ROW(),2)=0</formula>
    </cfRule>
  </conditionalFormatting>
  <conditionalFormatting sqref="V5:V36">
    <cfRule type="expression" dxfId="1" priority="2">
      <formula>MOD(ROW(),2)=0</formula>
    </cfRule>
  </conditionalFormatting>
  <conditionalFormatting sqref="K18">
    <cfRule type="expression" dxfId="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5" orientation="landscape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11DF444E1EB4C8EC941D880188393" ma:contentTypeVersion="13" ma:contentTypeDescription="新しいドキュメントを作成します。" ma:contentTypeScope="" ma:versionID="398ae7071a7b2ca3845c526cfcb895a4">
  <xsd:schema xmlns:xsd="http://www.w3.org/2001/XMLSchema" xmlns:xs="http://www.w3.org/2001/XMLSchema" xmlns:p="http://schemas.microsoft.com/office/2006/metadata/properties" xmlns:ns2="851b01d9-56d6-4451-8dce-594bc315f35f" targetNamespace="http://schemas.microsoft.com/office/2006/metadata/properties" ma:root="true" ma:fieldsID="adbb23e76c4ff708c97623c0668fcca1" ns2:_="">
    <xsd:import namespace="851b01d9-56d6-4451-8dce-594bc315f3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01d9-56d6-4451-8dce-594bc315f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539040-29BE-47B2-A1F0-281CB9AA4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01d9-56d6-4451-8dce-594bc315f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3AC2A3-C3C2-4B14-8969-4DA10D292B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3EC74-8BB9-42B3-A2AC-0CBAE29EB38A}">
  <ds:schemaRefs>
    <ds:schemaRef ds:uri="http://purl.org/dc/elements/1.1/"/>
    <ds:schemaRef ds:uri="http://schemas.microsoft.com/office/2006/metadata/properties"/>
    <ds:schemaRef ds:uri="851b01d9-56d6-4451-8dce-594bc315f35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Summary</vt:lpstr>
      <vt:lpstr>Exchange</vt:lpstr>
      <vt:lpstr>BS 1</vt:lpstr>
      <vt:lpstr>BS 2</vt:lpstr>
      <vt:lpstr>PL</vt:lpstr>
      <vt:lpstr>Cash Flow (1)</vt:lpstr>
      <vt:lpstr>Cash Flow (2)</vt:lpstr>
      <vt:lpstr>Net Sales(D,B &amp; P)</vt:lpstr>
      <vt:lpstr>Net Sales(Desti&amp;Busin) (1)</vt:lpstr>
      <vt:lpstr>Net Sales(Desti&amp;Busin) (2)</vt:lpstr>
      <vt:lpstr>Net Sales(Desti&amp;Busin) (3)</vt:lpstr>
      <vt:lpstr>Net Sales(Desti&amp;Product)</vt:lpstr>
      <vt:lpstr>Net Sales(Geographical)</vt:lpstr>
      <vt:lpstr>'BS 1'!Print_Area</vt:lpstr>
      <vt:lpstr>'BS 2'!Print_Area</vt:lpstr>
      <vt:lpstr>'Cash Flow (1)'!Print_Area</vt:lpstr>
      <vt:lpstr>'Cash Flow (2)'!Print_Area</vt:lpstr>
      <vt:lpstr>Exchange!Print_Area</vt:lpstr>
      <vt:lpstr>'Net Sales(D,B &amp; P)'!Print_Area</vt:lpstr>
      <vt:lpstr>'Net Sales(Desti&amp;Busin) (1)'!Print_Area</vt:lpstr>
      <vt:lpstr>'Net Sales(Desti&amp;Busin) (2)'!Print_Area</vt:lpstr>
      <vt:lpstr>'Net Sales(Desti&amp;Busin) (3)'!Print_Area</vt:lpstr>
      <vt:lpstr>'Net Sales(Desti&amp;Product)'!Print_Area</vt:lpstr>
      <vt:lpstr>'Net Sales(Geographical)'!Print_Area</vt:lpstr>
      <vt:lpstr>PL!Print_Area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230209_fd</dc:title>
  <dc:creator>SysmexCorporation@SYSMEX1.onmicrosoft.com</dc:creator>
  <cp:lastModifiedBy>Yamamoto Akiko</cp:lastModifiedBy>
  <cp:lastPrinted>2023-08-07T08:38:28Z</cp:lastPrinted>
  <dcterms:created xsi:type="dcterms:W3CDTF">2019-12-23T03:03:28Z</dcterms:created>
  <dcterms:modified xsi:type="dcterms:W3CDTF">2023-08-07T12:13:25Z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0x010100EC411DF444E1EB4C8EC941D880188393</vt:lpwstr>
  </property>
</Properties>
</file>