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ustomProperty6.bin" ContentType="application/vnd.openxmlformats-officedocument.spreadsheetml.customProperty"/>
  <Override PartName="/xl/drawings/drawing6.xml" ContentType="application/vnd.openxmlformats-officedocument.drawing+xml"/>
  <Override PartName="/xl/customProperty7.bin" ContentType="application/vnd.openxmlformats-officedocument.spreadsheetml.customProperty"/>
  <Override PartName="/xl/drawings/drawing7.xml" ContentType="application/vnd.openxmlformats-officedocument.drawing+xml"/>
  <Override PartName="/xl/customProperty8.bin" ContentType="application/vnd.openxmlformats-officedocument.spreadsheetml.customProperty"/>
  <Override PartName="/xl/drawings/drawing8.xml" ContentType="application/vnd.openxmlformats-officedocument.drawing+xml"/>
  <Override PartName="/xl/customProperty9.bin" ContentType="application/vnd.openxmlformats-officedocument.spreadsheetml.customProperty"/>
  <Override PartName="/xl/drawings/drawing9.xml" ContentType="application/vnd.openxmlformats-officedocument.drawing+xml"/>
  <Override PartName="/xl/customProperty10.bin" ContentType="application/vnd.openxmlformats-officedocument.spreadsheetml.customProperty"/>
  <Override PartName="/xl/drawings/drawing10.xml" ContentType="application/vnd.openxmlformats-officedocument.drawing+xml"/>
  <Override PartName="/xl/customProperty11.bin" ContentType="application/vnd.openxmlformats-officedocument.spreadsheetml.customProperty"/>
  <Override PartName="/xl/drawings/drawing11.xml" ContentType="application/vnd.openxmlformats-officedocument.drawing+xml"/>
  <Override PartName="/xl/customProperty12.bin" ContentType="application/vnd.openxmlformats-officedocument.spreadsheetml.customProperty"/>
  <Override PartName="/xl/drawings/drawing12.xml" ContentType="application/vnd.openxmlformats-officedocument.drawing+xml"/>
  <Override PartName="/xl/customProperty13.bin" ContentType="application/vnd.openxmlformats-officedocument.spreadsheetml.customProperty"/>
  <Override PartName="/xl/drawings/drawing1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\\scpfsp01.sysmex.co.jp\01003\資料集\11.IR\02. ツール\01. Financial Data\2023年3月期\第3四半期\3.印刷・掲載用\"/>
    </mc:Choice>
  </mc:AlternateContent>
  <xr:revisionPtr revIDLastSave="0" documentId="13_ncr:1_{73F14FD2-3474-4653-B08B-A5A243825932}" xr6:coauthVersionLast="47" xr6:coauthVersionMax="47" xr10:uidLastSave="{00000000-0000-0000-0000-000000000000}"/>
  <bookViews>
    <workbookView xWindow="-110" yWindow="-110" windowWidth="21820" windowHeight="14020" tabRatio="806" xr2:uid="{00000000-000D-0000-FFFF-FFFF00000000}"/>
  </bookViews>
  <sheets>
    <sheet name="Summary" sheetId="4" r:id="rId1"/>
    <sheet name="Exchange" sheetId="5" r:id="rId2"/>
    <sheet name="BS 1" sheetId="6" r:id="rId3"/>
    <sheet name="BS 2" sheetId="7" r:id="rId4"/>
    <sheet name="PL" sheetId="8" r:id="rId5"/>
    <sheet name="Cash Flow (1)" sheetId="9" r:id="rId6"/>
    <sheet name="Cash Flow (2)" sheetId="10" r:id="rId7"/>
    <sheet name="Net Sales(D,B &amp; P)" sheetId="11" r:id="rId8"/>
    <sheet name="Net Sales(Desti&amp;Busin) (1)" sheetId="12" r:id="rId9"/>
    <sheet name="Net Sales(Desti&amp;Busin) (2)" sheetId="13" r:id="rId10"/>
    <sheet name="Net Sales(Desti&amp;Busin) (3)" sheetId="14" r:id="rId11"/>
    <sheet name="Net Sales(Desti&amp;Product)" sheetId="15" r:id="rId12"/>
    <sheet name="Net Sales(Geographical)" sheetId="16" r:id="rId13"/>
  </sheets>
  <definedNames>
    <definedName name="_xlnm.Print_Area" localSheetId="2">'BS 1'!$A$1:$N$26</definedName>
    <definedName name="_xlnm.Print_Area" localSheetId="3">'BS 2'!$A$1:$O$36</definedName>
    <definedName name="_xlnm.Print_Area" localSheetId="5">'Cash Flow (1)'!$A$1:$G$24</definedName>
    <definedName name="_xlnm.Print_Area" localSheetId="6">'Cash Flow (2)'!$A$1:$G$25</definedName>
    <definedName name="_xlnm.Print_Area" localSheetId="1">Exchange!$A$1:$I$15</definedName>
    <definedName name="_xlnm.Print_Area" localSheetId="7">'Net Sales(D,B &amp; P)'!$A$1:$U$47</definedName>
    <definedName name="_xlnm.Print_Area" localSheetId="8">'Net Sales(Desti&amp;Busin) (1)'!$A$1:$S$36</definedName>
    <definedName name="_xlnm.Print_Area" localSheetId="9">'Net Sales(Desti&amp;Busin) (2)'!$A$1:$S$36</definedName>
    <definedName name="_xlnm.Print_Area" localSheetId="10">'Net Sales(Desti&amp;Busin) (3)'!$A$1:$S$36</definedName>
    <definedName name="_xlnm.Print_Area" localSheetId="11">'Net Sales(Desti&amp;Product)'!$A$1:$R$41</definedName>
    <definedName name="_xlnm.Print_Area" localSheetId="12">'Net Sales(Geographical)'!$A$1:$V$41</definedName>
    <definedName name="_xlnm.Print_Area" localSheetId="4">PL!$A$1:$L$28</definedName>
    <definedName name="_xlnm.Print_Area" localSheetId="0">Summary!$A$1:$I$46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<sst xmlns="http://schemas.openxmlformats.org/spreadsheetml/2006/main" count="1166" uniqueCount="442">
  <si>
    <t>Net sales</t>
  </si>
  <si>
    <t>Cost of sales</t>
  </si>
  <si>
    <t>Gross profit</t>
  </si>
  <si>
    <t>Selling, general and administrative expenses</t>
  </si>
  <si>
    <t>Research and development expenses</t>
  </si>
  <si>
    <t>Other operating income (expenses)</t>
    <phoneticPr fontId="6"/>
  </si>
  <si>
    <t>Operating profit</t>
  </si>
  <si>
    <t>Profit</t>
    <phoneticPr fontId="6"/>
  </si>
  <si>
    <t>Profit attributable to owners of the parent</t>
    <phoneticPr fontId="6"/>
  </si>
  <si>
    <t>-</t>
  </si>
  <si>
    <t>Gross profit per net sales</t>
    <phoneticPr fontId="6"/>
  </si>
  <si>
    <t>Operating profit to net sales</t>
    <phoneticPr fontId="6"/>
  </si>
  <si>
    <t>Profit attributable to owners of the parent to net sales</t>
    <phoneticPr fontId="6"/>
  </si>
  <si>
    <t>R&amp;D expenditure per net sales</t>
    <phoneticPr fontId="6"/>
  </si>
  <si>
    <t>Capital stock</t>
    <phoneticPr fontId="6"/>
  </si>
  <si>
    <t>Total equity</t>
  </si>
  <si>
    <t>Total assets</t>
    <phoneticPr fontId="6"/>
  </si>
  <si>
    <t>Equity attributable to owners of the parent to total assets</t>
    <phoneticPr fontId="6"/>
  </si>
  <si>
    <t>Net cash provided by (used in) operating activities</t>
    <phoneticPr fontId="6"/>
  </si>
  <si>
    <t>投資活動によるキャッシュ・フロー</t>
  </si>
  <si>
    <t>Net cash provided by (used in) investment activities</t>
    <phoneticPr fontId="6"/>
  </si>
  <si>
    <t>財務活動によるキャッシュ・フロー</t>
  </si>
  <si>
    <t>Net cash provided by (used in) financing activities</t>
    <phoneticPr fontId="6"/>
  </si>
  <si>
    <t>Cash and cash equivalents at the end of the term</t>
    <phoneticPr fontId="6"/>
  </si>
  <si>
    <t>Depreciation and amortization</t>
    <phoneticPr fontId="6"/>
  </si>
  <si>
    <t>USD</t>
    <phoneticPr fontId="6"/>
  </si>
  <si>
    <t>EUR</t>
    <phoneticPr fontId="6"/>
  </si>
  <si>
    <t>CNY</t>
    <phoneticPr fontId="6"/>
  </si>
  <si>
    <t>2010.3 F.Y.</t>
  </si>
  <si>
    <t>(Variance)</t>
  </si>
  <si>
    <t>Current assets</t>
    <phoneticPr fontId="4"/>
  </si>
  <si>
    <t>Cash and cash equivalents</t>
  </si>
  <si>
    <t>Trade and other receivables</t>
  </si>
  <si>
    <t>Inventories</t>
  </si>
  <si>
    <t>Other short-term financial assets</t>
  </si>
  <si>
    <t>Income taxes receivable</t>
    <phoneticPr fontId="4"/>
  </si>
  <si>
    <t>Other current assets</t>
  </si>
  <si>
    <t>Total current assets</t>
  </si>
  <si>
    <t>Non-current assets</t>
  </si>
  <si>
    <t>Property, plant and equipment</t>
  </si>
  <si>
    <t>Goodwill</t>
  </si>
  <si>
    <t>Intangible assets</t>
  </si>
  <si>
    <t>Investments accounted for using the equity method</t>
  </si>
  <si>
    <t>Other long-term financial assets</t>
  </si>
  <si>
    <t xml:space="preserve">Asset for retirement benefits </t>
  </si>
  <si>
    <t>Other non-current assets</t>
  </si>
  <si>
    <t>Deferred tax assets</t>
  </si>
  <si>
    <t>Total non-current assets</t>
  </si>
  <si>
    <t>Total assets</t>
  </si>
  <si>
    <t>Liabilities</t>
  </si>
  <si>
    <t>Current liabilities</t>
  </si>
  <si>
    <t>Trade and other payables</t>
  </si>
  <si>
    <t>Lease liabilities</t>
    <phoneticPr fontId="6"/>
  </si>
  <si>
    <t>Other short-term financial liabilities</t>
  </si>
  <si>
    <t>Income taxes payable</t>
    <phoneticPr fontId="6"/>
  </si>
  <si>
    <t>Provisions</t>
  </si>
  <si>
    <t>Contract Liabilities</t>
    <phoneticPr fontId="6"/>
  </si>
  <si>
    <t>Accrued expenses</t>
  </si>
  <si>
    <t>Accrued bonuses</t>
  </si>
  <si>
    <t>Other current liabilities</t>
  </si>
  <si>
    <t>Total current liabilities</t>
  </si>
  <si>
    <t>Non-current liabilities</t>
  </si>
  <si>
    <t>Other long-term financial liabilities</t>
    <phoneticPr fontId="6"/>
  </si>
  <si>
    <t>Liability for retirement benefits</t>
  </si>
  <si>
    <t>Other non-current liabilities</t>
  </si>
  <si>
    <t>Deferred tax liabilities</t>
  </si>
  <si>
    <t>Total non-current liabilities</t>
  </si>
  <si>
    <t>Total Liabilities</t>
    <phoneticPr fontId="6"/>
  </si>
  <si>
    <t>Equity</t>
  </si>
  <si>
    <t>Equity attributable to owners of the parent</t>
  </si>
  <si>
    <t>Capital stock</t>
  </si>
  <si>
    <t>Capital surplus</t>
  </si>
  <si>
    <t>Retained earnings</t>
  </si>
  <si>
    <t>Treasury stock</t>
  </si>
  <si>
    <t>Other components of equity</t>
  </si>
  <si>
    <t>Total equity attributable to owners of the parent</t>
    <phoneticPr fontId="6"/>
  </si>
  <si>
    <t>Non-controlling interests</t>
  </si>
  <si>
    <t>Total liabilities and equity</t>
  </si>
  <si>
    <t>Other operating income</t>
  </si>
  <si>
    <t>Other operating expenses</t>
  </si>
  <si>
    <t>Financial income</t>
  </si>
  <si>
    <t>Financial expenses</t>
  </si>
  <si>
    <t>Share of profit (loss) of associates accounted for using the equity method</t>
    <phoneticPr fontId="6"/>
  </si>
  <si>
    <t>Foreign exchange gain (loss)</t>
  </si>
  <si>
    <t>Profit before tax</t>
  </si>
  <si>
    <t>Income taxes expenses</t>
    <phoneticPr fontId="6"/>
  </si>
  <si>
    <t>Profit attributable to</t>
  </si>
  <si>
    <t>Owners of the parent</t>
    <phoneticPr fontId="6"/>
  </si>
  <si>
    <t>Non-controlling interests</t>
    <phoneticPr fontId="6"/>
  </si>
  <si>
    <t>Earnings per share</t>
    <phoneticPr fontId="6"/>
  </si>
  <si>
    <t>Basic</t>
    <phoneticPr fontId="6"/>
  </si>
  <si>
    <t>Diluted</t>
    <phoneticPr fontId="6"/>
  </si>
  <si>
    <t>Cash flows from operating activities</t>
    <phoneticPr fontId="6"/>
  </si>
  <si>
    <t>Depreciation and amortization</t>
  </si>
  <si>
    <t>Decrease (increase) in trade receivable</t>
  </si>
  <si>
    <t>Decrease (increase) in inventories</t>
  </si>
  <si>
    <t>Increase (decrease) in trade payable</t>
    <phoneticPr fontId="6"/>
  </si>
  <si>
    <t>Incrrease(Decrease) in consumption taxes receivable and payable</t>
    <phoneticPr fontId="6"/>
  </si>
  <si>
    <t>Increase (decrease) in contract liabilities</t>
    <phoneticPr fontId="6"/>
  </si>
  <si>
    <t>Increase (decrease) in accrued bonuses</t>
    <phoneticPr fontId="6"/>
  </si>
  <si>
    <t>Other</t>
  </si>
  <si>
    <t>Subtotal</t>
  </si>
  <si>
    <t>Interest and dividend received</t>
  </si>
  <si>
    <t>Interest paid</t>
  </si>
  <si>
    <t>Income taxes paid</t>
  </si>
  <si>
    <t>Cash flows from investing activities</t>
  </si>
  <si>
    <t>Purchases of intangible assets</t>
  </si>
  <si>
    <t>Purchases of investments in equity instruments</t>
    <phoneticPr fontId="6"/>
  </si>
  <si>
    <t>Acquisitions of subsidiaries or other businesses</t>
    <phoneticPr fontId="6"/>
  </si>
  <si>
    <t>Payments into time deposits</t>
    <phoneticPr fontId="6"/>
  </si>
  <si>
    <t>Proceeds from withdrawals of time deposits</t>
    <phoneticPr fontId="6"/>
  </si>
  <si>
    <t>Net cash provided by (used in) investing activities</t>
    <phoneticPr fontId="6"/>
  </si>
  <si>
    <t>Cash flows from financing activities</t>
  </si>
  <si>
    <t>Dividends paid</t>
  </si>
  <si>
    <t>Repayments of lease liabilities</t>
    <phoneticPr fontId="6"/>
  </si>
  <si>
    <t>Effects of exchange rate changes on cash and cash equivalents</t>
  </si>
  <si>
    <t>Net increase (decrease) in cash and cash equivalents</t>
  </si>
  <si>
    <t>Cash and cash equivalents at the beginning of the term</t>
    <phoneticPr fontId="6"/>
  </si>
  <si>
    <t>Ratio</t>
    <phoneticPr fontId="6"/>
  </si>
  <si>
    <t>Y O Y</t>
  </si>
  <si>
    <t>Y O Y</t>
    <phoneticPr fontId="6"/>
  </si>
  <si>
    <t>Japan</t>
    <phoneticPr fontId="6"/>
  </si>
  <si>
    <t>EMEA</t>
    <phoneticPr fontId="6"/>
  </si>
  <si>
    <t>Overseas Total</t>
    <phoneticPr fontId="6"/>
  </si>
  <si>
    <t>Total Sales</t>
    <phoneticPr fontId="6"/>
  </si>
  <si>
    <t>-</t>
    <phoneticPr fontId="6"/>
  </si>
  <si>
    <t>Instrument</t>
    <phoneticPr fontId="6"/>
  </si>
  <si>
    <t>Reagent</t>
    <phoneticPr fontId="6"/>
  </si>
  <si>
    <t>Service</t>
    <phoneticPr fontId="6"/>
  </si>
  <si>
    <t>Others</t>
    <phoneticPr fontId="6"/>
  </si>
  <si>
    <t>Reagent</t>
    <phoneticPr fontId="25"/>
  </si>
  <si>
    <t>Japan</t>
  </si>
  <si>
    <t>Instrument</t>
  </si>
  <si>
    <t>Reagent</t>
  </si>
  <si>
    <t>Americas</t>
  </si>
  <si>
    <t>Others</t>
  </si>
  <si>
    <t>Total Sales</t>
  </si>
  <si>
    <t>China</t>
    <phoneticPr fontId="25"/>
  </si>
  <si>
    <t xml:space="preserve">Asia- </t>
    <phoneticPr fontId="6"/>
  </si>
  <si>
    <t>Pacific</t>
    <phoneticPr fontId="6"/>
  </si>
  <si>
    <t>Total</t>
  </si>
  <si>
    <t>2008.3 F.Y.</t>
  </si>
  <si>
    <t>2009.3 F.Y.</t>
  </si>
  <si>
    <t xml:space="preserve">  Sales to Customers</t>
    <phoneticPr fontId="6"/>
  </si>
  <si>
    <t xml:space="preserve">  Intra-area Transfer</t>
    <phoneticPr fontId="25"/>
  </si>
  <si>
    <t>Operating Income</t>
    <phoneticPr fontId="6"/>
  </si>
  <si>
    <t xml:space="preserve">Operating Income </t>
    <phoneticPr fontId="6"/>
  </si>
  <si>
    <t>Asia-Pacific</t>
    <phoneticPr fontId="6"/>
  </si>
  <si>
    <t>Eliminations/</t>
    <phoneticPr fontId="6"/>
  </si>
  <si>
    <t>Corporate</t>
  </si>
  <si>
    <t>Consolidated</t>
  </si>
  <si>
    <r>
      <rPr>
        <sz val="8"/>
        <rFont val="Meiryo UI"/>
        <family val="3"/>
        <charset val="128"/>
      </rPr>
      <t>決算期</t>
    </r>
    <r>
      <rPr>
        <sz val="8"/>
        <color rgb="FF005BAC"/>
        <rFont val="Arial"/>
        <family val="2"/>
      </rPr>
      <t xml:space="preserve"> Fiscal Term</t>
    </r>
    <rPh sb="2" eb="3">
      <t>キ</t>
    </rPh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</si>
  <si>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color rgb="FF005BAC"/>
        <rFont val="Arial"/>
        <family val="2"/>
      </rPr>
      <t xml:space="preserve"> Item</t>
    </r>
    <phoneticPr fontId="6"/>
  </si>
  <si>
    <r>
      <rPr>
        <sz val="8"/>
        <rFont val="Meiryo UI"/>
        <family val="3"/>
        <charset val="128"/>
      </rPr>
      <t>売上高</t>
    </r>
  </si>
  <si>
    <r>
      <rPr>
        <sz val="8"/>
        <rFont val="Meiryo UI"/>
        <family val="3"/>
        <charset val="128"/>
      </rPr>
      <t>売上原価</t>
    </r>
  </si>
  <si>
    <r>
      <rPr>
        <sz val="8"/>
        <rFont val="Meiryo UI"/>
        <family val="3"/>
        <charset val="128"/>
      </rPr>
      <t>売上総利益</t>
    </r>
  </si>
  <si>
    <r>
      <rPr>
        <sz val="8"/>
        <rFont val="Meiryo UI"/>
        <family val="3"/>
        <charset val="128"/>
      </rPr>
      <t>販売費及び一般管理費</t>
    </r>
  </si>
  <si>
    <r>
      <rPr>
        <sz val="8"/>
        <rFont val="Meiryo UI"/>
        <family val="3"/>
        <charset val="128"/>
      </rPr>
      <t>研究開発費</t>
    </r>
    <rPh sb="0" eb="2">
      <t>ケンキュウ</t>
    </rPh>
    <rPh sb="2" eb="5">
      <t>カイハツヒ</t>
    </rPh>
    <phoneticPr fontId="20"/>
  </si>
  <si>
    <r>
      <rPr>
        <sz val="8"/>
        <rFont val="Meiryo UI"/>
        <family val="3"/>
        <charset val="128"/>
      </rPr>
      <t>その他の営業損益</t>
    </r>
    <rPh sb="2" eb="3">
      <t>タ</t>
    </rPh>
    <rPh sb="4" eb="6">
      <t>エイギョウ</t>
    </rPh>
    <rPh sb="6" eb="8">
      <t>ソンエキ</t>
    </rPh>
    <phoneticPr fontId="6"/>
  </si>
  <si>
    <r>
      <t>Diluted earnings per share(</t>
    </r>
    <r>
      <rPr>
        <sz val="8"/>
        <color rgb="FF005BAC"/>
        <rFont val="Meiryo UI"/>
        <family val="3"/>
        <charset val="128"/>
      </rPr>
      <t>￥</t>
    </r>
    <r>
      <rPr>
        <sz val="8"/>
        <color rgb="FF005BAC"/>
        <rFont val="Arial"/>
        <family val="2"/>
      </rPr>
      <t>)</t>
    </r>
    <phoneticPr fontId="6"/>
  </si>
  <si>
    <r>
      <t>Return on equity</t>
    </r>
    <r>
      <rPr>
        <sz val="8"/>
        <color rgb="FF005BAC"/>
        <rFont val="Meiryo UI"/>
        <family val="3"/>
        <charset val="128"/>
      </rPr>
      <t>［</t>
    </r>
    <r>
      <rPr>
        <sz val="8"/>
        <color rgb="FF005BAC"/>
        <rFont val="Arial"/>
        <family val="2"/>
      </rPr>
      <t>ROE</t>
    </r>
    <r>
      <rPr>
        <sz val="8"/>
        <color rgb="FF005BAC"/>
        <rFont val="Meiryo UI"/>
        <family val="3"/>
        <charset val="128"/>
      </rPr>
      <t>］</t>
    </r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</si>
  <si>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color rgb="FF00B8EE"/>
        <rFont val="Arial"/>
        <family val="2"/>
      </rPr>
      <t xml:space="preserve"> </t>
    </r>
    <r>
      <rPr>
        <sz val="8"/>
        <color rgb="FF005BAC"/>
        <rFont val="Arial"/>
        <family val="2"/>
      </rPr>
      <t>Item</t>
    </r>
    <phoneticPr fontId="6"/>
  </si>
  <si>
    <r>
      <rPr>
        <sz val="8"/>
        <rFont val="Meiryo UI"/>
        <family val="3"/>
        <charset val="128"/>
      </rPr>
      <t>資本金</t>
    </r>
  </si>
  <si>
    <r>
      <rPr>
        <sz val="8"/>
        <rFont val="Meiryo UI"/>
        <family val="3"/>
        <charset val="128"/>
      </rPr>
      <t>自己株式控除後期末株式数</t>
    </r>
    <r>
      <rPr>
        <sz val="7"/>
        <rFont val="Meiryo UI"/>
        <family val="3"/>
        <charset val="128"/>
      </rPr>
      <t>（千株）</t>
    </r>
    <rPh sb="3" eb="4">
      <t>シキ</t>
    </rPh>
    <phoneticPr fontId="6"/>
  </si>
  <si>
    <r>
      <rPr>
        <sz val="8"/>
        <rFont val="Meiryo UI"/>
        <family val="3"/>
        <charset val="128"/>
      </rPr>
      <t>資本合計</t>
    </r>
    <rPh sb="2" eb="4">
      <t>ゴウケイ</t>
    </rPh>
    <phoneticPr fontId="6"/>
  </si>
  <si>
    <r>
      <rPr>
        <sz val="8"/>
        <rFont val="Meiryo UI"/>
        <family val="3"/>
        <charset val="128"/>
      </rPr>
      <t>資産合計</t>
    </r>
    <rPh sb="0" eb="2">
      <t>シサン</t>
    </rPh>
    <rPh sb="2" eb="4">
      <t>ゴウケイ</t>
    </rPh>
    <phoneticPr fontId="6"/>
  </si>
  <si>
    <r>
      <rPr>
        <sz val="8"/>
        <rFont val="Meiryo UI"/>
        <family val="3"/>
        <charset val="128"/>
      </rPr>
      <t>親会社所有者帰属持分比率</t>
    </r>
  </si>
  <si>
    <r>
      <rPr>
        <sz val="8"/>
        <rFont val="Meiryo UI"/>
        <family val="3"/>
        <charset val="128"/>
      </rPr>
      <t>１株当たり親会社所有者帰属持分</t>
    </r>
    <r>
      <rPr>
        <sz val="8"/>
        <rFont val="Arial"/>
        <family val="2"/>
      </rPr>
      <t>(</t>
    </r>
    <r>
      <rPr>
        <sz val="8"/>
        <rFont val="Meiryo UI"/>
        <family val="3"/>
        <charset val="128"/>
      </rPr>
      <t>円）</t>
    </r>
    <rPh sb="16" eb="17">
      <t>エン</t>
    </rPh>
    <phoneticPr fontId="6"/>
  </si>
  <si>
    <r>
      <t>Equity attributable to owners of the parent per share</t>
    </r>
    <r>
      <rPr>
        <sz val="7"/>
        <color rgb="FF005BAC"/>
        <rFont val="Meiryo UI"/>
        <family val="3"/>
        <charset val="128"/>
      </rPr>
      <t>（￥）</t>
    </r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</si>
  <si>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rFont val="Arial"/>
        <family val="2"/>
      </rPr>
      <t xml:space="preserve"> </t>
    </r>
    <r>
      <rPr>
        <sz val="8"/>
        <color rgb="FF005BAC"/>
        <rFont val="Arial"/>
        <family val="2"/>
      </rPr>
      <t>Item</t>
    </r>
    <phoneticPr fontId="6"/>
  </si>
  <si>
    <r>
      <rPr>
        <sz val="8"/>
        <rFont val="Meiryo UI"/>
        <family val="3"/>
        <charset val="128"/>
      </rPr>
      <t>営業活動によるキャッシュ・フロー</t>
    </r>
  </si>
  <si>
    <r>
      <rPr>
        <sz val="8"/>
        <rFont val="Meiryo UI"/>
        <family val="3"/>
        <charset val="128"/>
      </rPr>
      <t>投資活動によるキャッシュ・フロー</t>
    </r>
  </si>
  <si>
    <r>
      <rPr>
        <sz val="8"/>
        <rFont val="Meiryo UI"/>
        <family val="3"/>
        <charset val="128"/>
      </rPr>
      <t>財務活動によるキャッシュ・フロー</t>
    </r>
  </si>
  <si>
    <r>
      <rPr>
        <sz val="8"/>
        <rFont val="Meiryo UI"/>
        <family val="3"/>
        <charset val="128"/>
      </rPr>
      <t>現金及び現金同等物の期末残高</t>
    </r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</si>
  <si>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color rgb="FF005BAC"/>
        <rFont val="Arial"/>
        <family val="2"/>
      </rPr>
      <t xml:space="preserve"> Item</t>
    </r>
    <rPh sb="1" eb="3">
      <t>コウモク</t>
    </rPh>
    <phoneticPr fontId="6"/>
  </si>
  <si>
    <r>
      <rPr>
        <sz val="8"/>
        <rFont val="Meiryo UI"/>
        <family val="3"/>
        <charset val="128"/>
      </rPr>
      <t>減価償却費及び償却費</t>
    </r>
    <rPh sb="0" eb="2">
      <t>ゲンカ</t>
    </rPh>
    <rPh sb="2" eb="4">
      <t>ショウキャク</t>
    </rPh>
    <rPh sb="4" eb="5">
      <t>ヒ</t>
    </rPh>
    <rPh sb="5" eb="6">
      <t>オヨ</t>
    </rPh>
    <rPh sb="7" eb="9">
      <t>ショウキャク</t>
    </rPh>
    <rPh sb="9" eb="10">
      <t>ヒ</t>
    </rPh>
    <phoneticPr fontId="6"/>
  </si>
  <si>
    <r>
      <t>US</t>
    </r>
    <r>
      <rPr>
        <sz val="8"/>
        <rFont val="Meiryo UI"/>
        <family val="3"/>
        <charset val="128"/>
      </rPr>
      <t>ドル</t>
    </r>
    <phoneticPr fontId="6"/>
  </si>
  <si>
    <r>
      <rPr>
        <sz val="8"/>
        <rFont val="Meiryo UI"/>
        <family val="3"/>
        <charset val="128"/>
      </rPr>
      <t>ユーロ</t>
    </r>
    <phoneticPr fontId="6"/>
  </si>
  <si>
    <r>
      <rPr>
        <sz val="8"/>
        <rFont val="Meiryo UI"/>
        <family val="3"/>
        <charset val="128"/>
      </rPr>
      <t>元</t>
    </r>
    <rPh sb="0" eb="1">
      <t>ゲン</t>
    </rPh>
    <phoneticPr fontId="6"/>
  </si>
  <si>
    <t>(JPY)</t>
  </si>
  <si>
    <r>
      <rPr>
        <sz val="11"/>
        <rFont val="Meiryo UI"/>
        <family val="3"/>
        <charset val="128"/>
      </rPr>
      <t>換算レート（通期実績）　</t>
    </r>
    <r>
      <rPr>
        <sz val="11"/>
        <color theme="4"/>
        <rFont val="Arial"/>
        <family val="2"/>
      </rPr>
      <t>Average Exchange Rate (Annual)</t>
    </r>
    <rPh sb="0" eb="2">
      <t>カンザン</t>
    </rPh>
    <rPh sb="6" eb="8">
      <t>ツウキ</t>
    </rPh>
    <rPh sb="8" eb="10">
      <t>ジッセキ</t>
    </rPh>
    <phoneticPr fontId="1"/>
  </si>
  <si>
    <r>
      <rPr>
        <sz val="11"/>
        <rFont val="Meiryo UI"/>
        <family val="3"/>
        <charset val="128"/>
      </rPr>
      <t>設備投資の状況　</t>
    </r>
    <r>
      <rPr>
        <sz val="11"/>
        <color theme="4"/>
        <rFont val="Arial"/>
        <family val="2"/>
      </rPr>
      <t>Capital Expenditure</t>
    </r>
    <rPh sb="0" eb="2">
      <t>セツビ</t>
    </rPh>
    <rPh sb="2" eb="4">
      <t>トウシ</t>
    </rPh>
    <rPh sb="5" eb="7">
      <t>ジョウキョウ</t>
    </rPh>
    <phoneticPr fontId="1"/>
  </si>
  <si>
    <r>
      <rPr>
        <sz val="11"/>
        <rFont val="Meiryo UI"/>
        <family val="3"/>
        <charset val="128"/>
      </rPr>
      <t>資産　</t>
    </r>
    <r>
      <rPr>
        <sz val="11"/>
        <color theme="4"/>
        <rFont val="Arial"/>
        <family val="2"/>
      </rPr>
      <t>Assets</t>
    </r>
    <rPh sb="0" eb="2">
      <t>シサン</t>
    </rPh>
    <phoneticPr fontId="1"/>
  </si>
  <si>
    <r>
      <rPr>
        <b/>
        <sz val="16"/>
        <rFont val="Meiryo UI"/>
        <family val="3"/>
        <charset val="128"/>
      </rPr>
      <t>連結財政状態計算書　</t>
    </r>
    <r>
      <rPr>
        <b/>
        <sz val="16"/>
        <color theme="4"/>
        <rFont val="Arial"/>
        <family val="2"/>
      </rPr>
      <t>Consolidated statement of financial position</t>
    </r>
    <rPh sb="0" eb="2">
      <t>レンケツ</t>
    </rPh>
    <rPh sb="2" eb="4">
      <t>ザイセイ</t>
    </rPh>
    <rPh sb="4" eb="6">
      <t>ジョウタイ</t>
    </rPh>
    <rPh sb="6" eb="9">
      <t>ケイサンショ</t>
    </rPh>
    <phoneticPr fontId="1"/>
  </si>
  <si>
    <r>
      <rPr>
        <sz val="8"/>
        <rFont val="Meiryo UI"/>
        <family val="3"/>
        <charset val="128"/>
      </rPr>
      <t>（百万円）（構成比：</t>
    </r>
    <r>
      <rPr>
        <sz val="8"/>
        <rFont val="Arial"/>
        <family val="2"/>
      </rPr>
      <t>%</t>
    </r>
    <r>
      <rPr>
        <sz val="8"/>
        <rFont val="Meiryo UI"/>
        <family val="3"/>
        <charset val="128"/>
      </rPr>
      <t>）</t>
    </r>
    <r>
      <rPr>
        <sz val="8"/>
        <color rgb="FF005BAC"/>
        <rFont val="Meiryo UI"/>
        <family val="3"/>
        <charset val="128"/>
      </rPr>
      <t>（</t>
    </r>
    <r>
      <rPr>
        <sz val="8"/>
        <color rgb="FF005BAC"/>
        <rFont val="Arial"/>
        <family val="2"/>
      </rPr>
      <t>JPY million</t>
    </r>
    <r>
      <rPr>
        <sz val="8"/>
        <color rgb="FF005BAC"/>
        <rFont val="Meiryo UI"/>
        <family val="3"/>
        <charset val="128"/>
      </rPr>
      <t>）</t>
    </r>
    <r>
      <rPr>
        <sz val="8"/>
        <color rgb="FF005BAC"/>
        <rFont val="Arial"/>
        <family val="2"/>
      </rPr>
      <t>(Ratio</t>
    </r>
    <r>
      <rPr>
        <sz val="8"/>
        <color rgb="FF005BAC"/>
        <rFont val="Meiryo UI"/>
        <family val="3"/>
        <charset val="128"/>
      </rPr>
      <t>：</t>
    </r>
    <r>
      <rPr>
        <sz val="8"/>
        <color rgb="FF005BAC"/>
        <rFont val="Arial"/>
        <family val="2"/>
      </rPr>
      <t>%)</t>
    </r>
    <rPh sb="6" eb="9">
      <t>コウセイヒ</t>
    </rPh>
    <phoneticPr fontId="6"/>
  </si>
  <si>
    <r>
      <rPr>
        <sz val="8"/>
        <rFont val="Meiryo UI"/>
        <family val="3"/>
        <charset val="128"/>
      </rPr>
      <t>増減</t>
    </r>
  </si>
  <si>
    <r>
      <rPr>
        <b/>
        <sz val="8"/>
        <rFont val="Meiryo UI"/>
        <family val="3"/>
        <charset val="128"/>
      </rPr>
      <t>流動資産</t>
    </r>
  </si>
  <si>
    <r>
      <rPr>
        <sz val="8"/>
        <rFont val="Meiryo UI"/>
        <family val="3"/>
        <charset val="128"/>
      </rPr>
      <t>現金及び現金同等物</t>
    </r>
  </si>
  <si>
    <r>
      <rPr>
        <sz val="8"/>
        <rFont val="Meiryo UI"/>
        <family val="3"/>
        <charset val="128"/>
      </rPr>
      <t>営業債権及びその他の債権</t>
    </r>
  </si>
  <si>
    <r>
      <rPr>
        <sz val="8"/>
        <rFont val="Meiryo UI"/>
        <family val="3"/>
        <charset val="128"/>
      </rPr>
      <t>棚卸資産</t>
    </r>
    <rPh sb="0" eb="2">
      <t>タナオロシ</t>
    </rPh>
    <phoneticPr fontId="4"/>
  </si>
  <si>
    <r>
      <rPr>
        <sz val="8"/>
        <rFont val="Meiryo UI"/>
        <family val="3"/>
        <charset val="128"/>
      </rPr>
      <t>その他の短期金融資産</t>
    </r>
    <rPh sb="4" eb="6">
      <t>タンキ</t>
    </rPh>
    <rPh sb="6" eb="8">
      <t>キンユウ</t>
    </rPh>
    <phoneticPr fontId="4"/>
  </si>
  <si>
    <r>
      <rPr>
        <sz val="8"/>
        <rFont val="Meiryo UI"/>
        <family val="3"/>
        <charset val="128"/>
      </rPr>
      <t>未収法人所得税</t>
    </r>
    <phoneticPr fontId="4"/>
  </si>
  <si>
    <r>
      <rPr>
        <sz val="8"/>
        <rFont val="Meiryo UI"/>
        <family val="3"/>
        <charset val="128"/>
      </rPr>
      <t>その他の流動資産</t>
    </r>
    <rPh sb="4" eb="6">
      <t>リュウドウ</t>
    </rPh>
    <phoneticPr fontId="4"/>
  </si>
  <si>
    <r>
      <rPr>
        <b/>
        <sz val="8"/>
        <rFont val="Meiryo UI"/>
        <family val="3"/>
        <charset val="128"/>
      </rPr>
      <t>流動資産合計</t>
    </r>
    <rPh sb="4" eb="6">
      <t>ゴウケイ</t>
    </rPh>
    <phoneticPr fontId="4"/>
  </si>
  <si>
    <r>
      <rPr>
        <b/>
        <sz val="8"/>
        <rFont val="Meiryo UI"/>
        <family val="3"/>
        <charset val="128"/>
      </rPr>
      <t>非流動資産</t>
    </r>
    <rPh sb="0" eb="1">
      <t>ヒ</t>
    </rPh>
    <rPh sb="1" eb="3">
      <t>リュウドウ</t>
    </rPh>
    <rPh sb="3" eb="5">
      <t>シサン</t>
    </rPh>
    <phoneticPr fontId="4"/>
  </si>
  <si>
    <r>
      <rPr>
        <sz val="8"/>
        <rFont val="Meiryo UI"/>
        <family val="3"/>
        <charset val="128"/>
      </rPr>
      <t>有形固定資産</t>
    </r>
  </si>
  <si>
    <r>
      <rPr>
        <sz val="8"/>
        <rFont val="Meiryo UI"/>
        <family val="3"/>
        <charset val="128"/>
      </rPr>
      <t>のれん</t>
    </r>
  </si>
  <si>
    <r>
      <rPr>
        <sz val="8"/>
        <rFont val="Meiryo UI"/>
        <family val="3"/>
        <charset val="128"/>
      </rPr>
      <t>無形資産</t>
    </r>
    <rPh sb="0" eb="2">
      <t>ムケイ</t>
    </rPh>
    <rPh sb="2" eb="4">
      <t>シサン</t>
    </rPh>
    <phoneticPr fontId="4"/>
  </si>
  <si>
    <r>
      <rPr>
        <sz val="8"/>
        <rFont val="Meiryo UI"/>
        <family val="3"/>
        <charset val="128"/>
      </rPr>
      <t>持分法で会計処理されている投資</t>
    </r>
    <rPh sb="0" eb="1">
      <t>ジ</t>
    </rPh>
    <rPh sb="1" eb="2">
      <t>ブン</t>
    </rPh>
    <rPh sb="2" eb="3">
      <t>ホウ</t>
    </rPh>
    <rPh sb="4" eb="6">
      <t>カイケイ</t>
    </rPh>
    <rPh sb="6" eb="8">
      <t>ショリ</t>
    </rPh>
    <rPh sb="13" eb="15">
      <t>トウシ</t>
    </rPh>
    <phoneticPr fontId="4"/>
  </si>
  <si>
    <r>
      <rPr>
        <sz val="8"/>
        <rFont val="Meiryo UI"/>
        <family val="3"/>
        <charset val="128"/>
      </rPr>
      <t>その他の長期金融資産</t>
    </r>
    <rPh sb="4" eb="6">
      <t>チョウキ</t>
    </rPh>
    <phoneticPr fontId="4"/>
  </si>
  <si>
    <r>
      <rPr>
        <sz val="8"/>
        <rFont val="Meiryo UI"/>
        <family val="3"/>
        <charset val="128"/>
      </rPr>
      <t>退職給付に係る資産</t>
    </r>
  </si>
  <si>
    <r>
      <rPr>
        <sz val="8"/>
        <rFont val="Meiryo UI"/>
        <family val="3"/>
        <charset val="128"/>
      </rPr>
      <t>その他の非流動資産</t>
    </r>
  </si>
  <si>
    <r>
      <rPr>
        <sz val="8"/>
        <rFont val="Meiryo UI"/>
        <family val="3"/>
        <charset val="128"/>
      </rPr>
      <t>繰延税金資産</t>
    </r>
  </si>
  <si>
    <r>
      <rPr>
        <b/>
        <sz val="8"/>
        <rFont val="Meiryo UI"/>
        <family val="3"/>
        <charset val="128"/>
      </rPr>
      <t>非流動資産合計</t>
    </r>
    <rPh sb="0" eb="1">
      <t>ヒ</t>
    </rPh>
    <rPh sb="1" eb="3">
      <t>リュウドウ</t>
    </rPh>
    <rPh sb="3" eb="5">
      <t>シサン</t>
    </rPh>
    <rPh sb="5" eb="7">
      <t>ゴウケイ</t>
    </rPh>
    <phoneticPr fontId="4"/>
  </si>
  <si>
    <r>
      <rPr>
        <b/>
        <sz val="8"/>
        <color indexed="8"/>
        <rFont val="Meiryo UI"/>
        <family val="3"/>
        <charset val="128"/>
      </rPr>
      <t>資産合計</t>
    </r>
    <rPh sb="2" eb="4">
      <t>ゴウケイ</t>
    </rPh>
    <phoneticPr fontId="4"/>
  </si>
  <si>
    <r>
      <rPr>
        <sz val="11"/>
        <rFont val="Meiryo UI"/>
        <family val="3"/>
        <charset val="128"/>
      </rPr>
      <t>負債および資本　</t>
    </r>
    <r>
      <rPr>
        <sz val="11"/>
        <color theme="4"/>
        <rFont val="Arial"/>
        <family val="2"/>
      </rPr>
      <t>Liabilities and Equity</t>
    </r>
    <rPh sb="0" eb="2">
      <t>フサイ</t>
    </rPh>
    <rPh sb="5" eb="7">
      <t>シホン</t>
    </rPh>
    <phoneticPr fontId="1"/>
  </si>
  <si>
    <r>
      <rPr>
        <sz val="8"/>
        <rFont val="Meiryo UI"/>
        <family val="3"/>
        <charset val="128"/>
      </rPr>
      <t>決算期</t>
    </r>
    <r>
      <rPr>
        <sz val="8"/>
        <color rgb="FF005BAC"/>
        <rFont val="Arial"/>
        <family val="2"/>
      </rPr>
      <t xml:space="preserve"> Fiscal Term</t>
    </r>
    <phoneticPr fontId="6"/>
  </si>
  <si>
    <r>
      <rPr>
        <b/>
        <sz val="8"/>
        <rFont val="Meiryo UI"/>
        <family val="3"/>
        <charset val="128"/>
      </rPr>
      <t>負債</t>
    </r>
    <rPh sb="0" eb="2">
      <t>フサイ</t>
    </rPh>
    <phoneticPr fontId="21"/>
  </si>
  <si>
    <r>
      <rPr>
        <b/>
        <sz val="8"/>
        <rFont val="Meiryo UI"/>
        <family val="3"/>
        <charset val="128"/>
      </rPr>
      <t>流動負債</t>
    </r>
    <rPh sb="0" eb="2">
      <t>リュウドウ</t>
    </rPh>
    <rPh sb="2" eb="4">
      <t>フサイ</t>
    </rPh>
    <phoneticPr fontId="21"/>
  </si>
  <si>
    <r>
      <rPr>
        <sz val="8"/>
        <rFont val="Meiryo UI"/>
        <family val="3"/>
        <charset val="128"/>
      </rPr>
      <t>営業債務及びその他の債務</t>
    </r>
    <rPh sb="4" eb="5">
      <t>オヨ</t>
    </rPh>
    <rPh sb="10" eb="12">
      <t>サイム</t>
    </rPh>
    <phoneticPr fontId="4"/>
  </si>
  <si>
    <r>
      <rPr>
        <sz val="8"/>
        <rFont val="Meiryo UI"/>
        <family val="3"/>
        <charset val="128"/>
      </rPr>
      <t>未払法人所得税</t>
    </r>
  </si>
  <si>
    <r>
      <rPr>
        <sz val="8"/>
        <rFont val="Meiryo UI"/>
        <family val="3"/>
        <charset val="128"/>
      </rPr>
      <t>引当金</t>
    </r>
  </si>
  <si>
    <r>
      <rPr>
        <sz val="8"/>
        <rFont val="Meiryo UI"/>
        <family val="3"/>
        <charset val="128"/>
      </rPr>
      <t>契約負債</t>
    </r>
    <rPh sb="0" eb="2">
      <t>ケイヤク</t>
    </rPh>
    <rPh sb="2" eb="4">
      <t>フサイ</t>
    </rPh>
    <phoneticPr fontId="6"/>
  </si>
  <si>
    <r>
      <rPr>
        <sz val="8"/>
        <rFont val="Meiryo UI"/>
        <family val="3"/>
        <charset val="128"/>
      </rPr>
      <t>未払費用</t>
    </r>
    <rPh sb="0" eb="2">
      <t>ミバラ</t>
    </rPh>
    <rPh sb="2" eb="4">
      <t>ヒヨウ</t>
    </rPh>
    <phoneticPr fontId="21"/>
  </si>
  <si>
    <r>
      <rPr>
        <sz val="8"/>
        <rFont val="Meiryo UI"/>
        <family val="3"/>
        <charset val="128"/>
      </rPr>
      <t>未払賞与</t>
    </r>
    <rPh sb="0" eb="2">
      <t>ミバラ</t>
    </rPh>
    <rPh sb="2" eb="4">
      <t>ショウヨ</t>
    </rPh>
    <phoneticPr fontId="21"/>
  </si>
  <si>
    <r>
      <rPr>
        <sz val="8"/>
        <rFont val="Meiryo UI"/>
        <family val="3"/>
        <charset val="128"/>
      </rPr>
      <t>その他の流動負債</t>
    </r>
  </si>
  <si>
    <r>
      <rPr>
        <b/>
        <sz val="8"/>
        <rFont val="Meiryo UI"/>
        <family val="3"/>
        <charset val="128"/>
      </rPr>
      <t>流動負債合計</t>
    </r>
    <rPh sb="4" eb="6">
      <t>ゴウケイ</t>
    </rPh>
    <phoneticPr fontId="4"/>
  </si>
  <si>
    <r>
      <rPr>
        <b/>
        <sz val="8"/>
        <rFont val="Meiryo UI"/>
        <family val="3"/>
        <charset val="128"/>
      </rPr>
      <t>非流動負債</t>
    </r>
  </si>
  <si>
    <r>
      <rPr>
        <sz val="8"/>
        <color indexed="8"/>
        <rFont val="Meiryo UI"/>
        <family val="3"/>
        <charset val="128"/>
      </rPr>
      <t>その他の長期金融負債</t>
    </r>
    <rPh sb="2" eb="3">
      <t>タ</t>
    </rPh>
    <rPh sb="4" eb="6">
      <t>チョウキ</t>
    </rPh>
    <rPh sb="6" eb="8">
      <t>キンユウ</t>
    </rPh>
    <phoneticPr fontId="4"/>
  </si>
  <si>
    <r>
      <rPr>
        <sz val="8"/>
        <rFont val="Meiryo UI"/>
        <family val="3"/>
        <charset val="128"/>
      </rPr>
      <t>退職給付に係る負債</t>
    </r>
    <rPh sb="0" eb="2">
      <t>タイショク</t>
    </rPh>
    <rPh sb="2" eb="4">
      <t>キュウフ</t>
    </rPh>
    <rPh sb="7" eb="9">
      <t>フサイ</t>
    </rPh>
    <phoneticPr fontId="4"/>
  </si>
  <si>
    <r>
      <rPr>
        <sz val="8"/>
        <color indexed="8"/>
        <rFont val="Meiryo UI"/>
        <family val="3"/>
        <charset val="128"/>
      </rPr>
      <t>引当金</t>
    </r>
  </si>
  <si>
    <r>
      <rPr>
        <sz val="8"/>
        <color indexed="8"/>
        <rFont val="Meiryo UI"/>
        <family val="3"/>
        <charset val="128"/>
      </rPr>
      <t>その他の非流動負債</t>
    </r>
  </si>
  <si>
    <r>
      <rPr>
        <sz val="8"/>
        <color indexed="8"/>
        <rFont val="Meiryo UI"/>
        <family val="3"/>
        <charset val="128"/>
      </rPr>
      <t>繰延税金負債</t>
    </r>
  </si>
  <si>
    <r>
      <rPr>
        <b/>
        <sz val="8"/>
        <color indexed="8"/>
        <rFont val="Meiryo UI"/>
        <family val="3"/>
        <charset val="128"/>
      </rPr>
      <t>非流動負債合計</t>
    </r>
  </si>
  <si>
    <r>
      <rPr>
        <b/>
        <sz val="8"/>
        <color indexed="8"/>
        <rFont val="Meiryo UI"/>
        <family val="3"/>
        <charset val="128"/>
      </rPr>
      <t>負債合計</t>
    </r>
  </si>
  <si>
    <r>
      <rPr>
        <b/>
        <sz val="8"/>
        <color indexed="8"/>
        <rFont val="Meiryo UI"/>
        <family val="3"/>
        <charset val="128"/>
      </rPr>
      <t>資本</t>
    </r>
  </si>
  <si>
    <r>
      <rPr>
        <sz val="8"/>
        <rFont val="Meiryo UI"/>
        <family val="3"/>
        <charset val="128"/>
      </rPr>
      <t>親会社の所有者に帰属する持分</t>
    </r>
  </si>
  <si>
    <r>
      <rPr>
        <sz val="8"/>
        <color indexed="8"/>
        <rFont val="Meiryo UI"/>
        <family val="3"/>
        <charset val="128"/>
      </rPr>
      <t>資本金</t>
    </r>
  </si>
  <si>
    <r>
      <rPr>
        <sz val="8"/>
        <color indexed="8"/>
        <rFont val="Meiryo UI"/>
        <family val="3"/>
        <charset val="128"/>
      </rPr>
      <t>資本剰余金</t>
    </r>
  </si>
  <si>
    <r>
      <rPr>
        <sz val="8"/>
        <rFont val="Meiryo UI"/>
        <family val="3"/>
        <charset val="128"/>
      </rPr>
      <t>利益剰余金</t>
    </r>
  </si>
  <si>
    <r>
      <rPr>
        <sz val="8"/>
        <rFont val="Meiryo UI"/>
        <family val="3"/>
        <charset val="128"/>
      </rPr>
      <t>自己株式</t>
    </r>
  </si>
  <si>
    <r>
      <rPr>
        <sz val="8"/>
        <rFont val="Meiryo UI"/>
        <family val="3"/>
        <charset val="128"/>
      </rPr>
      <t>その他の資本の構成要素</t>
    </r>
    <rPh sb="2" eb="3">
      <t>タ</t>
    </rPh>
    <rPh sb="4" eb="6">
      <t>シホン</t>
    </rPh>
    <rPh sb="7" eb="9">
      <t>コウセイ</t>
    </rPh>
    <rPh sb="9" eb="11">
      <t>ヨウソ</t>
    </rPh>
    <phoneticPr fontId="4"/>
  </si>
  <si>
    <r>
      <rPr>
        <sz val="8"/>
        <color theme="1"/>
        <rFont val="Meiryo UI"/>
        <family val="3"/>
        <charset val="128"/>
      </rPr>
      <t>親会社の所有者に帰属する持分合計</t>
    </r>
  </si>
  <si>
    <r>
      <rPr>
        <sz val="8"/>
        <rFont val="Meiryo UI"/>
        <family val="3"/>
        <charset val="128"/>
      </rPr>
      <t>非支配持分</t>
    </r>
  </si>
  <si>
    <r>
      <rPr>
        <b/>
        <sz val="8"/>
        <rFont val="Meiryo UI"/>
        <family val="3"/>
        <charset val="128"/>
      </rPr>
      <t>資本合計</t>
    </r>
  </si>
  <si>
    <r>
      <rPr>
        <b/>
        <sz val="8"/>
        <color indexed="8"/>
        <rFont val="Meiryo UI"/>
        <family val="3"/>
        <charset val="128"/>
      </rPr>
      <t>負債及び資本合計</t>
    </r>
    <rPh sb="2" eb="3">
      <t>オヨ</t>
    </rPh>
    <rPh sb="4" eb="6">
      <t>シホン</t>
    </rPh>
    <phoneticPr fontId="21"/>
  </si>
  <si>
    <r>
      <rPr>
        <sz val="8"/>
        <rFont val="Meiryo UI"/>
        <family val="3"/>
        <charset val="128"/>
      </rPr>
      <t>（円）</t>
    </r>
    <rPh sb="1" eb="2">
      <t>エン</t>
    </rPh>
    <phoneticPr fontId="6"/>
  </si>
  <si>
    <r>
      <rPr>
        <sz val="8"/>
        <color rgb="FF005BAC"/>
        <rFont val="Meiryo UI"/>
        <family val="3"/>
        <charset val="128"/>
      </rPr>
      <t>(</t>
    </r>
    <r>
      <rPr>
        <sz val="8"/>
        <color rgb="FF005BAC"/>
        <rFont val="Arial"/>
        <family val="3"/>
      </rPr>
      <t>JPY)</t>
    </r>
    <phoneticPr fontId="6"/>
  </si>
  <si>
    <r>
      <rPr>
        <b/>
        <sz val="16"/>
        <rFont val="Meiryo UI"/>
        <family val="3"/>
        <charset val="128"/>
      </rPr>
      <t>連結損益計算書　</t>
    </r>
    <r>
      <rPr>
        <b/>
        <sz val="16"/>
        <color theme="4"/>
        <rFont val="Arial"/>
        <family val="2"/>
      </rPr>
      <t>Consolidated statement of income</t>
    </r>
    <rPh sb="0" eb="2">
      <t>レンケツ</t>
    </rPh>
    <rPh sb="2" eb="4">
      <t>ソンエキ</t>
    </rPh>
    <rPh sb="4" eb="7">
      <t>ケイサンショ</t>
    </rPh>
    <phoneticPr fontId="1"/>
  </si>
  <si>
    <r>
      <rPr>
        <sz val="8"/>
        <rFont val="Meiryo UI"/>
        <family val="3"/>
        <charset val="128"/>
      </rPr>
      <t>その他の営業収益</t>
    </r>
  </si>
  <si>
    <r>
      <rPr>
        <sz val="8"/>
        <rFont val="Meiryo UI"/>
        <family val="3"/>
        <charset val="128"/>
      </rPr>
      <t>その他の営業費用</t>
    </r>
  </si>
  <si>
    <r>
      <rPr>
        <sz val="8"/>
        <rFont val="Meiryo UI"/>
        <family val="3"/>
        <charset val="128"/>
      </rPr>
      <t>営業利益</t>
    </r>
  </si>
  <si>
    <r>
      <rPr>
        <sz val="8"/>
        <rFont val="Meiryo UI"/>
        <family val="3"/>
        <charset val="128"/>
      </rPr>
      <t>金融収益</t>
    </r>
  </si>
  <si>
    <r>
      <rPr>
        <sz val="8"/>
        <rFont val="Meiryo UI"/>
        <family val="3"/>
        <charset val="128"/>
      </rPr>
      <t>金融費用</t>
    </r>
  </si>
  <si>
    <r>
      <rPr>
        <b/>
        <sz val="16"/>
        <rFont val="Meiryo UI"/>
        <family val="3"/>
        <charset val="128"/>
      </rPr>
      <t>連結キャッシュ・フロー計算書　</t>
    </r>
    <r>
      <rPr>
        <b/>
        <sz val="16"/>
        <color theme="4"/>
        <rFont val="Arial"/>
        <family val="2"/>
      </rPr>
      <t>Consolidated statement of cash flows</t>
    </r>
    <rPh sb="0" eb="2">
      <t>レンケツ</t>
    </rPh>
    <rPh sb="11" eb="14">
      <t>ケイサンショ</t>
    </rPh>
    <phoneticPr fontId="1"/>
  </si>
  <si>
    <r>
      <rPr>
        <b/>
        <sz val="8"/>
        <rFont val="Meiryo UI"/>
        <family val="3"/>
        <charset val="128"/>
      </rPr>
      <t>営業活動によるキャッシュ・フロー</t>
    </r>
    <phoneticPr fontId="6"/>
  </si>
  <si>
    <r>
      <rPr>
        <sz val="8"/>
        <rFont val="Meiryo UI"/>
        <family val="3"/>
        <charset val="128"/>
      </rPr>
      <t>減価償却費及び償却費</t>
    </r>
    <rPh sb="0" eb="2">
      <t>ゲンカ</t>
    </rPh>
    <rPh sb="2" eb="4">
      <t>ショウキャク</t>
    </rPh>
    <rPh sb="4" eb="5">
      <t>ヒ</t>
    </rPh>
    <rPh sb="5" eb="6">
      <t>オヨ</t>
    </rPh>
    <rPh sb="7" eb="10">
      <t>ショウキャクヒ</t>
    </rPh>
    <phoneticPr fontId="21"/>
  </si>
  <si>
    <r>
      <rPr>
        <sz val="8"/>
        <rFont val="Meiryo UI"/>
        <family val="3"/>
        <charset val="128"/>
      </rPr>
      <t>営業債権の増減額</t>
    </r>
    <rPh sb="0" eb="2">
      <t>エイギョウ</t>
    </rPh>
    <rPh sb="2" eb="4">
      <t>サイケン</t>
    </rPh>
    <rPh sb="5" eb="8">
      <t>ゾウゲンガク</t>
    </rPh>
    <phoneticPr fontId="21"/>
  </si>
  <si>
    <r>
      <rPr>
        <sz val="8"/>
        <rFont val="Meiryo UI"/>
        <family val="3"/>
        <charset val="128"/>
      </rPr>
      <t>棚卸資産の増減額</t>
    </r>
    <rPh sb="0" eb="2">
      <t>タナオロシ</t>
    </rPh>
    <rPh sb="2" eb="4">
      <t>シサン</t>
    </rPh>
    <rPh sb="5" eb="8">
      <t>ゾウゲンガク</t>
    </rPh>
    <phoneticPr fontId="21"/>
  </si>
  <si>
    <r>
      <rPr>
        <sz val="8"/>
        <rFont val="Meiryo UI"/>
        <family val="3"/>
        <charset val="128"/>
      </rPr>
      <t>営業債務の増減額</t>
    </r>
    <rPh sb="0" eb="2">
      <t>エイギョウ</t>
    </rPh>
    <rPh sb="2" eb="4">
      <t>サイム</t>
    </rPh>
    <rPh sb="5" eb="8">
      <t>ゾウゲンガク</t>
    </rPh>
    <phoneticPr fontId="21"/>
  </si>
  <si>
    <r>
      <rPr>
        <sz val="8"/>
        <rFont val="Meiryo UI"/>
        <family val="3"/>
        <charset val="128"/>
      </rPr>
      <t>未払又は未収消費税等の増減額</t>
    </r>
    <rPh sb="2" eb="3">
      <t>マタ</t>
    </rPh>
    <rPh sb="4" eb="6">
      <t>ミシュウ</t>
    </rPh>
    <phoneticPr fontId="6"/>
  </si>
  <si>
    <r>
      <rPr>
        <sz val="8"/>
        <rFont val="Meiryo UI"/>
        <family val="3"/>
        <charset val="128"/>
      </rPr>
      <t>契約負債の増減額</t>
    </r>
    <rPh sb="0" eb="2">
      <t>ケイヤク</t>
    </rPh>
    <rPh sb="2" eb="4">
      <t>フサイ</t>
    </rPh>
    <phoneticPr fontId="6"/>
  </si>
  <si>
    <r>
      <rPr>
        <sz val="8"/>
        <rFont val="Meiryo UI"/>
        <family val="3"/>
        <charset val="128"/>
      </rPr>
      <t>その他</t>
    </r>
    <rPh sb="2" eb="3">
      <t>タ</t>
    </rPh>
    <phoneticPr fontId="21"/>
  </si>
  <si>
    <r>
      <rPr>
        <b/>
        <sz val="8"/>
        <rFont val="Meiryo UI"/>
        <family val="3"/>
        <charset val="128"/>
      </rPr>
      <t>小計</t>
    </r>
    <rPh sb="0" eb="2">
      <t>ショウケイ</t>
    </rPh>
    <phoneticPr fontId="21"/>
  </si>
  <si>
    <r>
      <rPr>
        <sz val="8"/>
        <rFont val="Meiryo UI"/>
        <family val="3"/>
        <charset val="128"/>
      </rPr>
      <t>利息及び配当金の受取額</t>
    </r>
  </si>
  <si>
    <r>
      <rPr>
        <sz val="8"/>
        <rFont val="Meiryo UI"/>
        <family val="3"/>
        <charset val="128"/>
      </rPr>
      <t>利息の支払額</t>
    </r>
  </si>
  <si>
    <r>
      <rPr>
        <sz val="8"/>
        <rFont val="Meiryo UI"/>
        <family val="3"/>
        <charset val="128"/>
      </rPr>
      <t>法人所得税の支払額</t>
    </r>
    <rPh sb="2" eb="4">
      <t>ショトク</t>
    </rPh>
    <phoneticPr fontId="6"/>
  </si>
  <si>
    <r>
      <rPr>
        <b/>
        <sz val="8"/>
        <rFont val="Meiryo UI"/>
        <family val="3"/>
        <charset val="128"/>
      </rPr>
      <t>営業活動によるキャッシュ・フロー</t>
    </r>
  </si>
  <si>
    <r>
      <rPr>
        <sz val="8"/>
        <rFont val="Meiryo UI"/>
        <family val="3"/>
        <charset val="128"/>
      </rPr>
      <t>決算期</t>
    </r>
    <r>
      <rPr>
        <sz val="8"/>
        <rFont val="Arial"/>
        <family val="2"/>
      </rPr>
      <t xml:space="preserve"> </t>
    </r>
    <r>
      <rPr>
        <sz val="8"/>
        <color theme="4"/>
        <rFont val="Arial"/>
        <family val="2"/>
      </rPr>
      <t>Fiscal Term</t>
    </r>
    <phoneticPr fontId="6"/>
  </si>
  <si>
    <r>
      <rPr>
        <sz val="8"/>
        <rFont val="Meiryo UI"/>
        <family val="3"/>
        <charset val="128"/>
      </rPr>
      <t>（百万円）</t>
    </r>
    <r>
      <rPr>
        <sz val="8"/>
        <color rgb="FF005BAC"/>
        <rFont val="Meiryo UI"/>
        <family val="3"/>
        <charset val="128"/>
      </rPr>
      <t>（</t>
    </r>
    <r>
      <rPr>
        <sz val="8"/>
        <color rgb="FF005BAC"/>
        <rFont val="Arial"/>
        <family val="2"/>
      </rPr>
      <t>JPY million</t>
    </r>
    <r>
      <rPr>
        <sz val="8"/>
        <color rgb="FF005BAC"/>
        <rFont val="Meiryo UI"/>
        <family val="3"/>
        <charset val="128"/>
      </rPr>
      <t>）</t>
    </r>
    <phoneticPr fontId="6"/>
  </si>
  <si>
    <r>
      <rPr>
        <b/>
        <sz val="16"/>
        <rFont val="Meiryo UI"/>
        <family val="3"/>
        <charset val="128"/>
      </rPr>
      <t>所在地別売上高および営業利益の状況　</t>
    </r>
    <r>
      <rPr>
        <b/>
        <sz val="16"/>
        <color theme="4"/>
        <rFont val="Arial"/>
        <family val="2"/>
      </rPr>
      <t xml:space="preserve">Net Sales and Operating Income (Loss) by Geographical Region </t>
    </r>
    <rPh sb="0" eb="3">
      <t>ショザイチ</t>
    </rPh>
    <rPh sb="3" eb="4">
      <t>ベツ</t>
    </rPh>
    <rPh sb="4" eb="6">
      <t>ウリアゲ</t>
    </rPh>
    <rPh sb="6" eb="7">
      <t>ダカ</t>
    </rPh>
    <rPh sb="10" eb="12">
      <t>エイギョウ</t>
    </rPh>
    <rPh sb="12" eb="14">
      <t>リエキ</t>
    </rPh>
    <rPh sb="15" eb="17">
      <t>ジョウキョウ</t>
    </rPh>
    <phoneticPr fontId="1"/>
  </si>
  <si>
    <r>
      <rPr>
        <sz val="8"/>
        <rFont val="Meiryo UI"/>
        <family val="3"/>
        <charset val="128"/>
      </rPr>
      <t>外部売上高</t>
    </r>
    <phoneticPr fontId="6"/>
  </si>
  <si>
    <r>
      <rPr>
        <sz val="8"/>
        <rFont val="Meiryo UI"/>
        <family val="3"/>
        <charset val="128"/>
      </rPr>
      <t>内部売上高</t>
    </r>
    <phoneticPr fontId="6"/>
  </si>
  <si>
    <r>
      <rPr>
        <sz val="8"/>
        <rFont val="Meiryo UI"/>
        <family val="3"/>
        <charset val="128"/>
      </rPr>
      <t>売上高</t>
    </r>
    <r>
      <rPr>
        <sz val="8"/>
        <rFont val="Arial"/>
        <family val="2"/>
      </rPr>
      <t xml:space="preserve"> </t>
    </r>
    <r>
      <rPr>
        <sz val="8"/>
        <rFont val="Meiryo UI"/>
        <family val="3"/>
        <charset val="128"/>
      </rPr>
      <t>計</t>
    </r>
  </si>
  <si>
    <r>
      <rPr>
        <sz val="8"/>
        <rFont val="Meiryo UI"/>
        <family val="3"/>
        <charset val="128"/>
      </rPr>
      <t>決算期</t>
    </r>
    <r>
      <rPr>
        <sz val="8"/>
        <rFont val="Arial"/>
        <family val="2"/>
      </rPr>
      <t xml:space="preserve"> </t>
    </r>
    <r>
      <rPr>
        <sz val="8"/>
        <color rgb="FF005BAC"/>
        <rFont val="Arial"/>
        <family val="2"/>
      </rPr>
      <t>Fiscal Term</t>
    </r>
    <rPh sb="2" eb="3">
      <t>キ</t>
    </rPh>
    <phoneticPr fontId="6"/>
  </si>
  <si>
    <r>
      <t xml:space="preserve"> </t>
    </r>
    <r>
      <rPr>
        <sz val="8"/>
        <rFont val="Meiryo UI"/>
        <family val="3"/>
        <charset val="128"/>
      </rPr>
      <t>所在地</t>
    </r>
    <r>
      <rPr>
        <sz val="8"/>
        <rFont val="Arial"/>
        <family val="2"/>
      </rPr>
      <t xml:space="preserve"> </t>
    </r>
    <r>
      <rPr>
        <sz val="8"/>
        <color rgb="FF005BAC"/>
        <rFont val="Arial"/>
        <family val="2"/>
      </rPr>
      <t>Geographical Region</t>
    </r>
    <rPh sb="1" eb="4">
      <t>ショザイチ</t>
    </rPh>
    <phoneticPr fontId="6"/>
  </si>
  <si>
    <r>
      <rPr>
        <sz val="8"/>
        <rFont val="Meiryo UI"/>
        <family val="3"/>
        <charset val="128"/>
      </rPr>
      <t>日本</t>
    </r>
    <rPh sb="0" eb="2">
      <t>ニホン</t>
    </rPh>
    <phoneticPr fontId="6"/>
  </si>
  <si>
    <r>
      <rPr>
        <sz val="8"/>
        <rFont val="Meiryo UI"/>
        <family val="3"/>
        <charset val="128"/>
      </rPr>
      <t>米州</t>
    </r>
  </si>
  <si>
    <r>
      <rPr>
        <sz val="8"/>
        <rFont val="Meiryo UI"/>
        <family val="3"/>
        <charset val="128"/>
      </rPr>
      <t>中国</t>
    </r>
    <rPh sb="0" eb="2">
      <t>チュウゴク</t>
    </rPh>
    <phoneticPr fontId="25"/>
  </si>
  <si>
    <r>
      <rPr>
        <sz val="8"/>
        <rFont val="Meiryo UI"/>
        <family val="3"/>
        <charset val="128"/>
      </rPr>
      <t>ｱｼﾞｱ･ﾊﾟｼﾌｨｯｸ</t>
    </r>
    <phoneticPr fontId="6"/>
  </si>
  <si>
    <r>
      <rPr>
        <sz val="8"/>
        <rFont val="Meiryo UI"/>
        <family val="3"/>
        <charset val="128"/>
      </rPr>
      <t>計</t>
    </r>
  </si>
  <si>
    <r>
      <rPr>
        <sz val="8"/>
        <rFont val="Meiryo UI"/>
        <family val="3"/>
        <charset val="128"/>
      </rPr>
      <t>消去</t>
    </r>
    <r>
      <rPr>
        <sz val="8"/>
        <rFont val="Arial"/>
        <family val="2"/>
      </rPr>
      <t>/</t>
    </r>
  </si>
  <si>
    <r>
      <rPr>
        <sz val="8"/>
        <rFont val="Meiryo UI"/>
        <family val="3"/>
        <charset val="128"/>
      </rPr>
      <t>全社</t>
    </r>
  </si>
  <si>
    <r>
      <rPr>
        <sz val="8"/>
        <rFont val="Meiryo UI"/>
        <family val="3"/>
        <charset val="128"/>
      </rPr>
      <t>連結</t>
    </r>
  </si>
  <si>
    <t>Forecast</t>
    <phoneticPr fontId="6"/>
  </si>
  <si>
    <r>
      <rPr>
        <b/>
        <sz val="16"/>
        <rFont val="Meiryo UI"/>
        <family val="3"/>
        <charset val="128"/>
      </rPr>
      <t>地域別・事業別・品目別売上高　</t>
    </r>
    <r>
      <rPr>
        <b/>
        <sz val="16"/>
        <color theme="4"/>
        <rFont val="Arial"/>
        <family val="2"/>
      </rPr>
      <t>Net Sales by Destination, Business and Product type</t>
    </r>
    <phoneticPr fontId="1"/>
  </si>
  <si>
    <r>
      <rPr>
        <sz val="11"/>
        <rFont val="Meiryo UI"/>
        <family val="3"/>
        <charset val="128"/>
      </rPr>
      <t>地域別売上高　</t>
    </r>
    <r>
      <rPr>
        <sz val="11"/>
        <color theme="4"/>
        <rFont val="Arial"/>
        <family val="2"/>
      </rPr>
      <t>Net Sales by Destination</t>
    </r>
    <rPh sb="0" eb="2">
      <t>チイキ</t>
    </rPh>
    <rPh sb="2" eb="3">
      <t>ベツ</t>
    </rPh>
    <rPh sb="3" eb="5">
      <t>ウリアゲ</t>
    </rPh>
    <rPh sb="5" eb="6">
      <t>ダカ</t>
    </rPh>
    <phoneticPr fontId="1"/>
  </si>
  <si>
    <r>
      <rPr>
        <sz val="11"/>
        <rFont val="Meiryo UI"/>
        <family val="3"/>
        <charset val="128"/>
      </rPr>
      <t>事業別売上高　</t>
    </r>
    <r>
      <rPr>
        <sz val="11"/>
        <color theme="4"/>
        <rFont val="Arial"/>
        <family val="2"/>
      </rPr>
      <t>Net Sales by Business</t>
    </r>
    <phoneticPr fontId="1"/>
  </si>
  <si>
    <r>
      <rPr>
        <sz val="11"/>
        <rFont val="Meiryo UI"/>
        <family val="3"/>
        <charset val="128"/>
      </rPr>
      <t>品目別売上高　</t>
    </r>
    <r>
      <rPr>
        <sz val="11"/>
        <color theme="4"/>
        <rFont val="Arial"/>
        <family val="2"/>
      </rPr>
      <t>Net Sales by Product Type</t>
    </r>
    <rPh sb="0" eb="2">
      <t>ヒンモク</t>
    </rPh>
    <phoneticPr fontId="1"/>
  </si>
  <si>
    <r>
      <rPr>
        <sz val="5"/>
        <color theme="1"/>
        <rFont val="Meiryo UI"/>
        <family val="3"/>
        <charset val="128"/>
      </rPr>
      <t>●</t>
    </r>
    <r>
      <rPr>
        <sz val="5"/>
        <color theme="1"/>
        <rFont val="Arial"/>
        <family val="2"/>
      </rPr>
      <t>EMEA</t>
    </r>
    <r>
      <rPr>
        <sz val="5"/>
        <color theme="1"/>
        <rFont val="Meiryo UI"/>
        <family val="3"/>
        <charset val="128"/>
      </rPr>
      <t>：欧州、中東、アフリカ地域</t>
    </r>
    <r>
      <rPr>
        <sz val="5"/>
        <color theme="1"/>
        <rFont val="Arial"/>
        <family val="2"/>
      </rPr>
      <t xml:space="preserve"> </t>
    </r>
    <r>
      <rPr>
        <sz val="5"/>
        <color indexed="45"/>
        <rFont val="Arial"/>
        <family val="2"/>
      </rPr>
      <t xml:space="preserve">  </t>
    </r>
    <r>
      <rPr>
        <sz val="5"/>
        <color theme="4"/>
        <rFont val="Meiryo UI"/>
        <family val="3"/>
        <charset val="128"/>
      </rPr>
      <t>●</t>
    </r>
    <r>
      <rPr>
        <sz val="5"/>
        <color theme="4"/>
        <rFont val="Arial"/>
        <family val="2"/>
      </rPr>
      <t>EMEA: Europe, the Middle East and Africa</t>
    </r>
    <phoneticPr fontId="1"/>
  </si>
  <si>
    <r>
      <rPr>
        <sz val="8"/>
        <rFont val="Meiryo UI"/>
        <family val="3"/>
        <charset val="128"/>
      </rPr>
      <t>決算期</t>
    </r>
    <r>
      <rPr>
        <sz val="8"/>
        <color indexed="45"/>
        <rFont val="Arial"/>
        <family val="2"/>
      </rPr>
      <t xml:space="preserve"> </t>
    </r>
    <r>
      <rPr>
        <sz val="8"/>
        <color rgb="FF005BAC"/>
        <rFont val="Arial"/>
        <family val="2"/>
      </rPr>
      <t>Fiscal Term</t>
    </r>
    <rPh sb="2" eb="3">
      <t>キ</t>
    </rPh>
    <phoneticPr fontId="6"/>
  </si>
  <si>
    <r>
      <t xml:space="preserve"> </t>
    </r>
    <r>
      <rPr>
        <sz val="8"/>
        <rFont val="Meiryo UI"/>
        <family val="3"/>
        <charset val="128"/>
      </rPr>
      <t>地域</t>
    </r>
    <r>
      <rPr>
        <sz val="8"/>
        <rFont val="Arial"/>
        <family val="2"/>
      </rPr>
      <t xml:space="preserve"> </t>
    </r>
    <r>
      <rPr>
        <sz val="8"/>
        <color rgb="FF005BAC"/>
        <rFont val="Arial"/>
        <family val="2"/>
      </rPr>
      <t>Destination</t>
    </r>
    <rPh sb="1" eb="3">
      <t>チイキ</t>
    </rPh>
    <phoneticPr fontId="6"/>
  </si>
  <si>
    <r>
      <rPr>
        <sz val="8"/>
        <rFont val="Meiryo UI"/>
        <family val="3"/>
        <charset val="128"/>
      </rPr>
      <t>国　　内</t>
    </r>
    <r>
      <rPr>
        <sz val="8"/>
        <rFont val="Arial"/>
        <family val="2"/>
      </rPr>
      <t xml:space="preserve">      </t>
    </r>
    <rPh sb="0" eb="1">
      <t>クニ</t>
    </rPh>
    <rPh sb="3" eb="4">
      <t>ナイ</t>
    </rPh>
    <phoneticPr fontId="6"/>
  </si>
  <si>
    <r>
      <rPr>
        <sz val="8"/>
        <rFont val="Meiryo UI"/>
        <family val="3"/>
        <charset val="128"/>
      </rPr>
      <t>米州</t>
    </r>
    <rPh sb="0" eb="2">
      <t>ベイシュウ</t>
    </rPh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</si>
  <si>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Americas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</si>
  <si>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EMEA</t>
    </r>
    <phoneticPr fontId="6"/>
  </si>
  <si>
    <r>
      <rPr>
        <sz val="8"/>
        <rFont val="Meiryo UI"/>
        <family val="3"/>
        <charset val="128"/>
      </rPr>
      <t>中国</t>
    </r>
    <rPh sb="0" eb="2">
      <t>チュウゴク</t>
    </rPh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</si>
  <si>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China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</si>
  <si>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Asia-Pacific</t>
    </r>
    <phoneticPr fontId="6"/>
  </si>
  <si>
    <r>
      <rPr>
        <sz val="8"/>
        <rFont val="Meiryo UI"/>
        <family val="3"/>
        <charset val="128"/>
      </rPr>
      <t>海外</t>
    </r>
    <r>
      <rPr>
        <sz val="8"/>
        <rFont val="Arial"/>
        <family val="2"/>
      </rPr>
      <t xml:space="preserve"> </t>
    </r>
    <r>
      <rPr>
        <sz val="8"/>
        <rFont val="Meiryo UI"/>
        <family val="3"/>
        <charset val="128"/>
      </rPr>
      <t>計</t>
    </r>
    <rPh sb="0" eb="2">
      <t>カイガイ</t>
    </rPh>
    <rPh sb="3" eb="4">
      <t>ケイ</t>
    </rPh>
    <phoneticPr fontId="6"/>
  </si>
  <si>
    <r>
      <rPr>
        <sz val="8"/>
        <rFont val="Meiryo UI"/>
        <family val="3"/>
        <charset val="128"/>
      </rPr>
      <t>合　　計</t>
    </r>
    <rPh sb="0" eb="4">
      <t>ゴウケイ</t>
    </rPh>
    <phoneticPr fontId="6"/>
  </si>
  <si>
    <r>
      <t xml:space="preserve"> </t>
    </r>
    <r>
      <rPr>
        <sz val="8"/>
        <rFont val="Meiryo UI"/>
        <family val="3"/>
        <charset val="128"/>
      </rPr>
      <t>事業</t>
    </r>
    <r>
      <rPr>
        <sz val="8"/>
        <color rgb="FF005BAC"/>
        <rFont val="Arial"/>
        <family val="2"/>
      </rPr>
      <t xml:space="preserve"> Business</t>
    </r>
    <rPh sb="1" eb="3">
      <t>ジギョウ</t>
    </rPh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</si>
  <si>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Hematology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</si>
  <si>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Hemostasis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</si>
  <si>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Urinalysis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</si>
  <si>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Immunochemistry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</si>
  <si>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Clinical Chemistry</t>
    </r>
    <phoneticPr fontId="6"/>
  </si>
  <si>
    <r>
      <t xml:space="preserve"> </t>
    </r>
    <r>
      <rPr>
        <sz val="8"/>
        <rFont val="Meiryo UI"/>
        <family val="3"/>
        <charset val="128"/>
      </rPr>
      <t>品目</t>
    </r>
    <r>
      <rPr>
        <sz val="8"/>
        <color rgb="FF005BAC"/>
        <rFont val="Arial"/>
        <family val="2"/>
      </rPr>
      <t xml:space="preserve"> Product Type</t>
    </r>
    <rPh sb="1" eb="3">
      <t>ヒンモク</t>
    </rPh>
    <phoneticPr fontId="6"/>
  </si>
  <si>
    <r>
      <rPr>
        <sz val="8"/>
        <rFont val="Meiryo UI"/>
        <family val="3"/>
        <charset val="128"/>
      </rPr>
      <t>機器</t>
    </r>
    <rPh sb="0" eb="2">
      <t>キキ</t>
    </rPh>
    <phoneticPr fontId="6"/>
  </si>
  <si>
    <r>
      <rPr>
        <sz val="8"/>
        <rFont val="Meiryo UI"/>
        <family val="3"/>
        <charset val="128"/>
      </rPr>
      <t>試薬</t>
    </r>
    <phoneticPr fontId="6"/>
  </si>
  <si>
    <r>
      <rPr>
        <sz val="8"/>
        <rFont val="Meiryo UI"/>
        <family val="3"/>
        <charset val="128"/>
      </rPr>
      <t>サービス</t>
    </r>
    <phoneticPr fontId="6"/>
  </si>
  <si>
    <r>
      <rPr>
        <sz val="8"/>
        <rFont val="Meiryo UI"/>
        <family val="3"/>
        <charset val="128"/>
      </rPr>
      <t>その他</t>
    </r>
    <phoneticPr fontId="6"/>
  </si>
  <si>
    <r>
      <rPr>
        <sz val="8"/>
        <rFont val="Meiryo UI"/>
        <family val="3"/>
        <charset val="128"/>
      </rPr>
      <t>合計</t>
    </r>
    <rPh sb="0" eb="2">
      <t>ゴウケイ</t>
    </rPh>
    <phoneticPr fontId="6"/>
  </si>
  <si>
    <r>
      <rPr>
        <sz val="11"/>
        <rFont val="Meiryo UI"/>
        <family val="3"/>
        <charset val="128"/>
      </rPr>
      <t>地域別・事業別売上高　</t>
    </r>
    <r>
      <rPr>
        <sz val="11"/>
        <color theme="4"/>
        <rFont val="Arial"/>
        <family val="2"/>
      </rPr>
      <t>Net Sales by Destination and Business</t>
    </r>
    <rPh sb="0" eb="2">
      <t>チイキ</t>
    </rPh>
    <rPh sb="2" eb="3">
      <t>ベツ</t>
    </rPh>
    <rPh sb="4" eb="6">
      <t>ジギョウ</t>
    </rPh>
    <rPh sb="6" eb="7">
      <t>ベツ</t>
    </rPh>
    <rPh sb="7" eb="9">
      <t>ウリアゲ</t>
    </rPh>
    <rPh sb="9" eb="10">
      <t>ダカ</t>
    </rPh>
    <phoneticPr fontId="1"/>
  </si>
  <si>
    <r>
      <rPr>
        <sz val="8"/>
        <rFont val="Meiryo UI"/>
        <family val="3"/>
        <charset val="128"/>
      </rPr>
      <t>（百万円）</t>
    </r>
    <r>
      <rPr>
        <sz val="8"/>
        <color rgb="FF005BAC"/>
        <rFont val="Meiryo UI"/>
        <family val="3"/>
        <charset val="128"/>
      </rPr>
      <t>（</t>
    </r>
    <r>
      <rPr>
        <sz val="8"/>
        <color rgb="FF005BAC"/>
        <rFont val="Arial"/>
        <family val="3"/>
      </rPr>
      <t>JPY</t>
    </r>
    <r>
      <rPr>
        <sz val="8"/>
        <color rgb="FF005BAC"/>
        <rFont val="Arial"/>
        <family val="2"/>
      </rPr>
      <t xml:space="preserve"> million</t>
    </r>
    <r>
      <rPr>
        <sz val="8"/>
        <color rgb="FF005BAC"/>
        <rFont val="Meiryo UI"/>
        <family val="3"/>
        <charset val="128"/>
      </rPr>
      <t>）</t>
    </r>
    <phoneticPr fontId="6"/>
  </si>
  <si>
    <r>
      <rPr>
        <sz val="11"/>
        <color theme="1"/>
        <rFont val="Meiryo UI"/>
        <family val="3"/>
        <charset val="128"/>
      </rPr>
      <t>日本</t>
    </r>
    <r>
      <rPr>
        <sz val="11"/>
        <color rgb="FF005BAC"/>
        <rFont val="Meiryo UI"/>
        <family val="3"/>
        <charset val="128"/>
      </rPr>
      <t>　</t>
    </r>
    <r>
      <rPr>
        <sz val="11"/>
        <color rgb="FF005BAC"/>
        <rFont val="Arial"/>
        <family val="2"/>
      </rPr>
      <t>Japan</t>
    </r>
    <rPh sb="0" eb="2">
      <t>ニホン</t>
    </rPh>
    <phoneticPr fontId="6"/>
  </si>
  <si>
    <r>
      <rPr>
        <sz val="11"/>
        <rFont val="Meiryo UI"/>
        <family val="3"/>
        <charset val="128"/>
      </rPr>
      <t>海外</t>
    </r>
    <r>
      <rPr>
        <sz val="11"/>
        <color rgb="FF005BAC"/>
        <rFont val="Meiryo UI"/>
        <family val="3"/>
        <charset val="128"/>
      </rPr>
      <t>　</t>
    </r>
    <r>
      <rPr>
        <sz val="11"/>
        <color rgb="FF005BAC"/>
        <rFont val="Arial"/>
        <family val="2"/>
      </rPr>
      <t>Overseas</t>
    </r>
    <rPh sb="0" eb="2">
      <t>カイガイ</t>
    </rPh>
    <phoneticPr fontId="6"/>
  </si>
  <si>
    <r>
      <rPr>
        <sz val="11"/>
        <rFont val="Meiryo UI"/>
        <family val="3"/>
        <charset val="128"/>
      </rPr>
      <t>米州</t>
    </r>
    <r>
      <rPr>
        <sz val="11"/>
        <color rgb="FF005BAC"/>
        <rFont val="Meiryo UI"/>
        <family val="3"/>
        <charset val="128"/>
      </rPr>
      <t>　</t>
    </r>
    <r>
      <rPr>
        <sz val="11"/>
        <color rgb="FF005BAC"/>
        <rFont val="Arial"/>
        <family val="2"/>
      </rPr>
      <t>Americas</t>
    </r>
    <rPh sb="0" eb="2">
      <t>ベイシュウ</t>
    </rPh>
    <phoneticPr fontId="6"/>
  </si>
  <si>
    <r>
      <t>EMEA</t>
    </r>
    <r>
      <rPr>
        <sz val="11"/>
        <rFont val="Meiryo UI"/>
        <family val="3"/>
        <charset val="128"/>
      </rPr>
      <t>（欧州、中東、アフリカ地域</t>
    </r>
    <r>
      <rPr>
        <sz val="11"/>
        <rFont val="Arial"/>
        <family val="2"/>
      </rPr>
      <t xml:space="preserve"> /</t>
    </r>
    <r>
      <rPr>
        <sz val="11"/>
        <color rgb="FF005BAC"/>
        <rFont val="Arial"/>
        <family val="2"/>
      </rPr>
      <t xml:space="preserve"> Europe, the Middle East and Africa</t>
    </r>
    <r>
      <rPr>
        <sz val="11"/>
        <rFont val="Meiryo UI"/>
        <family val="3"/>
        <charset val="128"/>
      </rPr>
      <t>）</t>
    </r>
    <phoneticPr fontId="6"/>
  </si>
  <si>
    <r>
      <rPr>
        <sz val="11"/>
        <rFont val="Meiryo UI"/>
        <family val="3"/>
        <charset val="128"/>
      </rPr>
      <t>中国　</t>
    </r>
    <r>
      <rPr>
        <sz val="11"/>
        <color rgb="FF005BAC"/>
        <rFont val="Arial"/>
        <family val="2"/>
      </rPr>
      <t>China</t>
    </r>
    <rPh sb="0" eb="2">
      <t>チュウゴク</t>
    </rPh>
    <phoneticPr fontId="6"/>
  </si>
  <si>
    <r>
      <rPr>
        <sz val="11"/>
        <rFont val="Meiryo UI"/>
        <family val="3"/>
        <charset val="128"/>
      </rPr>
      <t>アジア・パシフィック</t>
    </r>
    <r>
      <rPr>
        <sz val="11"/>
        <color rgb="FF005BAC"/>
        <rFont val="Meiryo UI"/>
        <family val="3"/>
        <charset val="128"/>
      </rPr>
      <t>　</t>
    </r>
    <r>
      <rPr>
        <sz val="11"/>
        <color rgb="FF005BAC"/>
        <rFont val="Arial"/>
        <family val="2"/>
      </rPr>
      <t>Asia-Pacific</t>
    </r>
    <phoneticPr fontId="6"/>
  </si>
  <si>
    <r>
      <rPr>
        <sz val="11"/>
        <rFont val="Meiryo UI"/>
        <family val="3"/>
        <charset val="128"/>
      </rPr>
      <t>地域別・品目別売上高　</t>
    </r>
    <r>
      <rPr>
        <sz val="11"/>
        <color theme="4"/>
        <rFont val="Arial"/>
        <family val="2"/>
      </rPr>
      <t>Net Sales by Destination and Product type</t>
    </r>
    <phoneticPr fontId="1"/>
  </si>
  <si>
    <r>
      <rPr>
        <sz val="8"/>
        <rFont val="Meiryo UI"/>
        <family val="3"/>
        <charset val="128"/>
      </rPr>
      <t>機器</t>
    </r>
    <phoneticPr fontId="6"/>
  </si>
  <si>
    <r>
      <rPr>
        <sz val="8"/>
        <rFont val="Meiryo UI"/>
        <family val="3"/>
        <charset val="128"/>
      </rPr>
      <t>日本</t>
    </r>
  </si>
  <si>
    <r>
      <rPr>
        <sz val="8"/>
        <rFont val="Meiryo UI"/>
        <family val="3"/>
        <charset val="128"/>
      </rPr>
      <t>合計</t>
    </r>
    <phoneticPr fontId="6"/>
  </si>
  <si>
    <r>
      <rPr>
        <sz val="8"/>
        <rFont val="Meiryo UI"/>
        <family val="3"/>
        <charset val="128"/>
      </rPr>
      <t>機器</t>
    </r>
  </si>
  <si>
    <r>
      <rPr>
        <sz val="8"/>
        <rFont val="Meiryo UI"/>
        <family val="3"/>
        <charset val="128"/>
      </rPr>
      <t>試薬</t>
    </r>
  </si>
  <si>
    <r>
      <rPr>
        <sz val="8"/>
        <rFont val="Meiryo UI"/>
        <family val="3"/>
        <charset val="128"/>
      </rPr>
      <t>その他</t>
    </r>
  </si>
  <si>
    <r>
      <rPr>
        <sz val="8"/>
        <rFont val="Meiryo UI"/>
        <family val="3"/>
        <charset val="128"/>
      </rPr>
      <t>合計</t>
    </r>
  </si>
  <si>
    <r>
      <rPr>
        <sz val="8"/>
        <rFont val="Meiryo UI"/>
        <family val="3"/>
        <charset val="128"/>
      </rPr>
      <t>ｱｼﾞｱ･</t>
    </r>
    <phoneticPr fontId="6"/>
  </si>
  <si>
    <r>
      <rPr>
        <sz val="8"/>
        <rFont val="Meiryo UI"/>
        <family val="3"/>
        <charset val="128"/>
      </rPr>
      <t>ﾊﾟｼﾌｨｯｸ</t>
    </r>
    <phoneticPr fontId="6"/>
  </si>
  <si>
    <r>
      <rPr>
        <sz val="8"/>
        <rFont val="Meiryo UI"/>
        <family val="3"/>
        <charset val="128"/>
      </rPr>
      <t>地域</t>
    </r>
    <r>
      <rPr>
        <sz val="8"/>
        <rFont val="Arial"/>
        <family val="2"/>
      </rPr>
      <t xml:space="preserve"> </t>
    </r>
    <r>
      <rPr>
        <sz val="8"/>
        <color theme="4"/>
        <rFont val="Arial"/>
        <family val="2"/>
      </rPr>
      <t>Destination/</t>
    </r>
    <r>
      <rPr>
        <sz val="8"/>
        <color theme="1"/>
        <rFont val="Meiryo UI"/>
        <family val="3"/>
        <charset val="128"/>
      </rPr>
      <t>品目</t>
    </r>
    <r>
      <rPr>
        <sz val="8"/>
        <color theme="4"/>
        <rFont val="Arial"/>
        <family val="2"/>
      </rPr>
      <t xml:space="preserve"> Product Type</t>
    </r>
    <rPh sb="0" eb="2">
      <t>チイキ</t>
    </rPh>
    <rPh sb="15" eb="17">
      <t>ヒンモク</t>
    </rPh>
    <phoneticPr fontId="6"/>
  </si>
  <si>
    <t>Ratio</t>
  </si>
  <si>
    <t>Ratio</t>
    <phoneticPr fontId="1"/>
  </si>
  <si>
    <r>
      <rPr>
        <sz val="8"/>
        <rFont val="Meiryo UI"/>
        <family val="3"/>
        <charset val="128"/>
      </rPr>
      <t>（百万円）（構成比・対前年比：</t>
    </r>
    <r>
      <rPr>
        <sz val="8"/>
        <rFont val="Arial"/>
        <family val="2"/>
      </rPr>
      <t>%</t>
    </r>
    <r>
      <rPr>
        <sz val="8"/>
        <rFont val="Meiryo UI"/>
        <family val="3"/>
        <charset val="128"/>
      </rPr>
      <t>）</t>
    </r>
    <r>
      <rPr>
        <sz val="8"/>
        <color rgb="FF005BAC"/>
        <rFont val="Meiryo UI"/>
        <family val="3"/>
        <charset val="128"/>
      </rPr>
      <t>（</t>
    </r>
    <r>
      <rPr>
        <sz val="8"/>
        <color rgb="FF005BAC"/>
        <rFont val="Arial"/>
        <family val="2"/>
      </rPr>
      <t>JPY million</t>
    </r>
    <r>
      <rPr>
        <sz val="8"/>
        <color rgb="FF005BAC"/>
        <rFont val="Meiryo UI"/>
        <family val="3"/>
        <charset val="128"/>
      </rPr>
      <t>）</t>
    </r>
    <r>
      <rPr>
        <sz val="8"/>
        <color rgb="FF005BAC"/>
        <rFont val="Arial"/>
        <family val="2"/>
      </rPr>
      <t>(Ratio</t>
    </r>
    <r>
      <rPr>
        <sz val="8"/>
        <color rgb="FF005BAC"/>
        <rFont val="Yu Gothic"/>
        <family val="2"/>
        <charset val="128"/>
      </rPr>
      <t>･</t>
    </r>
    <r>
      <rPr>
        <sz val="8"/>
        <color rgb="FF005BAC"/>
        <rFont val="Arial"/>
        <family val="2"/>
      </rPr>
      <t>Y O Y</t>
    </r>
    <r>
      <rPr>
        <sz val="8"/>
        <color rgb="FF005BAC"/>
        <rFont val="Meiryo UI"/>
        <family val="3"/>
        <charset val="128"/>
      </rPr>
      <t>：</t>
    </r>
    <r>
      <rPr>
        <sz val="8"/>
        <color rgb="FF005BAC"/>
        <rFont val="Arial"/>
        <family val="2"/>
      </rPr>
      <t>%)</t>
    </r>
    <rPh sb="6" eb="9">
      <t>コウセイヒ</t>
    </rPh>
    <rPh sb="10" eb="11">
      <t>タイ</t>
    </rPh>
    <rPh sb="11" eb="14">
      <t>ゼンネンヒ</t>
    </rPh>
    <phoneticPr fontId="6"/>
  </si>
  <si>
    <r>
      <rPr>
        <sz val="5"/>
        <color theme="1"/>
        <rFont val="MS UI Gothic"/>
        <family val="2"/>
        <charset val="1"/>
      </rPr>
      <t>※</t>
    </r>
    <r>
      <rPr>
        <sz val="5"/>
        <color theme="1"/>
        <rFont val="Arial"/>
        <family val="2"/>
      </rPr>
      <t xml:space="preserve">1 </t>
    </r>
    <r>
      <rPr>
        <sz val="5"/>
        <color theme="1"/>
        <rFont val="Meiryo UI"/>
        <family val="2"/>
        <charset val="128"/>
      </rPr>
      <t>日本所在地には、モンゴル、アイデックス社向けなどの売上、利益を含みます。</t>
    </r>
    <phoneticPr fontId="1"/>
  </si>
  <si>
    <r>
      <rPr>
        <sz val="5"/>
        <color theme="1"/>
        <rFont val="MS UI Gothic"/>
        <family val="2"/>
        <charset val="1"/>
      </rPr>
      <t>※</t>
    </r>
    <r>
      <rPr>
        <sz val="5"/>
        <color theme="1"/>
        <rFont val="Arial"/>
        <family val="2"/>
      </rPr>
      <t xml:space="preserve">2 </t>
    </r>
    <r>
      <rPr>
        <sz val="5"/>
        <color theme="1"/>
        <rFont val="Meiryo UI"/>
        <family val="2"/>
        <charset val="128"/>
      </rPr>
      <t>アジア・パシフィック所在地には、モンゴルの売上、利益を含みません。</t>
    </r>
    <phoneticPr fontId="1"/>
  </si>
  <si>
    <r>
      <rPr>
        <sz val="5"/>
        <color theme="4"/>
        <rFont val="MS UI Gothic"/>
        <family val="2"/>
        <charset val="1"/>
      </rPr>
      <t>※</t>
    </r>
    <r>
      <rPr>
        <sz val="5"/>
        <color theme="4"/>
        <rFont val="Arial"/>
        <family val="2"/>
      </rPr>
      <t>1 Sales and Operating Income in Japan include those to Mongolia, IDEXX and other countries.</t>
    </r>
    <phoneticPr fontId="1"/>
  </si>
  <si>
    <r>
      <rPr>
        <sz val="5"/>
        <color theme="4"/>
        <rFont val="MS UI Gothic"/>
        <family val="2"/>
        <charset val="1"/>
      </rPr>
      <t>※</t>
    </r>
    <r>
      <rPr>
        <sz val="5"/>
        <color theme="4"/>
        <rFont val="Arial"/>
        <family val="2"/>
      </rPr>
      <t>2 Sales in Asia Pacific exclude Mongolia.</t>
    </r>
    <phoneticPr fontId="1"/>
  </si>
  <si>
    <t>Purchases of property, plant and equipment</t>
    <phoneticPr fontId="1"/>
  </si>
  <si>
    <t>Payments resulting in an increase in long-term prepaid expenses</t>
    <phoneticPr fontId="1"/>
  </si>
  <si>
    <t>長期前払費用の増加を伴う支出</t>
    <rPh sb="7" eb="9">
      <t>ゾウカ</t>
    </rPh>
    <rPh sb="10" eb="11">
      <t>トモナ</t>
    </rPh>
    <rPh sb="12" eb="14">
      <t>シシュツ</t>
    </rPh>
    <phoneticPr fontId="1"/>
  </si>
  <si>
    <t>有形固定資産の取得による支出</t>
    <rPh sb="0" eb="2">
      <t>ユウケイ</t>
    </rPh>
    <rPh sb="2" eb="4">
      <t>コテイ</t>
    </rPh>
    <rPh sb="4" eb="6">
      <t>シサン</t>
    </rPh>
    <rPh sb="7" eb="9">
      <t>シュトク</t>
    </rPh>
    <rPh sb="12" eb="14">
      <t>シシュツ</t>
    </rPh>
    <phoneticPr fontId="21"/>
  </si>
  <si>
    <t>無形資産の取得による支出</t>
    <rPh sb="0" eb="2">
      <t>ムケイ</t>
    </rPh>
    <rPh sb="2" eb="4">
      <t>シサン</t>
    </rPh>
    <rPh sb="5" eb="7">
      <t>シュトク</t>
    </rPh>
    <rPh sb="10" eb="12">
      <t>シシュツ</t>
    </rPh>
    <phoneticPr fontId="21"/>
  </si>
  <si>
    <t>資本性金融商品の取得による支出</t>
    <rPh sb="0" eb="2">
      <t>シホン</t>
    </rPh>
    <rPh sb="2" eb="3">
      <t>セイ</t>
    </rPh>
    <rPh sb="3" eb="5">
      <t>キンユウ</t>
    </rPh>
    <rPh sb="5" eb="7">
      <t>ショウヒン</t>
    </rPh>
    <rPh sb="8" eb="10">
      <t>シュトク</t>
    </rPh>
    <rPh sb="13" eb="15">
      <t>シシュツ</t>
    </rPh>
    <phoneticPr fontId="21"/>
  </si>
  <si>
    <t>子会社又はその他の事業の取得による支出</t>
    <rPh sb="3" eb="4">
      <t>マタ</t>
    </rPh>
    <rPh sb="7" eb="8">
      <t>ホカ</t>
    </rPh>
    <rPh sb="9" eb="11">
      <t>ジギョウ</t>
    </rPh>
    <rPh sb="17" eb="19">
      <t>シシュツ</t>
    </rPh>
    <phoneticPr fontId="6"/>
  </si>
  <si>
    <t>その他</t>
    <rPh sb="2" eb="3">
      <t>タ</t>
    </rPh>
    <phoneticPr fontId="21"/>
  </si>
  <si>
    <t>　投資活動によるキャッシュ・フロー</t>
    <phoneticPr fontId="6"/>
  </si>
  <si>
    <t>配当金の支払額</t>
    <rPh sb="0" eb="3">
      <t>ハイトウキン</t>
    </rPh>
    <rPh sb="4" eb="6">
      <t>シハラ</t>
    </rPh>
    <rPh sb="6" eb="7">
      <t>ガク</t>
    </rPh>
    <phoneticPr fontId="21"/>
  </si>
  <si>
    <t>　財務活動によるキャッシュ・フロー</t>
    <phoneticPr fontId="21"/>
  </si>
  <si>
    <t>現金及び現金同等物に係る換算差額</t>
    <phoneticPr fontId="21"/>
  </si>
  <si>
    <t>現金及び現金同等物の純増減額</t>
    <rPh sb="10" eb="11">
      <t>ジュン</t>
    </rPh>
    <phoneticPr fontId="6"/>
  </si>
  <si>
    <t>現金及び現金同等物の期首残高</t>
    <phoneticPr fontId="6"/>
  </si>
  <si>
    <t>現金及び現金同等物の期末残高</t>
    <rPh sb="10" eb="11">
      <t>キ</t>
    </rPh>
    <rPh sb="11" eb="12">
      <t>マツ</t>
    </rPh>
    <phoneticPr fontId="6"/>
  </si>
  <si>
    <t>営業利益</t>
    <phoneticPr fontId="6"/>
  </si>
  <si>
    <t>売上総利益率</t>
    <phoneticPr fontId="6"/>
  </si>
  <si>
    <t>売上高営業利益率</t>
    <phoneticPr fontId="6"/>
  </si>
  <si>
    <t>売上高研究開発費率</t>
    <rPh sb="0" eb="2">
      <t>ウリアゲ</t>
    </rPh>
    <rPh sb="2" eb="3">
      <t>ダカ</t>
    </rPh>
    <rPh sb="3" eb="5">
      <t>ケンキュウ</t>
    </rPh>
    <rPh sb="5" eb="8">
      <t>カイハツヒ</t>
    </rPh>
    <rPh sb="8" eb="9">
      <t>リツ</t>
    </rPh>
    <phoneticPr fontId="6"/>
  </si>
  <si>
    <t>為替差損益</t>
    <rPh sb="0" eb="2">
      <t>カワセ</t>
    </rPh>
    <rPh sb="2" eb="4">
      <t>サソン</t>
    </rPh>
    <rPh sb="4" eb="5">
      <t>エキ</t>
    </rPh>
    <phoneticPr fontId="20"/>
  </si>
  <si>
    <t>非支配持分</t>
    <rPh sb="0" eb="1">
      <t>ヒ</t>
    </rPh>
    <rPh sb="1" eb="3">
      <t>シハイ</t>
    </rPh>
    <rPh sb="3" eb="5">
      <t>モチブン</t>
    </rPh>
    <phoneticPr fontId="20"/>
  </si>
  <si>
    <t>持分法による投資損益</t>
  </si>
  <si>
    <t>法人所得税費用</t>
  </si>
  <si>
    <t>親会社の所有者</t>
    <rPh sb="0" eb="3">
      <t>オヤガイシャ</t>
    </rPh>
    <rPh sb="4" eb="7">
      <t>ショユウシャ</t>
    </rPh>
    <phoneticPr fontId="20"/>
  </si>
  <si>
    <t>-</t>
    <phoneticPr fontId="1"/>
  </si>
  <si>
    <t>メディカルロボット事業</t>
    <phoneticPr fontId="1"/>
  </si>
  <si>
    <r>
      <rPr>
        <sz val="8"/>
        <color rgb="FF005BAC"/>
        <rFont val="ＭＳ Ｐゴシック"/>
        <family val="2"/>
        <charset val="128"/>
      </rPr>
      <t>　</t>
    </r>
    <r>
      <rPr>
        <sz val="8"/>
        <color rgb="FF005BAC"/>
        <rFont val="Arial"/>
        <family val="2"/>
      </rPr>
      <t>Other</t>
    </r>
    <r>
      <rPr>
        <sz val="8"/>
        <color rgb="FF005BAC"/>
        <rFont val="Arial"/>
        <family val="2"/>
        <charset val="128"/>
      </rPr>
      <t>s</t>
    </r>
    <phoneticPr fontId="6"/>
  </si>
  <si>
    <t>Diagnostics Business</t>
    <phoneticPr fontId="6"/>
  </si>
  <si>
    <r>
      <rPr>
        <sz val="8"/>
        <color rgb="FF005BAC"/>
        <rFont val="Meiryo UI"/>
        <family val="2"/>
        <charset val="128"/>
      </rPr>
      <t>　</t>
    </r>
    <r>
      <rPr>
        <sz val="8"/>
        <color rgb="FF005BAC"/>
        <rFont val="Arial"/>
        <family val="2"/>
      </rPr>
      <t>Life Science</t>
    </r>
    <phoneticPr fontId="6"/>
  </si>
  <si>
    <t xml:space="preserve">  血球計数検査</t>
    <phoneticPr fontId="6"/>
  </si>
  <si>
    <t xml:space="preserve">  尿検査</t>
    <rPh sb="3" eb="5">
      <t>ケンサ</t>
    </rPh>
    <phoneticPr fontId="6"/>
  </si>
  <si>
    <t xml:space="preserve">  血液凝固検査</t>
  </si>
  <si>
    <t xml:space="preserve">  免疫検査</t>
  </si>
  <si>
    <t xml:space="preserve">  生化学検査</t>
    <rPh sb="5" eb="7">
      <t>ケンサ</t>
    </rPh>
    <phoneticPr fontId="6"/>
  </si>
  <si>
    <t xml:space="preserve">  FCM検査</t>
    <rPh sb="5" eb="7">
      <t>ケンサ</t>
    </rPh>
    <phoneticPr fontId="6"/>
  </si>
  <si>
    <t xml:space="preserve">  FCM</t>
    <phoneticPr fontId="6"/>
  </si>
  <si>
    <t>2021.3 FY</t>
    <phoneticPr fontId="6"/>
  </si>
  <si>
    <t xml:space="preserve">  その他</t>
    <rPh sb="4" eb="5">
      <t>タ</t>
    </rPh>
    <phoneticPr fontId="6"/>
  </si>
  <si>
    <t xml:space="preserve">  ライフサイエンス</t>
    <phoneticPr fontId="6"/>
  </si>
  <si>
    <t>ダイアグノスティクス事業</t>
    <phoneticPr fontId="1"/>
  </si>
  <si>
    <r>
      <rPr>
        <sz val="6"/>
        <rFont val="Meiryo UI"/>
        <family val="3"/>
        <charset val="128"/>
      </rPr>
      <t>※</t>
    </r>
    <r>
      <rPr>
        <sz val="6"/>
        <rFont val="Meiryo UI"/>
        <family val="2"/>
        <charset val="128"/>
      </rPr>
      <t>有形、無形含む</t>
    </r>
    <rPh sb="1" eb="3">
      <t>ユウケイ</t>
    </rPh>
    <rPh sb="4" eb="6">
      <t>ムケイ</t>
    </rPh>
    <rPh sb="6" eb="7">
      <t>フク</t>
    </rPh>
    <phoneticPr fontId="5"/>
  </si>
  <si>
    <t>※Includes both tangible and intangible assets</t>
  </si>
  <si>
    <t>設備投資 ※</t>
    <rPh sb="0" eb="2">
      <t>セツビ</t>
    </rPh>
    <rPh sb="2" eb="4">
      <t>トウシ</t>
    </rPh>
    <phoneticPr fontId="6"/>
  </si>
  <si>
    <r>
      <t xml:space="preserve">Capital expenditure </t>
    </r>
    <r>
      <rPr>
        <sz val="8"/>
        <color rgb="FF005BAC"/>
        <rFont val="ＭＳ Ｐゴシック"/>
        <family val="2"/>
        <charset val="128"/>
      </rPr>
      <t>※</t>
    </r>
    <phoneticPr fontId="6"/>
  </si>
  <si>
    <r>
      <rPr>
        <sz val="5"/>
        <color theme="1"/>
        <rFont val="Meiryo UI"/>
        <family val="3"/>
        <charset val="128"/>
      </rPr>
      <t>※</t>
    </r>
    <r>
      <rPr>
        <sz val="5"/>
        <color theme="1"/>
        <rFont val="Arial"/>
        <family val="2"/>
      </rPr>
      <t xml:space="preserve"> </t>
    </r>
    <r>
      <rPr>
        <sz val="5"/>
        <color theme="1"/>
        <rFont val="Meiryo UI"/>
        <family val="3"/>
        <charset val="128"/>
      </rPr>
      <t>中国地域において、</t>
    </r>
    <r>
      <rPr>
        <sz val="5"/>
        <color theme="1"/>
        <rFont val="Arial"/>
        <family val="2"/>
      </rPr>
      <t>2019</t>
    </r>
    <r>
      <rPr>
        <sz val="5"/>
        <color theme="1"/>
        <rFont val="Meiryo UI"/>
        <family val="3"/>
        <charset val="128"/>
      </rPr>
      <t>年</t>
    </r>
    <r>
      <rPr>
        <sz val="5"/>
        <color theme="1"/>
        <rFont val="Arial"/>
        <family val="2"/>
      </rPr>
      <t>3</t>
    </r>
    <r>
      <rPr>
        <sz val="5"/>
        <color theme="1"/>
        <rFont val="Meiryo UI"/>
        <family val="3"/>
        <charset val="128"/>
      </rPr>
      <t>月期</t>
    </r>
    <r>
      <rPr>
        <sz val="5"/>
        <color theme="1"/>
        <rFont val="Arial"/>
        <family val="2"/>
      </rPr>
      <t>2Q</t>
    </r>
    <r>
      <rPr>
        <sz val="5"/>
        <color theme="1"/>
        <rFont val="Meiryo UI"/>
        <family val="3"/>
        <charset val="128"/>
      </rPr>
      <t>まで「試薬」および「その他」に計上していた一部売上を、</t>
    </r>
    <r>
      <rPr>
        <sz val="5"/>
        <color theme="1"/>
        <rFont val="Arial"/>
        <family val="2"/>
      </rPr>
      <t>2019</t>
    </r>
    <r>
      <rPr>
        <sz val="5"/>
        <color theme="1"/>
        <rFont val="Meiryo UI"/>
        <family val="3"/>
        <charset val="128"/>
      </rPr>
      <t>年</t>
    </r>
    <r>
      <rPr>
        <sz val="5"/>
        <color theme="1"/>
        <rFont val="Arial"/>
        <family val="2"/>
      </rPr>
      <t>3</t>
    </r>
    <r>
      <rPr>
        <sz val="5"/>
        <color theme="1"/>
        <rFont val="Meiryo UI"/>
        <family val="3"/>
        <charset val="128"/>
      </rPr>
      <t>月期</t>
    </r>
    <r>
      <rPr>
        <sz val="5"/>
        <color theme="1"/>
        <rFont val="Arial"/>
        <family val="2"/>
      </rPr>
      <t>3Q</t>
    </r>
    <r>
      <rPr>
        <sz val="5"/>
        <color theme="1"/>
        <rFont val="Meiryo UI"/>
        <family val="3"/>
        <charset val="128"/>
      </rPr>
      <t>より「サービス」に組み替えております。</t>
    </r>
    <phoneticPr fontId="1"/>
  </si>
  <si>
    <r>
      <rPr>
        <sz val="5"/>
        <color theme="4"/>
        <rFont val="Meiryo UI"/>
        <family val="3"/>
        <charset val="128"/>
      </rPr>
      <t>※</t>
    </r>
    <r>
      <rPr>
        <sz val="5"/>
        <color theme="4"/>
        <rFont val="Arial"/>
        <family val="2"/>
      </rPr>
      <t xml:space="preserve"> In China, some sales previously included in “Reagent” and "Others" have been reclassified to “Service” from the third quarter of the fiscal year ended March 31, 2019.</t>
    </r>
    <phoneticPr fontId="1"/>
  </si>
  <si>
    <t>負債性金融商品の取得による支出</t>
    <rPh sb="2" eb="3">
      <t>セイ</t>
    </rPh>
    <rPh sb="3" eb="5">
      <t>キンユウ</t>
    </rPh>
    <rPh sb="5" eb="7">
      <t>ショウヒン</t>
    </rPh>
    <rPh sb="8" eb="10">
      <t>シュトク</t>
    </rPh>
    <rPh sb="13" eb="15">
      <t>シシュツ</t>
    </rPh>
    <phoneticPr fontId="21"/>
  </si>
  <si>
    <t>Purchases of investments in debt instruments</t>
    <phoneticPr fontId="20"/>
  </si>
  <si>
    <r>
      <rPr>
        <sz val="6"/>
        <color theme="1"/>
        <rFont val="Meiryo UI"/>
        <family val="3"/>
        <charset val="128"/>
      </rPr>
      <t>※</t>
    </r>
    <r>
      <rPr>
        <sz val="6"/>
        <color theme="1"/>
        <rFont val="Arial"/>
        <family val="2"/>
      </rPr>
      <t xml:space="preserve"> </t>
    </r>
    <r>
      <rPr>
        <sz val="6"/>
        <color theme="1"/>
        <rFont val="Meiryo UI"/>
        <family val="3"/>
        <charset val="128"/>
      </rPr>
      <t>中国地域において、</t>
    </r>
    <r>
      <rPr>
        <sz val="6"/>
        <color theme="1"/>
        <rFont val="Arial"/>
        <family val="2"/>
      </rPr>
      <t>2019</t>
    </r>
    <r>
      <rPr>
        <sz val="6"/>
        <color theme="1"/>
        <rFont val="Meiryo UI"/>
        <family val="3"/>
        <charset val="128"/>
      </rPr>
      <t>年</t>
    </r>
    <r>
      <rPr>
        <sz val="6"/>
        <color theme="1"/>
        <rFont val="Arial"/>
        <family val="2"/>
      </rPr>
      <t>3</t>
    </r>
    <r>
      <rPr>
        <sz val="6"/>
        <color theme="1"/>
        <rFont val="Meiryo UI"/>
        <family val="3"/>
        <charset val="128"/>
      </rPr>
      <t>月期</t>
    </r>
    <r>
      <rPr>
        <sz val="6"/>
        <color theme="1"/>
        <rFont val="Arial"/>
        <family val="2"/>
      </rPr>
      <t>2Q</t>
    </r>
    <r>
      <rPr>
        <sz val="6"/>
        <color theme="1"/>
        <rFont val="Meiryo UI"/>
        <family val="3"/>
        <charset val="128"/>
      </rPr>
      <t>まで「試薬」および「その他」に計上していた一部売上を、</t>
    </r>
    <r>
      <rPr>
        <sz val="6"/>
        <color theme="1"/>
        <rFont val="Arial"/>
        <family val="2"/>
      </rPr>
      <t>2019</t>
    </r>
    <r>
      <rPr>
        <sz val="6"/>
        <color theme="1"/>
        <rFont val="Meiryo UI"/>
        <family val="3"/>
        <charset val="128"/>
      </rPr>
      <t>年</t>
    </r>
    <r>
      <rPr>
        <sz val="6"/>
        <color theme="1"/>
        <rFont val="Arial"/>
        <family val="2"/>
      </rPr>
      <t>3</t>
    </r>
    <r>
      <rPr>
        <sz val="6"/>
        <color theme="1"/>
        <rFont val="Meiryo UI"/>
        <family val="3"/>
        <charset val="128"/>
      </rPr>
      <t>月期</t>
    </r>
    <r>
      <rPr>
        <sz val="6"/>
        <color theme="1"/>
        <rFont val="Arial"/>
        <family val="2"/>
      </rPr>
      <t>3Q</t>
    </r>
    <r>
      <rPr>
        <sz val="6"/>
        <color theme="1"/>
        <rFont val="Meiryo UI"/>
        <family val="3"/>
        <charset val="128"/>
      </rPr>
      <t>より「サービス」に組み替えております。</t>
    </r>
    <phoneticPr fontId="1"/>
  </si>
  <si>
    <r>
      <rPr>
        <sz val="6"/>
        <color theme="4"/>
        <rFont val="Meiryo UI"/>
        <family val="3"/>
        <charset val="128"/>
      </rPr>
      <t>※</t>
    </r>
    <r>
      <rPr>
        <sz val="6"/>
        <color theme="4"/>
        <rFont val="Arial"/>
        <family val="2"/>
      </rPr>
      <t xml:space="preserve"> In China, some sales previously included in “Reagent” and "Others" have been reclassified to “Service” from the third quarter of the fiscal year ended March 31, 2019.</t>
    </r>
    <phoneticPr fontId="1"/>
  </si>
  <si>
    <t>Medical Robotics Business</t>
    <phoneticPr fontId="6"/>
  </si>
  <si>
    <t>持分法による投資損益</t>
    <rPh sb="0" eb="3">
      <t>モチブンホウ</t>
    </rPh>
    <rPh sb="6" eb="8">
      <t>トウシ</t>
    </rPh>
    <rPh sb="8" eb="10">
      <t>ソンエキ</t>
    </rPh>
    <phoneticPr fontId="21"/>
  </si>
  <si>
    <t>固定資産等除却損</t>
    <rPh sb="0" eb="5">
      <t>コテイシサンナド</t>
    </rPh>
    <rPh sb="5" eb="7">
      <t>ジョキャク</t>
    </rPh>
    <rPh sb="7" eb="8">
      <t>ソン</t>
    </rPh>
    <phoneticPr fontId="21"/>
  </si>
  <si>
    <t>Share of profit (loss) of associates accounted for using the equity method</t>
    <phoneticPr fontId="1"/>
  </si>
  <si>
    <t>Loss on retirement of non-current assets</t>
    <phoneticPr fontId="1"/>
  </si>
  <si>
    <t>株式の発行による収入</t>
    <phoneticPr fontId="20"/>
  </si>
  <si>
    <t>Proceeds from Issuance of Common Stock</t>
    <phoneticPr fontId="6"/>
  </si>
  <si>
    <t>2019.3 FY</t>
    <phoneticPr fontId="6"/>
  </si>
  <si>
    <t>2020.3 FY</t>
    <phoneticPr fontId="6"/>
  </si>
  <si>
    <r>
      <rPr>
        <sz val="8"/>
        <rFont val="Arial"/>
        <family val="2"/>
      </rPr>
      <t>2023.3</t>
    </r>
    <r>
      <rPr>
        <sz val="8"/>
        <rFont val="Meiryo UI"/>
        <family val="3"/>
        <charset val="128"/>
        <scheme val="major"/>
      </rPr>
      <t xml:space="preserve"> 通期予想 </t>
    </r>
    <phoneticPr fontId="6"/>
  </si>
  <si>
    <r>
      <t xml:space="preserve">2023.3 </t>
    </r>
    <r>
      <rPr>
        <sz val="8"/>
        <rFont val="Meiryo UI"/>
        <family val="3"/>
        <charset val="128"/>
      </rPr>
      <t>通期予想</t>
    </r>
    <r>
      <rPr>
        <sz val="8"/>
        <rFont val="Arial"/>
        <family val="2"/>
      </rPr>
      <t xml:space="preserve"> </t>
    </r>
    <phoneticPr fontId="6"/>
  </si>
  <si>
    <r>
      <t xml:space="preserve">2023.3 </t>
    </r>
    <r>
      <rPr>
        <sz val="8"/>
        <rFont val="Meiryo UI"/>
        <family val="3"/>
        <charset val="128"/>
      </rPr>
      <t>通期予想</t>
    </r>
    <r>
      <rPr>
        <sz val="8"/>
        <rFont val="Arial"/>
        <family val="3"/>
      </rPr>
      <t xml:space="preserve">
</t>
    </r>
    <r>
      <rPr>
        <sz val="8"/>
        <color rgb="FF0070C0"/>
        <rFont val="Arial"/>
        <family val="2"/>
      </rPr>
      <t>(Forecast)</t>
    </r>
    <phoneticPr fontId="6"/>
  </si>
  <si>
    <r>
      <rPr>
        <sz val="11"/>
        <rFont val="Meiryo UI"/>
        <family val="3"/>
        <charset val="128"/>
      </rPr>
      <t>換算レート（期中平均）　</t>
    </r>
    <r>
      <rPr>
        <sz val="11"/>
        <color theme="4"/>
        <rFont val="Arial"/>
        <family val="2"/>
      </rPr>
      <t>Average Exchange Rate (Periods)</t>
    </r>
    <rPh sb="0" eb="2">
      <t>カンザン</t>
    </rPh>
    <rPh sb="6" eb="8">
      <t>キチュウ</t>
    </rPh>
    <rPh sb="8" eb="10">
      <t>ヘイキン</t>
    </rPh>
    <phoneticPr fontId="1"/>
  </si>
  <si>
    <r>
      <rPr>
        <sz val="8"/>
        <rFont val="Meiryo UI"/>
        <family val="3"/>
        <charset val="128"/>
      </rPr>
      <t>決算期</t>
    </r>
    <r>
      <rPr>
        <sz val="8"/>
        <rFont val="Arial"/>
        <family val="2"/>
      </rPr>
      <t xml:space="preserve"> </t>
    </r>
    <r>
      <rPr>
        <sz val="8"/>
        <color theme="4"/>
        <rFont val="Arial"/>
        <family val="2"/>
      </rPr>
      <t>Fiscal Term</t>
    </r>
    <rPh sb="2" eb="3">
      <t>キ</t>
    </rPh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</si>
  <si>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rFont val="Arial"/>
        <family val="2"/>
      </rPr>
      <t xml:space="preserve"> </t>
    </r>
    <r>
      <rPr>
        <sz val="8"/>
        <color theme="4"/>
        <rFont val="Arial"/>
        <family val="2"/>
      </rPr>
      <t>Item</t>
    </r>
    <phoneticPr fontId="6"/>
  </si>
  <si>
    <t>2022.3 FY</t>
    <phoneticPr fontId="6"/>
  </si>
  <si>
    <t>その他の短期金融負債</t>
    <rPh sb="4" eb="6">
      <t>タンキ</t>
    </rPh>
    <rPh sb="6" eb="8">
      <t>キンユウ</t>
    </rPh>
    <rPh sb="8" eb="10">
      <t>フサイ</t>
    </rPh>
    <phoneticPr fontId="20"/>
  </si>
  <si>
    <t>未払金の増減額</t>
    <rPh sb="0" eb="3">
      <t>ミバライキン</t>
    </rPh>
    <rPh sb="4" eb="7">
      <t>ゾウゲンガク</t>
    </rPh>
    <phoneticPr fontId="21"/>
  </si>
  <si>
    <t>前渡金の増減額</t>
    <rPh sb="4" eb="6">
      <t>ゾウゲン</t>
    </rPh>
    <rPh sb="6" eb="7">
      <t>ガク</t>
    </rPh>
    <phoneticPr fontId="6"/>
  </si>
  <si>
    <t>Increase (decrease) in accounts payable-other</t>
    <phoneticPr fontId="6"/>
  </si>
  <si>
    <t>Decrease (increase) in advance payments</t>
    <phoneticPr fontId="1"/>
  </si>
  <si>
    <t>Number of outstanding stock excluding treasury stock (thousand shares)</t>
    <phoneticPr fontId="6"/>
  </si>
  <si>
    <t>未払賞与の増減額</t>
    <rPh sb="0" eb="2">
      <t>ミバラ</t>
    </rPh>
    <rPh sb="2" eb="4">
      <t>ショウヨ</t>
    </rPh>
    <rPh sb="5" eb="8">
      <t>ゾウゲンガク</t>
    </rPh>
    <phoneticPr fontId="21"/>
  </si>
  <si>
    <t>四半期（当期）利益</t>
    <phoneticPr fontId="6"/>
  </si>
  <si>
    <t>親会社の所有者に帰属する四半期（当期）利益</t>
    <rPh sb="0" eb="3">
      <t>オヤガイシャ</t>
    </rPh>
    <rPh sb="4" eb="7">
      <t>ショユウシャ</t>
    </rPh>
    <rPh sb="8" eb="10">
      <t>キゾク</t>
    </rPh>
    <phoneticPr fontId="6"/>
  </si>
  <si>
    <t>希薄化後1株当たり四半期（当期）利益（円）</t>
    <rPh sb="0" eb="3">
      <t>キハクカ</t>
    </rPh>
    <rPh sb="3" eb="4">
      <t>ゴ</t>
    </rPh>
    <rPh sb="5" eb="6">
      <t>カブ</t>
    </rPh>
    <rPh sb="6" eb="7">
      <t>ア</t>
    </rPh>
    <rPh sb="19" eb="20">
      <t>エン</t>
    </rPh>
    <phoneticPr fontId="21"/>
  </si>
  <si>
    <t>親会社所有者帰属持分四半期（当期）利益率</t>
    <rPh sb="0" eb="3">
      <t>オヤガイシャ</t>
    </rPh>
    <rPh sb="3" eb="6">
      <t>ショユウシャ</t>
    </rPh>
    <rPh sb="6" eb="8">
      <t>キゾク</t>
    </rPh>
    <rPh sb="8" eb="10">
      <t>モチブン</t>
    </rPh>
    <rPh sb="19" eb="20">
      <t>リツ</t>
    </rPh>
    <phoneticPr fontId="6"/>
  </si>
  <si>
    <t>売上高四半期（当期）利益率</t>
    <phoneticPr fontId="6"/>
  </si>
  <si>
    <t>税引前四半期（当期）利益</t>
    <rPh sb="0" eb="2">
      <t>ゼイビ</t>
    </rPh>
    <rPh sb="2" eb="3">
      <t>マエ</t>
    </rPh>
    <phoneticPr fontId="21"/>
  </si>
  <si>
    <t>四半期（当期）利益</t>
    <phoneticPr fontId="1"/>
  </si>
  <si>
    <t>四半期（当期）利益の帰属</t>
    <rPh sb="10" eb="12">
      <t>キゾク</t>
    </rPh>
    <phoneticPr fontId="20"/>
  </si>
  <si>
    <t>1株当たり四半期（当期）利益</t>
    <rPh sb="1" eb="2">
      <t>カブ</t>
    </rPh>
    <rPh sb="2" eb="3">
      <t>ア</t>
    </rPh>
    <phoneticPr fontId="21"/>
  </si>
  <si>
    <t>基本的1株当たり四半期（当期）利益</t>
    <rPh sb="0" eb="3">
      <t>キホンテキ</t>
    </rPh>
    <rPh sb="4" eb="5">
      <t>カブ</t>
    </rPh>
    <rPh sb="5" eb="6">
      <t>ア</t>
    </rPh>
    <phoneticPr fontId="21"/>
  </si>
  <si>
    <t>希薄化後1株当たり四半期（当期）利益</t>
    <rPh sb="0" eb="3">
      <t>キハクカ</t>
    </rPh>
    <rPh sb="3" eb="4">
      <t>ゴ</t>
    </rPh>
    <rPh sb="5" eb="6">
      <t>カブ</t>
    </rPh>
    <rPh sb="6" eb="7">
      <t>ア</t>
    </rPh>
    <phoneticPr fontId="21"/>
  </si>
  <si>
    <t>●通期予想は、2022年11月に修正したものです。</t>
    <rPh sb="16" eb="18">
      <t>シュウセイ</t>
    </rPh>
    <phoneticPr fontId="5"/>
  </si>
  <si>
    <r>
      <rPr>
        <sz val="6"/>
        <color rgb="FF005BAC"/>
        <rFont val="Segoe UI Symbol"/>
        <family val="3"/>
      </rPr>
      <t>●</t>
    </r>
    <r>
      <rPr>
        <sz val="6"/>
        <color rgb="FF005BAC"/>
        <rFont val="Arial"/>
        <family val="2"/>
      </rPr>
      <t>Business forecast was revised in November 2022.</t>
    </r>
    <phoneticPr fontId="6"/>
  </si>
  <si>
    <t>未払費用の増減額</t>
    <rPh sb="2" eb="4">
      <t>ヒヨウ</t>
    </rPh>
    <phoneticPr fontId="1"/>
  </si>
  <si>
    <t>Increase (decrease) in accrued expense</t>
    <phoneticPr fontId="1"/>
  </si>
  <si>
    <t>2019.3 3Q</t>
    <phoneticPr fontId="6"/>
  </si>
  <si>
    <t>2020.3 3Q</t>
    <phoneticPr fontId="6"/>
  </si>
  <si>
    <t>2021.3 3Q</t>
    <phoneticPr fontId="6"/>
  </si>
  <si>
    <t>2022.3 3Q</t>
    <phoneticPr fontId="6"/>
  </si>
  <si>
    <t>2023.3 3Q</t>
    <phoneticPr fontId="6"/>
  </si>
  <si>
    <r>
      <t>連結決算概要　第3四半期累計　</t>
    </r>
    <r>
      <rPr>
        <b/>
        <sz val="16"/>
        <color theme="4"/>
        <rFont val="Meiryo UI"/>
        <family val="3"/>
        <charset val="128"/>
      </rPr>
      <t>Financial Summary (Consolidated) [3rd Quarter]</t>
    </r>
    <rPh sb="0" eb="2">
      <t>レンケツ</t>
    </rPh>
    <rPh sb="2" eb="4">
      <t>ケッサン</t>
    </rPh>
    <rPh sb="4" eb="6">
      <t>ガイヨウ</t>
    </rPh>
    <rPh sb="7" eb="12">
      <t>ダイサン</t>
    </rPh>
    <rPh sb="12" eb="14">
      <t>ルイケイ</t>
    </rPh>
    <rPh sb="17" eb="22">
      <t>ダイイチ</t>
    </rPh>
    <phoneticPr fontId="1"/>
  </si>
  <si>
    <t>2023.3 3Q</t>
    <phoneticPr fontId="6"/>
  </si>
  <si>
    <t>-</t>
    <phoneticPr fontId="1"/>
  </si>
  <si>
    <t>2023.3 3Q</t>
  </si>
  <si>
    <t>2019.3 3Q</t>
  </si>
  <si>
    <t>2020.3 3Q</t>
  </si>
  <si>
    <t>2021.3 3Q</t>
  </si>
  <si>
    <t>2022.3 3Q</t>
  </si>
  <si>
    <t xml:space="preserve">2023.3 通期予想 </t>
  </si>
  <si>
    <t>Forecast</t>
  </si>
  <si>
    <t>2019.3 FY</t>
  </si>
  <si>
    <t>2020.3 FY</t>
  </si>
  <si>
    <t>2021.3 FY</t>
  </si>
  <si>
    <t>2022.3 FY</t>
  </si>
  <si>
    <t>リース負債</t>
  </si>
  <si>
    <t>定期預金の預入による支出</t>
  </si>
  <si>
    <t>定期預金の払戻による収入</t>
  </si>
  <si>
    <t>リース負債の返済による支払額</t>
  </si>
  <si>
    <t>●通期予想は、2022年11月に修正したものです。</t>
  </si>
  <si>
    <t>●Business forecast was revised in November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</si>
</sst>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#,##0;&quot;△ &quot;#,##0"/>
    <numFmt numFmtId="177" formatCode="#,##0.00;&quot;△ &quot;#,##0.00"/>
    <numFmt numFmtId="178" formatCode="#,##0.0;&quot;△ &quot;#,##0.0"/>
    <numFmt numFmtId="179" formatCode="#,##0.0;[Red]\-#,##0.0"/>
    <numFmt numFmtId="180" formatCode="#,##0.0_ ;[Red]\-#,##0.0\ "/>
    <numFmt numFmtId="181" formatCode="#,##0.00_ ;[Red]\-#,##0.00\ "/>
    <numFmt numFmtId="182" formatCode="#,##0;&quot;△&quot;#,##0;&quot;－&quot;"/>
    <numFmt numFmtId="183" formatCode="#,##0;&quot;△&quot;#,##0;&quot;-&quot;"/>
    <numFmt numFmtId="184" formatCode="#,##0.00;&quot;△&quot;#,##0.00;&quot;-&quot;"/>
    <numFmt numFmtId="185" formatCode="#,##0.0;&quot;△&quot;#,##0.0;&quot;&quot;"/>
    <numFmt numFmtId="186" formatCode="#,##0.0;&quot;△&quot;#,##0.0;&quot;-&quot;"/>
    <numFmt numFmtId="187" formatCode="#,##0.0;&quot;△&quot;#,##0.0;&quot;－&quot;"/>
    <numFmt numFmtId="188" formatCode="#,##0.0;&quot;△&quot;#,##0.0;0.0"/>
    <numFmt numFmtId="189" formatCode="0.0_);[Red]\(0.0\)"/>
    <numFmt numFmtId="190" formatCode="0.0"/>
    <numFmt numFmtId="191" formatCode="0.0;&quot;△&quot;0.0"/>
    <numFmt numFmtId="192" formatCode="#,##0.0;&quot;△&quot;#,##0.0"/>
    <numFmt numFmtId="193" formatCode="0.0%"/>
    <numFmt numFmtId="194" formatCode="#,##0.0_ "/>
    <numFmt numFmtId="195" formatCode="#,##0.0000;[Red]\-#,##0.0000"/>
    <numFmt numFmtId="196" formatCode="#,##0_ "/>
  </numFmts>
  <fonts count="108">
    <font>
      <sz val="11"/>
      <color theme="1"/>
      <name val="Meiryo UI"/>
      <family val="2"/>
      <charset val="128"/>
      <scheme val="minor"/>
    </font>
    <font>
      <sz val="6"/>
      <name val="Meiryo UI"/>
      <family val="2"/>
      <charset val="128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name val="ＭＳ Ｐゴシック"/>
      <family val="3"/>
      <charset val="128"/>
    </font>
    <font>
      <sz val="11.5"/>
      <name val="Arial"/>
      <family val="2"/>
    </font>
    <font>
      <sz val="6"/>
      <name val="ＭＳ Ｐゴシック"/>
      <family val="3"/>
      <charset val="128"/>
    </font>
    <font>
      <b/>
      <sz val="12"/>
      <color rgb="FF005BAC"/>
      <name val="Arial"/>
      <family val="2"/>
    </font>
    <font>
      <b/>
      <sz val="11"/>
      <name val="Arial"/>
      <family val="2"/>
    </font>
    <font>
      <sz val="8"/>
      <color rgb="FF005BAC"/>
      <name val="Arial"/>
      <family val="2"/>
    </font>
    <font>
      <sz val="9"/>
      <name val="Arial"/>
      <family val="2"/>
    </font>
    <font>
      <sz val="5.5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7.5"/>
      <color indexed="45"/>
      <name val="Arial"/>
      <family val="2"/>
    </font>
    <font>
      <sz val="7"/>
      <color indexed="45"/>
      <name val="Arial"/>
      <family val="2"/>
    </font>
    <font>
      <sz val="7"/>
      <name val="Arial"/>
      <family val="2"/>
    </font>
    <font>
      <sz val="8"/>
      <color indexed="45"/>
      <name val="Arial"/>
      <family val="2"/>
    </font>
    <font>
      <sz val="6"/>
      <color indexed="45"/>
      <name val="Arial"/>
      <family val="2"/>
    </font>
    <font>
      <sz val="5.5"/>
      <color indexed="45"/>
      <name val="Arial"/>
      <family val="2"/>
    </font>
    <font>
      <sz val="7"/>
      <name val="ＭＳ Ｐゴシック"/>
      <family val="3"/>
      <charset val="128"/>
    </font>
    <font>
      <sz val="5.5"/>
      <color indexed="45"/>
      <name val="ＭＳ Ｐゴシック"/>
      <family val="3"/>
      <charset val="128"/>
    </font>
    <font>
      <sz val="6"/>
      <name val="Arial"/>
      <family val="2"/>
    </font>
    <font>
      <sz val="6"/>
      <name val="Meiryo UI"/>
      <family val="3"/>
      <charset val="128"/>
    </font>
    <font>
      <sz val="6"/>
      <color rgb="FF005BAC"/>
      <name val="Arial"/>
      <family val="2"/>
    </font>
    <font>
      <sz val="6"/>
      <name val="細明朝体"/>
      <family val="3"/>
      <charset val="128"/>
    </font>
    <font>
      <sz val="8"/>
      <name val="Meiryo UI"/>
      <family val="3"/>
      <charset val="128"/>
      <scheme val="major"/>
    </font>
    <font>
      <sz val="7"/>
      <name val="Meiryo UI"/>
      <family val="3"/>
      <charset val="128"/>
      <scheme val="major"/>
    </font>
    <font>
      <sz val="11"/>
      <name val="Meiryo UI"/>
      <family val="3"/>
      <charset val="128"/>
    </font>
    <font>
      <sz val="11"/>
      <color indexed="10"/>
      <name val="Arial"/>
      <family val="2"/>
    </font>
    <font>
      <sz val="11"/>
      <color theme="1"/>
      <name val="Meiryo UI"/>
      <family val="3"/>
      <charset val="128"/>
    </font>
    <font>
      <sz val="8"/>
      <name val="Meiryo UI"/>
      <family val="3"/>
      <charset val="128"/>
    </font>
    <font>
      <sz val="7"/>
      <name val="Meiryo UI"/>
      <family val="3"/>
      <charset val="128"/>
    </font>
    <font>
      <sz val="8"/>
      <color rgb="FF005BAC"/>
      <name val="Meiryo UI"/>
      <family val="3"/>
      <charset val="128"/>
    </font>
    <font>
      <sz val="8"/>
      <color rgb="FF00B8EE"/>
      <name val="Arial"/>
      <family val="2"/>
    </font>
    <font>
      <sz val="7"/>
      <color rgb="FF005BAC"/>
      <name val="Arial"/>
      <family val="2"/>
    </font>
    <font>
      <sz val="7"/>
      <color rgb="FF005BAC"/>
      <name val="Meiryo UI"/>
      <family val="3"/>
      <charset val="128"/>
    </font>
    <font>
      <sz val="8"/>
      <color indexed="8"/>
      <name val="Arial"/>
      <family val="2"/>
    </font>
    <font>
      <sz val="6"/>
      <color rgb="FFFF0000"/>
      <name val="Arial"/>
      <family val="2"/>
    </font>
    <font>
      <b/>
      <u/>
      <sz val="12"/>
      <name val="Arial"/>
      <family val="2"/>
    </font>
    <font>
      <sz val="7.5"/>
      <color rgb="FF005BAC"/>
      <name val="Arial"/>
      <family val="2"/>
    </font>
    <font>
      <sz val="6"/>
      <color theme="4"/>
      <name val="Arial"/>
      <family val="2"/>
    </font>
    <font>
      <sz val="8"/>
      <color theme="4"/>
      <name val="Arial"/>
      <family val="2"/>
    </font>
    <font>
      <sz val="11"/>
      <color theme="4"/>
      <name val="Arial"/>
      <family val="2"/>
    </font>
    <font>
      <sz val="11"/>
      <name val="Arial"/>
      <family val="3"/>
      <charset val="128"/>
    </font>
    <font>
      <sz val="8"/>
      <name val="Arial"/>
      <family val="3"/>
      <charset val="128"/>
    </font>
    <font>
      <b/>
      <sz val="16"/>
      <name val="Arial"/>
      <family val="2"/>
    </font>
    <font>
      <b/>
      <sz val="16"/>
      <name val="Meiryo UI"/>
      <family val="3"/>
      <charset val="128"/>
    </font>
    <font>
      <b/>
      <sz val="16"/>
      <color theme="4"/>
      <name val="Arial"/>
      <family val="2"/>
    </font>
    <font>
      <sz val="8"/>
      <color rgb="FF005BAC"/>
      <name val="Arial"/>
      <family val="3"/>
    </font>
    <font>
      <b/>
      <u/>
      <sz val="8"/>
      <name val="Arial"/>
      <family val="2"/>
    </font>
    <font>
      <b/>
      <sz val="16"/>
      <color theme="4"/>
      <name val="Meiryo UI"/>
      <family val="3"/>
      <charset val="128"/>
    </font>
    <font>
      <b/>
      <sz val="8"/>
      <name val="Arial"/>
      <family val="2"/>
    </font>
    <font>
      <b/>
      <sz val="8"/>
      <name val="Meiryo UI"/>
      <family val="3"/>
      <charset val="128"/>
    </font>
    <font>
      <b/>
      <sz val="8"/>
      <color rgb="FF005BAC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Meiryo UI"/>
      <family val="3"/>
      <charset val="128"/>
    </font>
    <font>
      <b/>
      <sz val="8"/>
      <color indexed="45"/>
      <name val="Arial"/>
      <family val="2"/>
    </font>
    <font>
      <sz val="8"/>
      <color indexed="8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rgb="FF005BAC"/>
      <name val="Arial"/>
      <family val="3"/>
      <charset val="128"/>
    </font>
    <font>
      <sz val="9"/>
      <color indexed="10"/>
      <name val="Arial"/>
      <family val="2"/>
    </font>
    <font>
      <sz val="5"/>
      <color indexed="45"/>
      <name val="Arial"/>
      <family val="2"/>
    </font>
    <font>
      <sz val="5"/>
      <color theme="1"/>
      <name val="Meiryo UI"/>
      <family val="3"/>
      <charset val="128"/>
    </font>
    <font>
      <sz val="5"/>
      <color theme="1"/>
      <name val="Arial"/>
      <family val="2"/>
    </font>
    <font>
      <sz val="5"/>
      <color theme="4"/>
      <name val="Meiryo UI"/>
      <family val="3"/>
      <charset val="128"/>
    </font>
    <font>
      <sz val="5"/>
      <color theme="4"/>
      <name val="Arial"/>
      <family val="2"/>
    </font>
    <font>
      <sz val="5"/>
      <name val="Arial"/>
      <family val="2"/>
    </font>
    <font>
      <sz val="11"/>
      <color rgb="FF005BAC"/>
      <name val="Arial"/>
      <family val="2"/>
    </font>
    <font>
      <sz val="11"/>
      <color rgb="FF005BAC"/>
      <name val="Meiryo UI"/>
      <family val="3"/>
      <charset val="128"/>
    </font>
    <font>
      <sz val="5.5"/>
      <color rgb="FF000000"/>
      <name val="Arial"/>
      <family val="2"/>
    </font>
    <font>
      <sz val="5.5"/>
      <color rgb="FF00A0DD"/>
      <name val="Arial"/>
      <family val="2"/>
    </font>
    <font>
      <sz val="8"/>
      <name val="Arial"/>
      <family val="3"/>
    </font>
    <font>
      <sz val="8"/>
      <color rgb="FF005BAC"/>
      <name val="Yu Gothic"/>
      <family val="2"/>
      <charset val="128"/>
    </font>
    <font>
      <sz val="5"/>
      <color theme="1"/>
      <name val="MS UI Gothic"/>
      <family val="2"/>
      <charset val="1"/>
    </font>
    <font>
      <sz val="5"/>
      <color theme="1"/>
      <name val="Meiryo UI"/>
      <family val="2"/>
      <charset val="128"/>
    </font>
    <font>
      <sz val="5"/>
      <color theme="1"/>
      <name val="Arial"/>
      <family val="2"/>
      <charset val="1"/>
    </font>
    <font>
      <sz val="5"/>
      <color theme="4"/>
      <name val="Arial"/>
      <family val="2"/>
      <charset val="1"/>
    </font>
    <font>
      <sz val="5"/>
      <color theme="4"/>
      <name val="MS UI Gothic"/>
      <family val="2"/>
      <charset val="1"/>
    </font>
    <font>
      <sz val="11"/>
      <color theme="1"/>
      <name val="Meiryo UI"/>
      <family val="2"/>
      <charset val="128"/>
      <scheme val="minor"/>
    </font>
    <font>
      <b/>
      <sz val="8"/>
      <name val="Meiryo UI"/>
      <family val="3"/>
      <charset val="128"/>
      <scheme val="major"/>
    </font>
    <font>
      <sz val="8"/>
      <color theme="1"/>
      <name val="Meiryo UI"/>
      <family val="3"/>
      <charset val="128"/>
      <scheme val="major"/>
    </font>
    <font>
      <sz val="5"/>
      <color theme="4"/>
      <name val="Arial"/>
      <family val="3"/>
      <charset val="128"/>
    </font>
    <font>
      <sz val="8"/>
      <name val="Meiryo UI"/>
      <family val="3"/>
      <charset val="128"/>
      <scheme val="minor"/>
    </font>
    <font>
      <sz val="8"/>
      <color rgb="FF0070C0"/>
      <name val="Arial"/>
      <family val="2"/>
    </font>
    <font>
      <sz val="6"/>
      <name val="Meiryo UI"/>
      <family val="3"/>
      <charset val="128"/>
      <scheme val="minor"/>
    </font>
    <font>
      <sz val="6"/>
      <color rgb="FF005BAC"/>
      <name val="Meiryo UI"/>
      <family val="3"/>
      <charset val="128"/>
      <scheme val="minor"/>
    </font>
    <font>
      <sz val="5"/>
      <color rgb="FF0070C0"/>
      <name val="Arial"/>
      <family val="2"/>
    </font>
    <font>
      <sz val="8"/>
      <color rgb="FF005BAC"/>
      <name val="Meiryo UI"/>
      <family val="2"/>
      <charset val="128"/>
    </font>
    <font>
      <sz val="8"/>
      <color rgb="FF005BAC"/>
      <name val="Arial"/>
      <family val="2"/>
      <charset val="128"/>
    </font>
    <font>
      <sz val="8"/>
      <color rgb="FF005BAC"/>
      <name val="ＭＳ Ｐゴシック"/>
      <family val="2"/>
      <charset val="128"/>
    </font>
    <font>
      <sz val="9"/>
      <name val="Meiryo UI"/>
      <family val="3"/>
      <charset val="128"/>
      <scheme val="major"/>
    </font>
    <font>
      <sz val="5"/>
      <color theme="1"/>
      <name val="Arial"/>
      <family val="3"/>
      <charset val="128"/>
    </font>
    <font>
      <sz val="6"/>
      <name val="Meiryo UI"/>
      <family val="2"/>
      <charset val="128"/>
    </font>
    <font>
      <sz val="6"/>
      <color theme="4"/>
      <name val="Arial"/>
      <family val="3"/>
      <charset val="128"/>
    </font>
    <font>
      <sz val="8"/>
      <name val="Meiryo UI"/>
      <family val="2"/>
      <charset val="128"/>
      <scheme val="major"/>
    </font>
    <font>
      <sz val="6"/>
      <name val="Meiryo UI"/>
      <family val="3"/>
      <charset val="128"/>
      <scheme val="major"/>
    </font>
    <font>
      <sz val="6"/>
      <color rgb="FF005BAC"/>
      <name val="Segoe UI Symbol"/>
      <family val="3"/>
    </font>
    <font>
      <sz val="6"/>
      <color rgb="FF005BAC"/>
      <name val="Arial"/>
      <family val="3"/>
    </font>
    <font>
      <sz val="6"/>
      <color theme="1"/>
      <name val="Arial"/>
      <family val="3"/>
      <charset val="128"/>
    </font>
    <font>
      <sz val="6"/>
      <color theme="1"/>
      <name val="Meiryo UI"/>
      <family val="3"/>
      <charset val="128"/>
    </font>
    <font>
      <sz val="6"/>
      <color theme="1"/>
      <name val="Arial"/>
      <family val="2"/>
    </font>
    <font>
      <sz val="6"/>
      <color theme="4"/>
      <name val="Meiryo UI"/>
      <family val="3"/>
      <charset val="128"/>
    </font>
    <font>
      <sz val="5"/>
      <name val="Meiryo UI"/>
      <family val="3"/>
      <charset val="128"/>
      <scheme val="major"/>
    </font>
    <font>
      <sz val="5"/>
      <color rgb="FF005BAC"/>
      <name val="Arial"/>
      <family val="3"/>
    </font>
    <font>
      <sz val="8"/>
      <color indexed="8"/>
      <name val="Meiryo UI"/>
      <family val="3"/>
      <charset val="128"/>
      <scheme val="major"/>
    </font>
  </fonts>
  <fills count="8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theme="1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theme="1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theme="1"/>
      </left>
      <right/>
      <top/>
      <bottom style="hair">
        <color theme="1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 style="hair">
        <color theme="1"/>
      </left>
      <right/>
      <top/>
      <bottom style="hair">
        <color indexed="64"/>
      </bottom>
      <diagonal/>
    </border>
    <border>
      <left style="hair">
        <color theme="1"/>
      </left>
      <right style="hair">
        <color indexed="64"/>
      </right>
      <top/>
      <bottom/>
      <diagonal/>
    </border>
    <border>
      <left style="hair">
        <color theme="1"/>
      </left>
      <right style="hair">
        <color indexed="64"/>
      </right>
      <top/>
      <bottom style="hair">
        <color theme="1"/>
      </bottom>
      <diagonal/>
    </border>
    <border>
      <left style="hair">
        <color indexed="64"/>
      </left>
      <right/>
      <top/>
      <bottom style="hair">
        <color theme="1"/>
      </bottom>
      <diagonal/>
    </border>
    <border>
      <left/>
      <right style="hair">
        <color theme="1"/>
      </right>
      <top style="hair">
        <color indexed="64"/>
      </top>
      <bottom/>
      <diagonal/>
    </border>
    <border>
      <left/>
      <right style="hair">
        <color indexed="64"/>
      </right>
      <top style="hair">
        <color theme="1"/>
      </top>
      <bottom/>
      <diagonal/>
    </border>
    <border>
      <left style="hair">
        <color indexed="64"/>
      </left>
      <right/>
      <top style="hair">
        <color theme="1"/>
      </top>
      <bottom/>
      <diagonal/>
    </border>
    <border>
      <left/>
      <right style="hair">
        <color theme="1"/>
      </right>
      <top style="hair">
        <color theme="1"/>
      </top>
      <bottom/>
      <diagonal/>
    </border>
    <border>
      <left/>
      <right style="hair">
        <color theme="1"/>
      </right>
      <top/>
      <bottom/>
      <diagonal/>
    </border>
    <border>
      <left/>
      <right/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 style="hair">
        <color theme="1"/>
      </right>
      <top style="hair">
        <color indexed="64"/>
      </top>
      <bottom/>
      <diagonal/>
    </border>
    <border>
      <left style="hair">
        <color theme="1"/>
      </left>
      <right style="hair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hair">
        <color indexed="6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hair">
        <color indexed="6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hair">
        <color indexed="64"/>
      </bottom>
      <diagonal/>
    </border>
    <border>
      <left style="hair">
        <color indexed="64"/>
      </left>
      <right style="thin">
        <color theme="4"/>
      </right>
      <top style="hair">
        <color indexed="64"/>
      </top>
      <bottom style="hair">
        <color indexed="64"/>
      </bottom>
      <diagonal/>
    </border>
    <border>
      <left style="thin">
        <color theme="4"/>
      </left>
      <right/>
      <top/>
      <bottom/>
      <diagonal/>
    </border>
    <border>
      <left style="hair">
        <color indexed="64"/>
      </left>
      <right style="thin">
        <color theme="4"/>
      </right>
      <top/>
      <bottom/>
      <diagonal/>
    </border>
    <border>
      <left style="thin">
        <color theme="4"/>
      </left>
      <right style="hair">
        <color indexed="64"/>
      </right>
      <top/>
      <bottom style="thin">
        <color theme="4"/>
      </bottom>
      <diagonal/>
    </border>
    <border>
      <left style="hair">
        <color indexed="6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hair">
        <color indexed="64"/>
      </top>
      <bottom/>
      <diagonal/>
    </border>
    <border>
      <left style="thin">
        <color theme="4"/>
      </left>
      <right style="hair">
        <color indexed="64"/>
      </right>
      <top/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theme="4"/>
      </right>
      <top/>
      <bottom style="hair">
        <color indexed="64"/>
      </bottom>
      <diagonal/>
    </border>
    <border>
      <left style="hair">
        <color indexed="64"/>
      </left>
      <right style="thin">
        <color theme="4"/>
      </right>
      <top style="hair">
        <color indexed="6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 style="hair">
        <color indexed="64"/>
      </left>
      <right style="hair">
        <color indexed="64"/>
      </right>
      <top/>
      <bottom style="thin">
        <color theme="4"/>
      </bottom>
      <diagonal/>
    </border>
    <border>
      <left/>
      <right style="thin">
        <color theme="4"/>
      </right>
      <top/>
      <bottom/>
      <diagonal/>
    </border>
    <border>
      <left style="hair">
        <color indexed="64"/>
      </left>
      <right/>
      <top/>
      <bottom style="thin">
        <color theme="4"/>
      </bottom>
      <diagonal/>
    </border>
    <border>
      <left/>
      <right/>
      <top style="hair">
        <color indexed="64"/>
      </top>
      <bottom style="hair">
        <color auto="1"/>
      </bottom>
      <diagonal/>
    </border>
    <border>
      <left/>
      <right style="hair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theme="1"/>
      </bottom>
      <diagonal/>
    </border>
    <border>
      <left/>
      <right/>
      <top style="hair">
        <color indexed="64"/>
      </top>
      <bottom style="hair">
        <color theme="1"/>
      </bottom>
      <diagonal/>
    </border>
    <border>
      <left style="thin">
        <color theme="4"/>
      </left>
      <right/>
      <top/>
      <bottom style="hair">
        <color theme="1"/>
      </bottom>
      <diagonal/>
    </border>
    <border>
      <left style="hair">
        <color indexed="64"/>
      </left>
      <right style="thin">
        <color theme="4"/>
      </right>
      <top style="hair">
        <color indexed="64"/>
      </top>
      <bottom style="hair">
        <color theme="1"/>
      </bottom>
      <diagonal/>
    </border>
    <border>
      <left/>
      <right style="thin">
        <color theme="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theme="1"/>
      </bottom>
      <diagonal/>
    </border>
    <border>
      <left style="hair">
        <color indexed="64"/>
      </left>
      <right/>
      <top style="hair">
        <color indexed="64"/>
      </top>
      <bottom style="hair">
        <color theme="1"/>
      </bottom>
      <diagonal/>
    </border>
    <border>
      <left style="thin">
        <color theme="4"/>
      </left>
      <right/>
      <top style="hair">
        <color theme="1"/>
      </top>
      <bottom/>
      <diagonal/>
    </border>
    <border>
      <left style="hair">
        <color indexed="64"/>
      </left>
      <right style="hair">
        <color theme="1"/>
      </right>
      <top/>
      <bottom/>
      <diagonal/>
    </border>
    <border>
      <left style="hair">
        <color theme="1"/>
      </left>
      <right style="thin">
        <color theme="4"/>
      </right>
      <top style="hair">
        <color theme="1"/>
      </top>
      <bottom/>
      <diagonal/>
    </border>
    <border>
      <left style="hair">
        <color theme="1"/>
      </left>
      <right style="thin">
        <color theme="4"/>
      </right>
      <top/>
      <bottom style="hair">
        <color indexed="64"/>
      </bottom>
      <diagonal/>
    </border>
    <border>
      <left style="hair">
        <color indexed="64"/>
      </left>
      <right style="hair">
        <color theme="1"/>
      </right>
      <top style="hair">
        <color indexed="64"/>
      </top>
      <bottom/>
      <diagonal/>
    </border>
    <border>
      <left style="hair">
        <color indexed="64"/>
      </left>
      <right style="hair">
        <color theme="1"/>
      </right>
      <top/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38" fontId="81" fillId="0" borderId="0" applyFont="0" applyFill="0" applyBorder="0" applyAlignment="0" applyProtection="0">
      <alignment vertical="center"/>
    </xf>
    <xf numFmtId="9" fontId="81" fillId="0" borderId="0" applyFont="0" applyFill="0" applyBorder="0" applyAlignment="0" applyProtection="0">
      <alignment vertical="center"/>
    </xf>
  </cellStyleXfs>
  <cellXfs count="779">
    <xf numFmtId="0" fontId="0" fillId="0" borderId="0" xfId="0">
      <alignment vertical="center"/>
    </xf>
    <xf numFmtId="0" fontId="3" fillId="0" borderId="0" xfId="1" applyFont="1" applyFill="1" applyBorder="1" applyAlignment="1"/>
    <xf numFmtId="0" fontId="3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justify" vertical="center" wrapText="1"/>
    </xf>
    <xf numFmtId="0" fontId="14" fillId="0" borderId="0" xfId="1" applyFont="1" applyFill="1" applyBorder="1" applyAlignment="1">
      <alignment horizontal="center" vertical="center"/>
    </xf>
    <xf numFmtId="176" fontId="10" fillId="0" borderId="0" xfId="1" applyNumberFormat="1" applyFont="1" applyFill="1" applyBorder="1" applyAlignment="1">
      <alignment horizontal="right" vertical="center" wrapText="1"/>
    </xf>
    <xf numFmtId="177" fontId="10" fillId="0" borderId="0" xfId="1" applyNumberFormat="1" applyFont="1" applyFill="1" applyBorder="1" applyAlignment="1">
      <alignment horizontal="righ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17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/>
    <xf numFmtId="0" fontId="19" fillId="0" borderId="0" xfId="1" applyFont="1" applyAlignment="1">
      <alignment vertical="top"/>
    </xf>
    <xf numFmtId="0" fontId="19" fillId="0" borderId="0" xfId="1" applyFont="1" applyAlignment="1">
      <alignment horizontal="left" vertical="top" indent="2"/>
    </xf>
    <xf numFmtId="0" fontId="19" fillId="0" borderId="0" xfId="1" applyFont="1" applyFill="1" applyAlignment="1">
      <alignment vertical="top"/>
    </xf>
    <xf numFmtId="0" fontId="3" fillId="0" borderId="0" xfId="1" applyFont="1"/>
    <xf numFmtId="0" fontId="3" fillId="0" borderId="0" xfId="1" applyFont="1" applyFill="1"/>
    <xf numFmtId="0" fontId="3" fillId="0" borderId="0" xfId="1" applyFont="1" applyBorder="1"/>
    <xf numFmtId="0" fontId="3" fillId="0" borderId="0" xfId="1" applyFont="1" applyAlignment="1"/>
    <xf numFmtId="0" fontId="3" fillId="0" borderId="0" xfId="1" applyFont="1" applyAlignment="1">
      <alignment vertical="center"/>
    </xf>
    <xf numFmtId="0" fontId="9" fillId="0" borderId="7" xfId="1" applyFont="1" applyFill="1" applyBorder="1" applyAlignment="1">
      <alignment horizontal="justify" vertical="center" wrapText="1"/>
    </xf>
    <xf numFmtId="183" fontId="10" fillId="0" borderId="9" xfId="2" applyNumberFormat="1" applyFont="1" applyFill="1" applyBorder="1" applyAlignment="1">
      <alignment horizontal="right" vertical="center" wrapText="1"/>
    </xf>
    <xf numFmtId="183" fontId="10" fillId="0" borderId="0" xfId="2" applyNumberFormat="1" applyFont="1" applyFill="1" applyBorder="1" applyAlignment="1">
      <alignment horizontal="right" vertical="center" wrapText="1"/>
    </xf>
    <xf numFmtId="0" fontId="9" fillId="0" borderId="10" xfId="1" applyFont="1" applyFill="1" applyBorder="1" applyAlignment="1">
      <alignment horizontal="justify" vertical="center" wrapText="1"/>
    </xf>
    <xf numFmtId="0" fontId="9" fillId="0" borderId="10" xfId="1" applyFont="1" applyFill="1" applyBorder="1" applyAlignment="1">
      <alignment horizontal="left" vertical="center" wrapText="1"/>
    </xf>
    <xf numFmtId="184" fontId="10" fillId="0" borderId="9" xfId="2" applyNumberFormat="1" applyFont="1" applyFill="1" applyBorder="1" applyAlignment="1">
      <alignment horizontal="right" vertical="center" wrapText="1"/>
    </xf>
    <xf numFmtId="184" fontId="10" fillId="0" borderId="0" xfId="2" applyNumberFormat="1" applyFont="1" applyFill="1" applyBorder="1" applyAlignment="1">
      <alignment horizontal="right" vertical="center" wrapText="1"/>
    </xf>
    <xf numFmtId="185" fontId="10" fillId="0" borderId="9" xfId="2" applyNumberFormat="1" applyFont="1" applyFill="1" applyBorder="1" applyAlignment="1">
      <alignment horizontal="right" vertical="center" wrapText="1"/>
    </xf>
    <xf numFmtId="185" fontId="10" fillId="0" borderId="0" xfId="2" applyNumberFormat="1" applyFont="1" applyFill="1" applyBorder="1" applyAlignment="1">
      <alignment horizontal="right" vertical="center" wrapText="1"/>
    </xf>
    <xf numFmtId="186" fontId="10" fillId="0" borderId="9" xfId="2" applyNumberFormat="1" applyFont="1" applyFill="1" applyBorder="1" applyAlignment="1">
      <alignment horizontal="right" vertical="center" wrapText="1"/>
    </xf>
    <xf numFmtId="186" fontId="10" fillId="0" borderId="0" xfId="2" applyNumberFormat="1" applyFont="1" applyFill="1" applyBorder="1" applyAlignment="1">
      <alignment horizontal="right" vertical="center" wrapText="1"/>
    </xf>
    <xf numFmtId="0" fontId="12" fillId="0" borderId="1" xfId="1" applyFont="1" applyFill="1" applyBorder="1" applyAlignment="1">
      <alignment horizontal="left" vertical="center" wrapText="1"/>
    </xf>
    <xf numFmtId="0" fontId="9" fillId="0" borderId="12" xfId="1" applyFont="1" applyFill="1" applyBorder="1" applyAlignment="1">
      <alignment horizontal="left" vertical="center" shrinkToFit="1"/>
    </xf>
    <xf numFmtId="186" fontId="10" fillId="0" borderId="6" xfId="2" applyNumberFormat="1" applyFont="1" applyFill="1" applyBorder="1" applyAlignment="1">
      <alignment horizontal="right" vertical="center" wrapText="1"/>
    </xf>
    <xf numFmtId="0" fontId="15" fillId="0" borderId="0" xfId="1" applyFont="1" applyBorder="1" applyAlignment="1">
      <alignment horizontal="left" vertical="center" wrapText="1"/>
    </xf>
    <xf numFmtId="176" fontId="16" fillId="0" borderId="0" xfId="1" applyNumberFormat="1" applyFont="1" applyBorder="1" applyAlignment="1">
      <alignment horizontal="right" vertical="center" wrapText="1"/>
    </xf>
    <xf numFmtId="0" fontId="9" fillId="0" borderId="0" xfId="1" applyFont="1" applyFill="1" applyBorder="1" applyAlignment="1">
      <alignment horizontal="left" vertical="center" wrapText="1"/>
    </xf>
    <xf numFmtId="176" fontId="10" fillId="0" borderId="3" xfId="1" applyNumberFormat="1" applyFont="1" applyFill="1" applyBorder="1" applyAlignment="1">
      <alignment horizontal="right" vertical="center" wrapText="1"/>
    </xf>
    <xf numFmtId="0" fontId="12" fillId="0" borderId="0" xfId="1" applyFont="1" applyBorder="1" applyAlignment="1">
      <alignment horizontal="left" vertical="center" wrapText="1"/>
    </xf>
    <xf numFmtId="178" fontId="10" fillId="0" borderId="14" xfId="1" applyNumberFormat="1" applyFont="1" applyFill="1" applyBorder="1" applyAlignment="1">
      <alignment horizontal="right" vertical="center" wrapText="1"/>
    </xf>
    <xf numFmtId="176" fontId="10" fillId="0" borderId="14" xfId="1" applyNumberFormat="1" applyFont="1" applyFill="1" applyBorder="1" applyAlignment="1">
      <alignment horizontal="right" vertical="center" wrapText="1"/>
    </xf>
    <xf numFmtId="0" fontId="9" fillId="0" borderId="0" xfId="1" applyFont="1" applyBorder="1" applyAlignment="1">
      <alignment horizontal="left" vertical="center" wrapText="1"/>
    </xf>
    <xf numFmtId="0" fontId="9" fillId="0" borderId="1" xfId="1" applyFont="1" applyFill="1" applyBorder="1" applyAlignment="1">
      <alignment horizontal="left" vertical="center" wrapText="1"/>
    </xf>
    <xf numFmtId="177" fontId="10" fillId="0" borderId="5" xfId="1" applyNumberFormat="1" applyFont="1" applyFill="1" applyBorder="1" applyAlignment="1">
      <alignment horizontal="right" vertical="center" wrapText="1"/>
    </xf>
    <xf numFmtId="0" fontId="9" fillId="0" borderId="0" xfId="1" applyFont="1" applyFill="1" applyBorder="1" applyAlignment="1">
      <alignment horizontal="left" vertical="center" shrinkToFit="1"/>
    </xf>
    <xf numFmtId="176" fontId="10" fillId="0" borderId="5" xfId="1" applyNumberFormat="1" applyFont="1" applyFill="1" applyBorder="1" applyAlignment="1">
      <alignment horizontal="right" vertical="center" wrapText="1"/>
    </xf>
    <xf numFmtId="0" fontId="3" fillId="0" borderId="0" xfId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justify" vertical="center" wrapText="1"/>
    </xf>
    <xf numFmtId="0" fontId="12" fillId="0" borderId="1" xfId="1" applyFont="1" applyFill="1" applyBorder="1" applyAlignment="1">
      <alignment horizontal="justify" vertical="center" wrapText="1"/>
    </xf>
    <xf numFmtId="0" fontId="9" fillId="0" borderId="1" xfId="1" applyFont="1" applyFill="1" applyBorder="1" applyAlignment="1">
      <alignment horizontal="justify" vertical="center" wrapText="1"/>
    </xf>
    <xf numFmtId="0" fontId="11" fillId="0" borderId="0" xfId="1" applyFont="1" applyBorder="1" applyAlignment="1"/>
    <xf numFmtId="0" fontId="22" fillId="0" borderId="0" xfId="1" applyFont="1" applyBorder="1" applyAlignment="1"/>
    <xf numFmtId="0" fontId="38" fillId="0" borderId="0" xfId="1" applyFont="1" applyBorder="1" applyAlignment="1"/>
    <xf numFmtId="0" fontId="18" fillId="0" borderId="0" xfId="1" applyFont="1" applyAlignment="1">
      <alignment vertical="top"/>
    </xf>
    <xf numFmtId="0" fontId="11" fillId="0" borderId="0" xfId="1" applyFont="1" applyBorder="1" applyAlignment="1">
      <alignment horizontal="left" vertical="center"/>
    </xf>
    <xf numFmtId="0" fontId="19" fillId="0" borderId="0" xfId="1" applyFont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9" fillId="0" borderId="0" xfId="1" applyFont="1" applyFill="1" applyAlignment="1">
      <alignment vertical="center"/>
    </xf>
    <xf numFmtId="38" fontId="12" fillId="0" borderId="0" xfId="2" applyFont="1"/>
    <xf numFmtId="0" fontId="12" fillId="0" borderId="0" xfId="1" applyFont="1" applyBorder="1" applyAlignment="1">
      <alignment horizontal="justify" vertical="center" wrapText="1"/>
    </xf>
    <xf numFmtId="0" fontId="12" fillId="0" borderId="0" xfId="1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horizontal="justify" vertical="center" wrapText="1"/>
    </xf>
    <xf numFmtId="0" fontId="17" fillId="0" borderId="0" xfId="1" applyFont="1" applyFill="1" applyBorder="1" applyAlignment="1">
      <alignment horizontal="justify" vertical="center" wrapText="1"/>
    </xf>
    <xf numFmtId="2" fontId="3" fillId="0" borderId="0" xfId="1" applyNumberFormat="1" applyFont="1"/>
    <xf numFmtId="0" fontId="46" fillId="0" borderId="0" xfId="1" applyFont="1" applyAlignment="1">
      <alignment vertical="center"/>
    </xf>
    <xf numFmtId="183" fontId="10" fillId="0" borderId="14" xfId="2" applyNumberFormat="1" applyFont="1" applyFill="1" applyBorder="1" applyAlignment="1">
      <alignment horizontal="right" vertical="center" wrapText="1"/>
    </xf>
    <xf numFmtId="184" fontId="10" fillId="0" borderId="14" xfId="2" applyNumberFormat="1" applyFont="1" applyFill="1" applyBorder="1" applyAlignment="1">
      <alignment horizontal="right" vertical="center" wrapText="1"/>
    </xf>
    <xf numFmtId="185" fontId="10" fillId="0" borderId="14" xfId="2" applyNumberFormat="1" applyFont="1" applyFill="1" applyBorder="1" applyAlignment="1">
      <alignment horizontal="right" vertical="center" wrapText="1"/>
    </xf>
    <xf numFmtId="186" fontId="10" fillId="0" borderId="14" xfId="2" applyNumberFormat="1" applyFont="1" applyFill="1" applyBorder="1" applyAlignment="1">
      <alignment horizontal="right" vertical="center" wrapText="1"/>
    </xf>
    <xf numFmtId="186" fontId="10" fillId="0" borderId="5" xfId="2" applyNumberFormat="1" applyFont="1" applyFill="1" applyBorder="1" applyAlignment="1">
      <alignment horizontal="right" vertical="center" wrapText="1"/>
    </xf>
    <xf numFmtId="183" fontId="10" fillId="0" borderId="37" xfId="2" applyNumberFormat="1" applyFont="1" applyFill="1" applyBorder="1" applyAlignment="1">
      <alignment horizontal="right" vertical="center" wrapText="1"/>
    </xf>
    <xf numFmtId="184" fontId="10" fillId="0" borderId="37" xfId="2" applyNumberFormat="1" applyFont="1" applyFill="1" applyBorder="1" applyAlignment="1">
      <alignment horizontal="right" vertical="center" wrapText="1"/>
    </xf>
    <xf numFmtId="185" fontId="10" fillId="0" borderId="37" xfId="2" applyNumberFormat="1" applyFont="1" applyFill="1" applyBorder="1" applyAlignment="1">
      <alignment horizontal="right" vertical="center" wrapText="1"/>
    </xf>
    <xf numFmtId="186" fontId="10" fillId="0" borderId="37" xfId="2" applyNumberFormat="1" applyFont="1" applyFill="1" applyBorder="1" applyAlignment="1">
      <alignment horizontal="right" vertical="center" wrapText="1"/>
    </xf>
    <xf numFmtId="186" fontId="10" fillId="0" borderId="38" xfId="2" applyNumberFormat="1" applyFont="1" applyFill="1" applyBorder="1" applyAlignment="1">
      <alignment horizontal="right" vertical="center" wrapText="1"/>
    </xf>
    <xf numFmtId="38" fontId="10" fillId="0" borderId="39" xfId="1" applyNumberFormat="1" applyFont="1" applyFill="1" applyBorder="1" applyAlignment="1">
      <alignment horizontal="right" vertical="center" wrapText="1"/>
    </xf>
    <xf numFmtId="180" fontId="10" fillId="0" borderId="37" xfId="1" applyNumberFormat="1" applyFont="1" applyFill="1" applyBorder="1" applyAlignment="1">
      <alignment horizontal="right" vertical="center" wrapText="1"/>
    </xf>
    <xf numFmtId="38" fontId="10" fillId="0" borderId="37" xfId="1" applyNumberFormat="1" applyFont="1" applyFill="1" applyBorder="1" applyAlignment="1">
      <alignment horizontal="right" vertical="center" wrapText="1"/>
    </xf>
    <xf numFmtId="179" fontId="10" fillId="0" borderId="37" xfId="1" applyNumberFormat="1" applyFont="1" applyFill="1" applyBorder="1" applyAlignment="1">
      <alignment horizontal="right" vertical="center" wrapText="1"/>
    </xf>
    <xf numFmtId="181" fontId="10" fillId="0" borderId="38" xfId="1" applyNumberFormat="1" applyFont="1" applyFill="1" applyBorder="1" applyAlignment="1">
      <alignment horizontal="right" vertical="center" wrapText="1"/>
    </xf>
    <xf numFmtId="176" fontId="10" fillId="0" borderId="39" xfId="1" applyNumberFormat="1" applyFont="1" applyFill="1" applyBorder="1" applyAlignment="1">
      <alignment horizontal="right" vertical="center" wrapText="1"/>
    </xf>
    <xf numFmtId="176" fontId="10" fillId="0" borderId="37" xfId="1" applyNumberFormat="1" applyFont="1" applyFill="1" applyBorder="1" applyAlignment="1">
      <alignment horizontal="right" vertical="center" wrapText="1"/>
    </xf>
    <xf numFmtId="176" fontId="10" fillId="0" borderId="38" xfId="1" applyNumberFormat="1" applyFont="1" applyFill="1" applyBorder="1" applyAlignment="1">
      <alignment horizontal="right" vertical="center" wrapText="1"/>
    </xf>
    <xf numFmtId="38" fontId="10" fillId="0" borderId="3" xfId="2" applyFont="1" applyFill="1" applyBorder="1" applyAlignment="1">
      <alignment horizontal="right" vertical="center" wrapText="1"/>
    </xf>
    <xf numFmtId="38" fontId="10" fillId="0" borderId="14" xfId="2" applyFont="1" applyFill="1" applyBorder="1" applyAlignment="1">
      <alignment horizontal="right" vertical="center" wrapText="1"/>
    </xf>
    <xf numFmtId="38" fontId="10" fillId="0" borderId="37" xfId="2" applyFont="1" applyFill="1" applyBorder="1" applyAlignment="1">
      <alignment horizontal="right" vertical="center" wrapText="1"/>
    </xf>
    <xf numFmtId="179" fontId="45" fillId="0" borderId="0" xfId="2" applyNumberFormat="1" applyFont="1" applyFill="1" applyBorder="1" applyAlignment="1">
      <alignment horizontal="right" vertical="center"/>
    </xf>
    <xf numFmtId="0" fontId="47" fillId="0" borderId="0" xfId="1" applyFont="1" applyAlignment="1">
      <alignment vertical="center"/>
    </xf>
    <xf numFmtId="182" fontId="3" fillId="0" borderId="0" xfId="1" applyNumberFormat="1" applyFont="1"/>
    <xf numFmtId="0" fontId="11" fillId="0" borderId="0" xfId="1" applyFont="1" applyAlignment="1"/>
    <xf numFmtId="0" fontId="11" fillId="0" borderId="0" xfId="1" applyFont="1" applyAlignment="1">
      <alignment horizontal="right"/>
    </xf>
    <xf numFmtId="0" fontId="54" fillId="0" borderId="0" xfId="1" applyFont="1" applyFill="1" applyBorder="1" applyAlignment="1">
      <alignment horizontal="justify" vertical="center" shrinkToFit="1"/>
    </xf>
    <xf numFmtId="183" fontId="12" fillId="0" borderId="14" xfId="1" applyNumberFormat="1" applyFont="1" applyFill="1" applyBorder="1" applyAlignment="1">
      <alignment horizontal="right" vertical="center" wrapText="1"/>
    </xf>
    <xf numFmtId="186" fontId="12" fillId="0" borderId="9" xfId="1" applyNumberFormat="1" applyFont="1" applyFill="1" applyBorder="1" applyAlignment="1">
      <alignment horizontal="right" vertical="center" wrapText="1"/>
    </xf>
    <xf numFmtId="183" fontId="12" fillId="0" borderId="0" xfId="1" applyNumberFormat="1" applyFont="1" applyFill="1" applyBorder="1" applyAlignment="1">
      <alignment horizontal="right" vertical="center" wrapText="1"/>
    </xf>
    <xf numFmtId="186" fontId="12" fillId="0" borderId="14" xfId="1" applyNumberFormat="1" applyFont="1" applyFill="1" applyBorder="1" applyAlignment="1">
      <alignment horizontal="right" vertical="center" wrapText="1"/>
    </xf>
    <xf numFmtId="186" fontId="12" fillId="0" borderId="14" xfId="3" applyNumberFormat="1" applyFont="1" applyFill="1" applyBorder="1" applyAlignment="1">
      <alignment horizontal="right" vertical="center" wrapText="1"/>
    </xf>
    <xf numFmtId="183" fontId="12" fillId="0" borderId="9" xfId="1" applyNumberFormat="1" applyFont="1" applyFill="1" applyBorder="1" applyAlignment="1">
      <alignment horizontal="right" vertical="center" wrapText="1"/>
    </xf>
    <xf numFmtId="0" fontId="9" fillId="0" borderId="0" xfId="1" applyFont="1" applyFill="1" applyBorder="1" applyAlignment="1">
      <alignment horizontal="left" vertical="center" indent="1" shrinkToFit="1"/>
    </xf>
    <xf numFmtId="38" fontId="12" fillId="0" borderId="0" xfId="1" applyNumberFormat="1" applyFont="1"/>
    <xf numFmtId="0" fontId="52" fillId="0" borderId="0" xfId="1" applyFont="1" applyFill="1" applyBorder="1" applyAlignment="1">
      <alignment horizontal="left" vertical="center"/>
    </xf>
    <xf numFmtId="0" fontId="54" fillId="0" borderId="0" xfId="1" applyFont="1" applyFill="1" applyBorder="1" applyAlignment="1">
      <alignment horizontal="left" vertical="center" shrinkToFit="1"/>
    </xf>
    <xf numFmtId="0" fontId="52" fillId="0" borderId="0" xfId="1" applyFont="1" applyFill="1" applyBorder="1" applyAlignment="1">
      <alignment vertical="center"/>
    </xf>
    <xf numFmtId="0" fontId="54" fillId="0" borderId="1" xfId="1" applyFont="1" applyFill="1" applyBorder="1" applyAlignment="1">
      <alignment horizontal="left" vertical="center" shrinkToFit="1"/>
    </xf>
    <xf numFmtId="183" fontId="12" fillId="0" borderId="6" xfId="1" applyNumberFormat="1" applyFont="1" applyFill="1" applyBorder="1" applyAlignment="1">
      <alignment horizontal="right" vertical="center" wrapText="1"/>
    </xf>
    <xf numFmtId="186" fontId="12" fillId="0" borderId="1" xfId="1" applyNumberFormat="1" applyFont="1" applyFill="1" applyBorder="1" applyAlignment="1">
      <alignment horizontal="right" vertical="center" wrapText="1"/>
    </xf>
    <xf numFmtId="186" fontId="12" fillId="0" borderId="5" xfId="1" applyNumberFormat="1" applyFont="1" applyFill="1" applyBorder="1" applyAlignment="1">
      <alignment horizontal="right" vertical="center" wrapText="1"/>
    </xf>
    <xf numFmtId="0" fontId="24" fillId="0" borderId="0" xfId="1" applyFont="1" applyAlignment="1">
      <alignment vertical="top"/>
    </xf>
    <xf numFmtId="183" fontId="12" fillId="0" borderId="28" xfId="1" applyNumberFormat="1" applyFont="1" applyFill="1" applyBorder="1" applyAlignment="1">
      <alignment horizontal="right" vertical="center" wrapText="1"/>
    </xf>
    <xf numFmtId="183" fontId="12" fillId="0" borderId="44" xfId="1" applyNumberFormat="1" applyFont="1" applyFill="1" applyBorder="1" applyAlignment="1">
      <alignment horizontal="right" vertical="center" wrapText="1"/>
    </xf>
    <xf numFmtId="186" fontId="12" fillId="0" borderId="45" xfId="3" applyNumberFormat="1" applyFont="1" applyFill="1" applyBorder="1" applyAlignment="1">
      <alignment horizontal="right" vertical="center" wrapText="1"/>
    </xf>
    <xf numFmtId="183" fontId="12" fillId="0" borderId="46" xfId="1" applyNumberFormat="1" applyFont="1" applyFill="1" applyBorder="1" applyAlignment="1">
      <alignment horizontal="right" vertical="center" wrapText="1"/>
    </xf>
    <xf numFmtId="186" fontId="12" fillId="0" borderId="47" xfId="1" applyNumberFormat="1" applyFont="1" applyFill="1" applyBorder="1" applyAlignment="1">
      <alignment horizontal="right" vertical="center" wrapText="1"/>
    </xf>
    <xf numFmtId="187" fontId="3" fillId="0" borderId="0" xfId="1" applyNumberFormat="1" applyFont="1"/>
    <xf numFmtId="182" fontId="11" fillId="0" borderId="0" xfId="1" applyNumberFormat="1" applyFont="1" applyAlignment="1">
      <alignment wrapText="1"/>
    </xf>
    <xf numFmtId="0" fontId="54" fillId="0" borderId="10" xfId="1" applyFont="1" applyFill="1" applyBorder="1" applyAlignment="1">
      <alignment vertical="center" shrinkToFit="1"/>
    </xf>
    <xf numFmtId="183" fontId="12" fillId="0" borderId="2" xfId="1" applyNumberFormat="1" applyFont="1" applyFill="1" applyBorder="1" applyAlignment="1">
      <alignment horizontal="right" vertical="center" wrapText="1"/>
    </xf>
    <xf numFmtId="186" fontId="12" fillId="0" borderId="3" xfId="1" applyNumberFormat="1" applyFont="1" applyFill="1" applyBorder="1" applyAlignment="1">
      <alignment horizontal="right" vertical="center" wrapText="1"/>
    </xf>
    <xf numFmtId="183" fontId="12" fillId="0" borderId="3" xfId="1" applyNumberFormat="1" applyFont="1" applyFill="1" applyBorder="1" applyAlignment="1">
      <alignment horizontal="right" vertical="center" wrapText="1"/>
    </xf>
    <xf numFmtId="183" fontId="12" fillId="0" borderId="8" xfId="1" applyNumberFormat="1" applyFont="1" applyFill="1" applyBorder="1" applyAlignment="1">
      <alignment horizontal="right" vertical="center" wrapText="1"/>
    </xf>
    <xf numFmtId="0" fontId="54" fillId="0" borderId="10" xfId="1" applyFont="1" applyFill="1" applyBorder="1" applyAlignment="1">
      <alignment horizontal="left" vertical="center" indent="1" shrinkToFit="1"/>
    </xf>
    <xf numFmtId="183" fontId="12" fillId="0" borderId="11" xfId="1" applyNumberFormat="1" applyFont="1" applyFill="1" applyBorder="1" applyAlignment="1">
      <alignment horizontal="right" vertical="center" wrapText="1"/>
    </xf>
    <xf numFmtId="0" fontId="17" fillId="0" borderId="0" xfId="1" applyFont="1" applyFill="1" applyBorder="1" applyAlignment="1">
      <alignment vertical="center" wrapText="1"/>
    </xf>
    <xf numFmtId="0" fontId="9" fillId="0" borderId="10" xfId="1" applyFont="1" applyFill="1" applyBorder="1" applyAlignment="1">
      <alignment horizontal="left" vertical="center" indent="2" shrinkToFit="1"/>
    </xf>
    <xf numFmtId="179" fontId="12" fillId="0" borderId="14" xfId="3" applyNumberFormat="1" applyFont="1" applyFill="1" applyBorder="1" applyAlignment="1">
      <alignment horizontal="right" vertical="center" wrapText="1"/>
    </xf>
    <xf numFmtId="188" fontId="12" fillId="0" borderId="14" xfId="1" applyNumberFormat="1" applyFont="1" applyFill="1" applyBorder="1" applyAlignment="1">
      <alignment horizontal="right" vertical="center" wrapText="1"/>
    </xf>
    <xf numFmtId="0" fontId="12" fillId="0" borderId="0" xfId="1" applyFont="1" applyFill="1" applyBorder="1" applyAlignment="1">
      <alignment vertical="center" wrapText="1"/>
    </xf>
    <xf numFmtId="0" fontId="59" fillId="0" borderId="0" xfId="1" applyFont="1" applyFill="1" applyBorder="1" applyAlignment="1">
      <alignment vertical="center" wrapText="1"/>
    </xf>
    <xf numFmtId="0" fontId="37" fillId="0" borderId="0" xfId="1" applyFont="1" applyFill="1" applyBorder="1" applyAlignment="1">
      <alignment vertical="center"/>
    </xf>
    <xf numFmtId="179" fontId="12" fillId="0" borderId="14" xfId="1" applyNumberFormat="1" applyFont="1" applyFill="1" applyBorder="1" applyAlignment="1">
      <alignment horizontal="right" vertical="center" wrapText="1"/>
    </xf>
    <xf numFmtId="0" fontId="57" fillId="0" borderId="0" xfId="1" applyFont="1" applyFill="1" applyBorder="1" applyAlignment="1">
      <alignment vertical="center"/>
    </xf>
    <xf numFmtId="0" fontId="8" fillId="0" borderId="0" xfId="1" applyFont="1" applyFill="1" applyBorder="1"/>
    <xf numFmtId="186" fontId="12" fillId="0" borderId="0" xfId="1" applyNumberFormat="1" applyFont="1" applyFill="1" applyBorder="1" applyAlignment="1">
      <alignment horizontal="right" vertical="center" wrapText="1"/>
    </xf>
    <xf numFmtId="183" fontId="12" fillId="0" borderId="20" xfId="1" applyNumberFormat="1" applyFont="1" applyFill="1" applyBorder="1" applyAlignment="1">
      <alignment horizontal="right" vertical="center" wrapText="1"/>
    </xf>
    <xf numFmtId="0" fontId="9" fillId="0" borderId="0" xfId="1" applyFont="1" applyFill="1" applyBorder="1" applyAlignment="1">
      <alignment horizontal="left" vertical="center" indent="2" shrinkToFit="1"/>
    </xf>
    <xf numFmtId="0" fontId="55" fillId="0" borderId="0" xfId="1" applyFont="1" applyFill="1" applyBorder="1" applyAlignment="1">
      <alignment vertical="center"/>
    </xf>
    <xf numFmtId="186" fontId="12" fillId="0" borderId="0" xfId="2" applyNumberFormat="1" applyFont="1" applyFill="1" applyBorder="1" applyAlignment="1">
      <alignment horizontal="right" vertical="center" wrapText="1"/>
    </xf>
    <xf numFmtId="179" fontId="12" fillId="0" borderId="14" xfId="2" applyNumberFormat="1" applyFont="1" applyFill="1" applyBorder="1" applyAlignment="1">
      <alignment horizontal="right" vertical="center" wrapText="1"/>
    </xf>
    <xf numFmtId="186" fontId="12" fillId="0" borderId="14" xfId="2" applyNumberFormat="1" applyFont="1" applyFill="1" applyBorder="1" applyAlignment="1">
      <alignment horizontal="right" vertical="center" wrapText="1"/>
    </xf>
    <xf numFmtId="0" fontId="54" fillId="0" borderId="0" xfId="1" applyFont="1" applyFill="1" applyBorder="1" applyAlignment="1">
      <alignment vertical="center" shrinkToFit="1"/>
    </xf>
    <xf numFmtId="0" fontId="57" fillId="0" borderId="1" xfId="1" applyFont="1" applyFill="1" applyBorder="1" applyAlignment="1">
      <alignment vertical="center"/>
    </xf>
    <xf numFmtId="183" fontId="12" fillId="0" borderId="21" xfId="1" applyNumberFormat="1" applyFont="1" applyFill="1" applyBorder="1" applyAlignment="1">
      <alignment horizontal="right" vertical="center" wrapText="1"/>
    </xf>
    <xf numFmtId="186" fontId="12" fillId="0" borderId="22" xfId="1" applyNumberFormat="1" applyFont="1" applyFill="1" applyBorder="1" applyAlignment="1">
      <alignment horizontal="right" vertical="center" wrapText="1"/>
    </xf>
    <xf numFmtId="183" fontId="12" fillId="0" borderId="1" xfId="1" applyNumberFormat="1" applyFont="1" applyFill="1" applyBorder="1" applyAlignment="1">
      <alignment horizontal="right" vertical="center" wrapText="1"/>
    </xf>
    <xf numFmtId="0" fontId="22" fillId="0" borderId="0" xfId="1" applyFont="1"/>
    <xf numFmtId="183" fontId="12" fillId="0" borderId="48" xfId="1" applyNumberFormat="1" applyFont="1" applyFill="1" applyBorder="1" applyAlignment="1">
      <alignment horizontal="right" vertical="center" wrapText="1"/>
    </xf>
    <xf numFmtId="186" fontId="12" fillId="0" borderId="45" xfId="1" applyNumberFormat="1" applyFont="1" applyFill="1" applyBorder="1" applyAlignment="1">
      <alignment horizontal="right" vertical="center" wrapText="1"/>
    </xf>
    <xf numFmtId="179" fontId="12" fillId="0" borderId="45" xfId="3" applyNumberFormat="1" applyFont="1" applyFill="1" applyBorder="1" applyAlignment="1">
      <alignment horizontal="right" vertical="center" wrapText="1"/>
    </xf>
    <xf numFmtId="179" fontId="12" fillId="0" borderId="45" xfId="1" applyNumberFormat="1" applyFont="1" applyFill="1" applyBorder="1" applyAlignment="1">
      <alignment horizontal="right" vertical="center" wrapText="1"/>
    </xf>
    <xf numFmtId="183" fontId="12" fillId="0" borderId="49" xfId="1" applyNumberFormat="1" applyFont="1" applyFill="1" applyBorder="1" applyAlignment="1">
      <alignment horizontal="right" vertical="center" wrapText="1"/>
    </xf>
    <xf numFmtId="179" fontId="12" fillId="0" borderId="45" xfId="2" applyNumberFormat="1" applyFont="1" applyFill="1" applyBorder="1" applyAlignment="1">
      <alignment horizontal="right" vertical="center" wrapText="1"/>
    </xf>
    <xf numFmtId="186" fontId="12" fillId="0" borderId="45" xfId="2" applyNumberFormat="1" applyFont="1" applyFill="1" applyBorder="1" applyAlignment="1">
      <alignment horizontal="right" vertical="center" wrapText="1"/>
    </xf>
    <xf numFmtId="178" fontId="12" fillId="3" borderId="9" xfId="1" applyNumberFormat="1" applyFont="1" applyFill="1" applyBorder="1" applyAlignment="1">
      <alignment horizontal="center" vertical="center" wrapText="1"/>
    </xf>
    <xf numFmtId="178" fontId="12" fillId="4" borderId="9" xfId="1" applyNumberFormat="1" applyFont="1" applyFill="1" applyBorder="1" applyAlignment="1">
      <alignment horizontal="center" vertical="center" wrapText="1"/>
    </xf>
    <xf numFmtId="178" fontId="12" fillId="3" borderId="6" xfId="1" applyNumberFormat="1" applyFont="1" applyFill="1" applyBorder="1" applyAlignment="1">
      <alignment horizontal="center" vertical="center" wrapText="1"/>
    </xf>
    <xf numFmtId="178" fontId="12" fillId="3" borderId="14" xfId="1" applyNumberFormat="1" applyFont="1" applyFill="1" applyBorder="1" applyAlignment="1">
      <alignment horizontal="center" vertical="center" wrapText="1"/>
    </xf>
    <xf numFmtId="178" fontId="12" fillId="4" borderId="14" xfId="1" applyNumberFormat="1" applyFont="1" applyFill="1" applyBorder="1" applyAlignment="1">
      <alignment horizontal="center" vertical="center" wrapText="1"/>
    </xf>
    <xf numFmtId="178" fontId="12" fillId="3" borderId="5" xfId="1" applyNumberFormat="1" applyFont="1" applyFill="1" applyBorder="1" applyAlignment="1">
      <alignment horizontal="center" vertical="center" wrapText="1"/>
    </xf>
    <xf numFmtId="0" fontId="12" fillId="6" borderId="2" xfId="1" applyFont="1" applyFill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justify" vertical="center" wrapText="1"/>
    </xf>
    <xf numFmtId="0" fontId="12" fillId="6" borderId="5" xfId="1" applyFont="1" applyFill="1" applyBorder="1" applyAlignment="1">
      <alignment horizontal="center" vertical="top"/>
    </xf>
    <xf numFmtId="182" fontId="12" fillId="6" borderId="1" xfId="1" applyNumberFormat="1" applyFont="1" applyFill="1" applyBorder="1" applyAlignment="1">
      <alignment horizontal="center" vertical="top"/>
    </xf>
    <xf numFmtId="0" fontId="12" fillId="6" borderId="6" xfId="1" applyFont="1" applyFill="1" applyBorder="1" applyAlignment="1">
      <alignment horizontal="center" vertical="top"/>
    </xf>
    <xf numFmtId="0" fontId="12" fillId="6" borderId="42" xfId="1" applyFont="1" applyFill="1" applyBorder="1" applyAlignment="1">
      <alignment horizontal="center" vertical="top"/>
    </xf>
    <xf numFmtId="0" fontId="12" fillId="6" borderId="43" xfId="1" applyFont="1" applyFill="1" applyBorder="1" applyAlignment="1">
      <alignment horizontal="center" vertical="top"/>
    </xf>
    <xf numFmtId="0" fontId="9" fillId="6" borderId="1" xfId="1" applyFont="1" applyFill="1" applyBorder="1" applyAlignment="1">
      <alignment horizontal="center" vertical="center"/>
    </xf>
    <xf numFmtId="0" fontId="12" fillId="6" borderId="2" xfId="1" applyFont="1" applyFill="1" applyBorder="1" applyAlignment="1">
      <alignment vertical="center" wrapText="1"/>
    </xf>
    <xf numFmtId="0" fontId="12" fillId="6" borderId="1" xfId="1" applyFont="1" applyFill="1" applyBorder="1" applyAlignment="1">
      <alignment vertical="center" wrapText="1"/>
    </xf>
    <xf numFmtId="182" fontId="12" fillId="6" borderId="2" xfId="1" applyNumberFormat="1" applyFont="1" applyFill="1" applyBorder="1" applyAlignment="1">
      <alignment horizontal="center" vertical="center" wrapText="1"/>
    </xf>
    <xf numFmtId="0" fontId="12" fillId="6" borderId="12" xfId="1" applyFont="1" applyFill="1" applyBorder="1" applyAlignment="1">
      <alignment horizontal="justify" vertical="center" wrapText="1"/>
    </xf>
    <xf numFmtId="182" fontId="12" fillId="6" borderId="5" xfId="1" applyNumberFormat="1" applyFont="1" applyFill="1" applyBorder="1" applyAlignment="1">
      <alignment horizontal="center" vertical="top"/>
    </xf>
    <xf numFmtId="187" fontId="12" fillId="6" borderId="15" xfId="1" applyNumberFormat="1" applyFont="1" applyFill="1" applyBorder="1" applyAlignment="1">
      <alignment horizontal="center" vertical="top"/>
    </xf>
    <xf numFmtId="187" fontId="12" fillId="6" borderId="16" xfId="1" applyNumberFormat="1" applyFont="1" applyFill="1" applyBorder="1" applyAlignment="1">
      <alignment horizontal="center" vertical="top"/>
    </xf>
    <xf numFmtId="182" fontId="12" fillId="6" borderId="19" xfId="1" applyNumberFormat="1" applyFont="1" applyFill="1" applyBorder="1" applyAlignment="1">
      <alignment horizontal="center" vertical="top"/>
    </xf>
    <xf numFmtId="182" fontId="12" fillId="6" borderId="42" xfId="1" applyNumberFormat="1" applyFont="1" applyFill="1" applyBorder="1" applyAlignment="1">
      <alignment horizontal="center" vertical="top"/>
    </xf>
    <xf numFmtId="187" fontId="12" fillId="6" borderId="43" xfId="1" applyNumberFormat="1" applyFont="1" applyFill="1" applyBorder="1" applyAlignment="1">
      <alignment horizontal="center" vertical="top"/>
    </xf>
    <xf numFmtId="182" fontId="9" fillId="6" borderId="1" xfId="1" applyNumberFormat="1" applyFont="1" applyFill="1" applyBorder="1" applyAlignment="1">
      <alignment horizontal="center" vertical="center"/>
    </xf>
    <xf numFmtId="0" fontId="39" fillId="0" borderId="0" xfId="1" applyFont="1"/>
    <xf numFmtId="0" fontId="29" fillId="0" borderId="0" xfId="1" applyFont="1" applyAlignment="1">
      <alignment wrapText="1"/>
    </xf>
    <xf numFmtId="0" fontId="12" fillId="6" borderId="1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justify" vertical="center" shrinkToFit="1"/>
    </xf>
    <xf numFmtId="183" fontId="12" fillId="0" borderId="14" xfId="1" applyNumberFormat="1" applyFont="1" applyFill="1" applyBorder="1" applyAlignment="1">
      <alignment vertical="center" wrapText="1"/>
    </xf>
    <xf numFmtId="183" fontId="12" fillId="0" borderId="8" xfId="1" applyNumberFormat="1" applyFont="1" applyFill="1" applyBorder="1" applyAlignment="1">
      <alignment vertical="center" wrapText="1"/>
    </xf>
    <xf numFmtId="183" fontId="12" fillId="0" borderId="11" xfId="1" applyNumberFormat="1" applyFont="1" applyFill="1" applyBorder="1" applyAlignment="1">
      <alignment vertical="center" wrapText="1"/>
    </xf>
    <xf numFmtId="0" fontId="9" fillId="0" borderId="0" xfId="1" applyFont="1" applyBorder="1" applyAlignment="1">
      <alignment horizontal="justify" vertical="center" shrinkToFit="1"/>
    </xf>
    <xf numFmtId="190" fontId="12" fillId="0" borderId="9" xfId="1" applyNumberFormat="1" applyFont="1" applyFill="1" applyBorder="1" applyAlignment="1">
      <alignment horizontal="right" vertical="center" wrapText="1"/>
    </xf>
    <xf numFmtId="191" fontId="12" fillId="0" borderId="14" xfId="1" applyNumberFormat="1" applyFont="1" applyFill="1" applyBorder="1" applyAlignment="1">
      <alignment horizontal="right" vertical="center" wrapText="1"/>
    </xf>
    <xf numFmtId="0" fontId="9" fillId="0" borderId="0" xfId="1" applyFont="1" applyBorder="1" applyAlignment="1">
      <alignment horizontal="left" vertical="center" indent="1" shrinkToFit="1"/>
    </xf>
    <xf numFmtId="184" fontId="12" fillId="0" borderId="14" xfId="1" applyNumberFormat="1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left" vertical="center" indent="1" shrinkToFit="1"/>
    </xf>
    <xf numFmtId="184" fontId="12" fillId="0" borderId="6" xfId="1" applyNumberFormat="1" applyFont="1" applyFill="1" applyBorder="1" applyAlignment="1">
      <alignment vertical="center" wrapText="1"/>
    </xf>
    <xf numFmtId="2" fontId="3" fillId="0" borderId="0" xfId="1" applyNumberFormat="1" applyFont="1" applyFill="1" applyAlignment="1">
      <alignment vertical="center"/>
    </xf>
    <xf numFmtId="182" fontId="3" fillId="0" borderId="0" xfId="1" applyNumberFormat="1" applyFont="1" applyAlignment="1">
      <alignment horizontal="right"/>
    </xf>
    <xf numFmtId="182" fontId="11" fillId="0" borderId="0" xfId="1" applyNumberFormat="1" applyFont="1" applyAlignment="1">
      <alignment horizontal="left" wrapText="1" indent="2"/>
    </xf>
    <xf numFmtId="0" fontId="16" fillId="0" borderId="0" xfId="1" applyFont="1"/>
    <xf numFmtId="0" fontId="52" fillId="0" borderId="0" xfId="1" applyFont="1" applyFill="1" applyBorder="1" applyAlignment="1">
      <alignment horizontal="left" vertical="center" wrapText="1"/>
    </xf>
    <xf numFmtId="0" fontId="54" fillId="0" borderId="7" xfId="1" applyFont="1" applyFill="1" applyBorder="1" applyAlignment="1">
      <alignment horizontal="left" vertical="center" shrinkToFit="1"/>
    </xf>
    <xf numFmtId="0" fontId="12" fillId="0" borderId="0" xfId="1" applyFont="1" applyFill="1" applyBorder="1" applyAlignment="1">
      <alignment horizontal="left" vertical="center" wrapText="1" indent="2"/>
    </xf>
    <xf numFmtId="0" fontId="22" fillId="0" borderId="0" xfId="1" applyFont="1" applyBorder="1"/>
    <xf numFmtId="0" fontId="52" fillId="0" borderId="0" xfId="1" applyFont="1" applyFill="1" applyBorder="1" applyAlignment="1">
      <alignment horizontal="left" vertical="center" wrapText="1" indent="1"/>
    </xf>
    <xf numFmtId="0" fontId="54" fillId="0" borderId="0" xfId="1" applyFont="1" applyFill="1" applyBorder="1" applyAlignment="1">
      <alignment horizontal="left" vertical="center" indent="1" shrinkToFit="1"/>
    </xf>
    <xf numFmtId="0" fontId="52" fillId="0" borderId="1" xfId="1" applyFont="1" applyFill="1" applyBorder="1" applyAlignment="1">
      <alignment horizontal="left" vertical="center" wrapText="1" indent="1"/>
    </xf>
    <xf numFmtId="0" fontId="54" fillId="0" borderId="1" xfId="1" applyFont="1" applyFill="1" applyBorder="1" applyAlignment="1">
      <alignment horizontal="left" vertical="center" wrapText="1" indent="1" shrinkToFit="1"/>
    </xf>
    <xf numFmtId="183" fontId="12" fillId="0" borderId="5" xfId="1" applyNumberFormat="1" applyFont="1" applyFill="1" applyBorder="1" applyAlignment="1">
      <alignment horizontal="right" vertical="center" wrapText="1"/>
    </xf>
    <xf numFmtId="183" fontId="12" fillId="0" borderId="13" xfId="1" applyNumberFormat="1" applyFont="1" applyFill="1" applyBorder="1" applyAlignment="1">
      <alignment horizontal="right" vertical="center" wrapText="1"/>
    </xf>
    <xf numFmtId="183" fontId="12" fillId="0" borderId="39" xfId="1" applyNumberFormat="1" applyFont="1" applyFill="1" applyBorder="1" applyAlignment="1">
      <alignment horizontal="right" vertical="center" wrapText="1"/>
    </xf>
    <xf numFmtId="183" fontId="12" fillId="0" borderId="37" xfId="1" applyNumberFormat="1" applyFont="1" applyFill="1" applyBorder="1" applyAlignment="1">
      <alignment horizontal="right" vertical="center" wrapText="1"/>
    </xf>
    <xf numFmtId="183" fontId="12" fillId="0" borderId="38" xfId="1" applyNumberFormat="1" applyFont="1" applyFill="1" applyBorder="1" applyAlignment="1">
      <alignment horizontal="right" vertical="center" wrapText="1"/>
    </xf>
    <xf numFmtId="0" fontId="45" fillId="0" borderId="0" xfId="1" applyFont="1" applyAlignment="1">
      <alignment horizontal="right"/>
    </xf>
    <xf numFmtId="0" fontId="9" fillId="0" borderId="0" xfId="1" applyFont="1" applyBorder="1" applyAlignment="1">
      <alignment vertical="center" shrinkToFit="1"/>
    </xf>
    <xf numFmtId="182" fontId="3" fillId="0" borderId="0" xfId="1" applyNumberFormat="1" applyFont="1" applyBorder="1"/>
    <xf numFmtId="182" fontId="11" fillId="0" borderId="0" xfId="1" applyNumberFormat="1" applyFont="1" applyFill="1" applyBorder="1" applyAlignment="1">
      <alignment horizontal="left" wrapText="1" indent="2"/>
    </xf>
    <xf numFmtId="0" fontId="54" fillId="0" borderId="10" xfId="1" applyFont="1" applyFill="1" applyBorder="1" applyAlignment="1">
      <alignment horizontal="left" vertical="center" shrinkToFit="1"/>
    </xf>
    <xf numFmtId="0" fontId="38" fillId="0" borderId="0" xfId="1" applyFont="1"/>
    <xf numFmtId="0" fontId="54" fillId="0" borderId="10" xfId="1" applyFont="1" applyFill="1" applyBorder="1" applyAlignment="1">
      <alignment horizontal="left" vertical="center" wrapText="1" indent="1" shrinkToFit="1"/>
    </xf>
    <xf numFmtId="0" fontId="54" fillId="0" borderId="12" xfId="1" applyFont="1" applyFill="1" applyBorder="1" applyAlignment="1">
      <alignment horizontal="left" vertical="center" shrinkToFit="1"/>
    </xf>
    <xf numFmtId="0" fontId="10" fillId="0" borderId="0" xfId="1" applyFont="1" applyAlignment="1">
      <alignment vertical="center"/>
    </xf>
    <xf numFmtId="0" fontId="63" fillId="0" borderId="0" xfId="1" applyFont="1" applyAlignment="1"/>
    <xf numFmtId="0" fontId="12" fillId="0" borderId="3" xfId="1" applyFont="1" applyFill="1" applyBorder="1" applyAlignment="1">
      <alignment vertical="center"/>
    </xf>
    <xf numFmtId="0" fontId="12" fillId="0" borderId="2" xfId="1" applyFont="1" applyFill="1" applyBorder="1" applyAlignment="1">
      <alignment vertical="center"/>
    </xf>
    <xf numFmtId="0" fontId="9" fillId="0" borderId="7" xfId="1" applyFont="1" applyFill="1" applyBorder="1" applyAlignment="1">
      <alignment vertical="center"/>
    </xf>
    <xf numFmtId="193" fontId="16" fillId="0" borderId="0" xfId="3" applyNumberFormat="1" applyFont="1"/>
    <xf numFmtId="0" fontId="12" fillId="0" borderId="14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vertical="center"/>
    </xf>
    <xf numFmtId="0" fontId="12" fillId="0" borderId="14" xfId="1" applyFont="1" applyFill="1" applyBorder="1" applyAlignment="1">
      <alignment vertical="center"/>
    </xf>
    <xf numFmtId="0" fontId="12" fillId="0" borderId="5" xfId="1" applyFont="1" applyFill="1" applyBorder="1" applyAlignment="1">
      <alignment vertical="center"/>
    </xf>
    <xf numFmtId="0" fontId="12" fillId="0" borderId="1" xfId="1" applyFont="1" applyFill="1" applyBorder="1" applyAlignment="1">
      <alignment vertical="center"/>
    </xf>
    <xf numFmtId="0" fontId="9" fillId="0" borderId="12" xfId="1" applyFont="1" applyFill="1" applyBorder="1" applyAlignment="1">
      <alignment vertical="center"/>
    </xf>
    <xf numFmtId="183" fontId="16" fillId="0" borderId="0" xfId="1" applyNumberFormat="1" applyFont="1"/>
    <xf numFmtId="182" fontId="19" fillId="0" borderId="0" xfId="1" applyNumberFormat="1" applyFont="1" applyAlignment="1">
      <alignment vertical="top"/>
    </xf>
    <xf numFmtId="0" fontId="12" fillId="6" borderId="2" xfId="1" applyFont="1" applyFill="1" applyBorder="1" applyAlignment="1">
      <alignment horizontal="right" vertical="center" wrapText="1"/>
    </xf>
    <xf numFmtId="182" fontId="12" fillId="6" borderId="6" xfId="1" applyNumberFormat="1" applyFont="1" applyFill="1" applyBorder="1" applyAlignment="1">
      <alignment horizontal="center" vertical="center" wrapText="1"/>
    </xf>
    <xf numFmtId="187" fontId="9" fillId="6" borderId="15" xfId="1" applyNumberFormat="1" applyFont="1" applyFill="1" applyBorder="1" applyAlignment="1">
      <alignment horizontal="center" vertical="center" wrapText="1"/>
    </xf>
    <xf numFmtId="182" fontId="9" fillId="6" borderId="6" xfId="1" applyNumberFormat="1" applyFont="1" applyFill="1" applyBorder="1" applyAlignment="1">
      <alignment horizontal="center" vertical="center" wrapText="1"/>
    </xf>
    <xf numFmtId="183" fontId="12" fillId="0" borderId="14" xfId="2" applyNumberFormat="1" applyFont="1" applyFill="1" applyBorder="1" applyAlignment="1">
      <alignment horizontal="right" vertical="center"/>
    </xf>
    <xf numFmtId="186" fontId="12" fillId="0" borderId="9" xfId="3" applyNumberFormat="1" applyFont="1" applyFill="1" applyBorder="1" applyAlignment="1">
      <alignment horizontal="right" vertical="center"/>
    </xf>
    <xf numFmtId="186" fontId="12" fillId="0" borderId="14" xfId="3" applyNumberFormat="1" applyFont="1" applyFill="1" applyBorder="1" applyAlignment="1">
      <alignment horizontal="right" vertical="center"/>
    </xf>
    <xf numFmtId="183" fontId="12" fillId="0" borderId="11" xfId="2" applyNumberFormat="1" applyFont="1" applyFill="1" applyBorder="1" applyAlignment="1">
      <alignment horizontal="right" vertical="center"/>
    </xf>
    <xf numFmtId="183" fontId="12" fillId="0" borderId="30" xfId="2" applyNumberFormat="1" applyFont="1" applyFill="1" applyBorder="1" applyAlignment="1">
      <alignment horizontal="right" vertical="center"/>
    </xf>
    <xf numFmtId="186" fontId="12" fillId="0" borderId="30" xfId="3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center" vertical="center"/>
    </xf>
    <xf numFmtId="183" fontId="12" fillId="0" borderId="5" xfId="2" applyNumberFormat="1" applyFont="1" applyFill="1" applyBorder="1" applyAlignment="1">
      <alignment horizontal="right" vertical="center"/>
    </xf>
    <xf numFmtId="186" fontId="12" fillId="0" borderId="6" xfId="3" applyNumberFormat="1" applyFont="1" applyFill="1" applyBorder="1" applyAlignment="1">
      <alignment horizontal="right" vertical="center"/>
    </xf>
    <xf numFmtId="186" fontId="12" fillId="0" borderId="5" xfId="3" applyNumberFormat="1" applyFont="1" applyFill="1" applyBorder="1" applyAlignment="1">
      <alignment horizontal="right" vertical="center"/>
    </xf>
    <xf numFmtId="183" fontId="12" fillId="0" borderId="19" xfId="1" applyNumberFormat="1" applyFont="1" applyFill="1" applyBorder="1" applyAlignment="1">
      <alignment horizontal="right" vertical="center"/>
    </xf>
    <xf numFmtId="186" fontId="12" fillId="0" borderId="32" xfId="3" applyNumberFormat="1" applyFont="1" applyFill="1" applyBorder="1" applyAlignment="1">
      <alignment horizontal="right" vertical="center"/>
    </xf>
    <xf numFmtId="0" fontId="12" fillId="0" borderId="2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183" fontId="12" fillId="0" borderId="11" xfId="1" applyNumberFormat="1" applyFont="1" applyFill="1" applyBorder="1" applyAlignment="1">
      <alignment horizontal="right" vertical="center"/>
    </xf>
    <xf numFmtId="183" fontId="12" fillId="0" borderId="30" xfId="1" applyNumberFormat="1" applyFont="1" applyFill="1" applyBorder="1" applyAlignment="1">
      <alignment horizontal="right" vertical="center"/>
    </xf>
    <xf numFmtId="183" fontId="12" fillId="0" borderId="3" xfId="2" applyNumberFormat="1" applyFont="1" applyFill="1" applyBorder="1" applyAlignment="1">
      <alignment horizontal="right" vertical="center"/>
    </xf>
    <xf numFmtId="186" fontId="12" fillId="0" borderId="4" xfId="3" applyNumberFormat="1" applyFont="1" applyFill="1" applyBorder="1" applyAlignment="1">
      <alignment horizontal="right" vertical="center"/>
    </xf>
    <xf numFmtId="186" fontId="12" fillId="0" borderId="3" xfId="3" applyNumberFormat="1" applyFont="1" applyFill="1" applyBorder="1" applyAlignment="1">
      <alignment horizontal="right" vertical="center"/>
    </xf>
    <xf numFmtId="183" fontId="12" fillId="0" borderId="8" xfId="2" applyNumberFormat="1" applyFont="1" applyFill="1" applyBorder="1" applyAlignment="1">
      <alignment horizontal="right" vertical="center"/>
    </xf>
    <xf numFmtId="183" fontId="12" fillId="0" borderId="31" xfId="2" applyNumberFormat="1" applyFont="1" applyFill="1" applyBorder="1" applyAlignment="1">
      <alignment horizontal="right" vertical="center"/>
    </xf>
    <xf numFmtId="186" fontId="12" fillId="0" borderId="31" xfId="3" applyNumberFormat="1" applyFont="1" applyFill="1" applyBorder="1" applyAlignment="1">
      <alignment horizontal="right" vertical="center"/>
    </xf>
    <xf numFmtId="188" fontId="12" fillId="0" borderId="9" xfId="3" applyNumberFormat="1" applyFont="1" applyFill="1" applyBorder="1" applyAlignment="1">
      <alignment horizontal="right" vertical="center"/>
    </xf>
    <xf numFmtId="179" fontId="12" fillId="0" borderId="9" xfId="2" applyNumberFormat="1" applyFont="1" applyFill="1" applyBorder="1" applyAlignment="1">
      <alignment horizontal="right" vertical="center"/>
    </xf>
    <xf numFmtId="0" fontId="9" fillId="0" borderId="10" xfId="1" applyFont="1" applyFill="1" applyBorder="1" applyAlignment="1">
      <alignment horizontal="center" vertical="center"/>
    </xf>
    <xf numFmtId="0" fontId="17" fillId="0" borderId="12" xfId="1" applyFont="1" applyBorder="1" applyAlignment="1">
      <alignment horizontal="center" vertical="top" wrapText="1"/>
    </xf>
    <xf numFmtId="190" fontId="12" fillId="0" borderId="9" xfId="3" applyNumberFormat="1" applyFont="1" applyFill="1" applyBorder="1" applyAlignment="1">
      <alignment horizontal="right" vertical="center"/>
    </xf>
    <xf numFmtId="190" fontId="12" fillId="0" borderId="14" xfId="3" applyNumberFormat="1" applyFont="1" applyFill="1" applyBorder="1" applyAlignment="1">
      <alignment horizontal="right" vertical="center"/>
    </xf>
    <xf numFmtId="190" fontId="12" fillId="0" borderId="30" xfId="3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center" vertical="center" shrinkToFit="1"/>
    </xf>
    <xf numFmtId="0" fontId="9" fillId="0" borderId="1" xfId="1" applyFont="1" applyFill="1" applyBorder="1" applyAlignment="1">
      <alignment horizontal="center" vertical="center"/>
    </xf>
    <xf numFmtId="183" fontId="12" fillId="0" borderId="13" xfId="1" applyNumberFormat="1" applyFont="1" applyFill="1" applyBorder="1" applyAlignment="1">
      <alignment horizontal="right" vertical="center"/>
    </xf>
    <xf numFmtId="186" fontId="12" fillId="0" borderId="33" xfId="3" applyNumberFormat="1" applyFont="1" applyFill="1" applyBorder="1" applyAlignment="1">
      <alignment horizontal="right" vertical="center"/>
    </xf>
    <xf numFmtId="186" fontId="12" fillId="0" borderId="22" xfId="3" applyNumberFormat="1" applyFont="1" applyFill="1" applyBorder="1" applyAlignment="1">
      <alignment horizontal="right" vertical="center"/>
    </xf>
    <xf numFmtId="187" fontId="9" fillId="6" borderId="16" xfId="1" applyNumberFormat="1" applyFont="1" applyFill="1" applyBorder="1" applyAlignment="1">
      <alignment horizontal="center" vertical="center" wrapText="1"/>
    </xf>
    <xf numFmtId="186" fontId="12" fillId="0" borderId="11" xfId="3" applyNumberFormat="1" applyFont="1" applyFill="1" applyBorder="1" applyAlignment="1">
      <alignment horizontal="right" vertical="center"/>
    </xf>
    <xf numFmtId="186" fontId="12" fillId="0" borderId="8" xfId="3" applyNumberFormat="1" applyFont="1" applyFill="1" applyBorder="1" applyAlignment="1">
      <alignment horizontal="right" vertical="center"/>
    </xf>
    <xf numFmtId="190" fontId="12" fillId="0" borderId="11" xfId="3" applyNumberFormat="1" applyFont="1" applyFill="1" applyBorder="1" applyAlignment="1">
      <alignment horizontal="right" vertical="center"/>
    </xf>
    <xf numFmtId="182" fontId="9" fillId="6" borderId="51" xfId="1" applyNumberFormat="1" applyFont="1" applyFill="1" applyBorder="1" applyAlignment="1">
      <alignment horizontal="center" vertical="center" wrapText="1"/>
    </xf>
    <xf numFmtId="187" fontId="9" fillId="6" borderId="43" xfId="1" applyNumberFormat="1" applyFont="1" applyFill="1" applyBorder="1" applyAlignment="1">
      <alignment horizontal="center" vertical="center" wrapText="1"/>
    </xf>
    <xf numFmtId="183" fontId="12" fillId="0" borderId="44" xfId="2" applyNumberFormat="1" applyFont="1" applyFill="1" applyBorder="1" applyAlignment="1">
      <alignment horizontal="right" vertical="center"/>
    </xf>
    <xf numFmtId="186" fontId="12" fillId="0" borderId="45" xfId="3" applyNumberFormat="1" applyFont="1" applyFill="1" applyBorder="1" applyAlignment="1">
      <alignment horizontal="right" vertical="center"/>
    </xf>
    <xf numFmtId="183" fontId="12" fillId="0" borderId="42" xfId="1" applyNumberFormat="1" applyFont="1" applyFill="1" applyBorder="1" applyAlignment="1">
      <alignment horizontal="right" vertical="center"/>
    </xf>
    <xf numFmtId="183" fontId="12" fillId="0" borderId="44" xfId="1" applyNumberFormat="1" applyFont="1" applyFill="1" applyBorder="1" applyAlignment="1">
      <alignment horizontal="right" vertical="center"/>
    </xf>
    <xf numFmtId="183" fontId="12" fillId="0" borderId="48" xfId="2" applyNumberFormat="1" applyFont="1" applyFill="1" applyBorder="1" applyAlignment="1">
      <alignment horizontal="right" vertical="center"/>
    </xf>
    <xf numFmtId="186" fontId="12" fillId="0" borderId="53" xfId="3" applyNumberFormat="1" applyFont="1" applyFill="1" applyBorder="1" applyAlignment="1">
      <alignment horizontal="right" vertical="center"/>
    </xf>
    <xf numFmtId="183" fontId="12" fillId="0" borderId="54" xfId="1" applyNumberFormat="1" applyFont="1" applyFill="1" applyBorder="1" applyAlignment="1">
      <alignment horizontal="right" vertical="center"/>
    </xf>
    <xf numFmtId="186" fontId="12" fillId="0" borderId="55" xfId="3" applyNumberFormat="1" applyFont="1" applyFill="1" applyBorder="1" applyAlignment="1">
      <alignment horizontal="right" vertical="center"/>
    </xf>
    <xf numFmtId="186" fontId="12" fillId="0" borderId="47" xfId="3" applyNumberFormat="1" applyFont="1" applyFill="1" applyBorder="1" applyAlignment="1">
      <alignment horizontal="right" vertical="center"/>
    </xf>
    <xf numFmtId="0" fontId="40" fillId="2" borderId="1" xfId="0" applyFont="1" applyFill="1" applyBorder="1" applyAlignment="1">
      <alignment horizontal="center" vertical="center"/>
    </xf>
    <xf numFmtId="186" fontId="10" fillId="0" borderId="1" xfId="2" applyNumberFormat="1" applyFont="1" applyFill="1" applyBorder="1" applyAlignment="1">
      <alignment horizontal="right" vertical="center" wrapText="1"/>
    </xf>
    <xf numFmtId="183" fontId="10" fillId="0" borderId="1" xfId="2" applyNumberFormat="1" applyFont="1" applyFill="1" applyBorder="1" applyAlignment="1">
      <alignment horizontal="right" vertical="center" wrapText="1"/>
    </xf>
    <xf numFmtId="0" fontId="64" fillId="0" borderId="0" xfId="1" applyFont="1" applyBorder="1" applyAlignment="1">
      <alignment vertical="center"/>
    </xf>
    <xf numFmtId="0" fontId="68" fillId="0" borderId="0" xfId="0" applyFont="1">
      <alignment vertical="center"/>
    </xf>
    <xf numFmtId="183" fontId="3" fillId="0" borderId="0" xfId="1" applyNumberFormat="1" applyFont="1"/>
    <xf numFmtId="179" fontId="2" fillId="0" borderId="0" xfId="2" applyNumberFormat="1" applyFont="1"/>
    <xf numFmtId="38" fontId="12" fillId="0" borderId="0" xfId="2" applyFont="1" applyAlignment="1">
      <alignment horizontal="right"/>
    </xf>
    <xf numFmtId="183" fontId="3" fillId="0" borderId="0" xfId="1" applyNumberFormat="1" applyFont="1" applyAlignment="1">
      <alignment vertical="center"/>
    </xf>
    <xf numFmtId="183" fontId="11" fillId="0" borderId="0" xfId="1" applyNumberFormat="1" applyFont="1" applyFill="1" applyAlignment="1"/>
    <xf numFmtId="0" fontId="69" fillId="0" borderId="0" xfId="1" applyFont="1"/>
    <xf numFmtId="183" fontId="69" fillId="0" borderId="0" xfId="1" applyNumberFormat="1" applyFont="1"/>
    <xf numFmtId="179" fontId="66" fillId="0" borderId="0" xfId="2" applyNumberFormat="1" applyFont="1"/>
    <xf numFmtId="187" fontId="69" fillId="0" borderId="0" xfId="1" applyNumberFormat="1" applyFont="1"/>
    <xf numFmtId="0" fontId="69" fillId="0" borderId="0" xfId="1" applyFont="1" applyFill="1" applyBorder="1" applyAlignment="1">
      <alignment vertical="center"/>
    </xf>
    <xf numFmtId="0" fontId="69" fillId="0" borderId="0" xfId="1" applyFont="1" applyBorder="1" applyAlignment="1">
      <alignment horizontal="left"/>
    </xf>
    <xf numFmtId="183" fontId="69" fillId="0" borderId="0" xfId="1" applyNumberFormat="1" applyFont="1" applyAlignment="1">
      <alignment vertical="center"/>
    </xf>
    <xf numFmtId="0" fontId="69" fillId="0" borderId="0" xfId="1" applyFont="1" applyAlignment="1">
      <alignment vertical="center"/>
    </xf>
    <xf numFmtId="179" fontId="69" fillId="0" borderId="0" xfId="2" applyNumberFormat="1" applyFont="1" applyAlignment="1">
      <alignment vertical="center"/>
    </xf>
    <xf numFmtId="179" fontId="66" fillId="0" borderId="0" xfId="2" applyNumberFormat="1" applyFont="1" applyAlignment="1">
      <alignment vertical="center"/>
    </xf>
    <xf numFmtId="187" fontId="69" fillId="0" borderId="0" xfId="1" applyNumberFormat="1" applyFont="1" applyFill="1" applyAlignment="1">
      <alignment vertical="center"/>
    </xf>
    <xf numFmtId="179" fontId="69" fillId="0" borderId="0" xfId="2" applyNumberFormat="1" applyFont="1" applyFill="1" applyBorder="1" applyAlignment="1"/>
    <xf numFmtId="0" fontId="64" fillId="0" borderId="0" xfId="1" applyFont="1" applyAlignment="1">
      <alignment horizontal="left" vertical="top"/>
    </xf>
    <xf numFmtId="179" fontId="66" fillId="0" borderId="0" xfId="2" applyNumberFormat="1" applyFont="1" applyAlignment="1"/>
    <xf numFmtId="0" fontId="69" fillId="0" borderId="0" xfId="1" applyFont="1" applyAlignment="1"/>
    <xf numFmtId="183" fontId="64" fillId="0" borderId="0" xfId="1" applyNumberFormat="1" applyFont="1" applyFill="1" applyAlignment="1">
      <alignment vertical="center"/>
    </xf>
    <xf numFmtId="186" fontId="69" fillId="0" borderId="0" xfId="1" applyNumberFormat="1" applyFont="1" applyFill="1" applyBorder="1" applyAlignment="1">
      <alignment horizontal="left" vertical="center"/>
    </xf>
    <xf numFmtId="0" fontId="12" fillId="2" borderId="18" xfId="1" applyFont="1" applyFill="1" applyBorder="1" applyAlignment="1">
      <alignment vertical="center"/>
    </xf>
    <xf numFmtId="0" fontId="12" fillId="2" borderId="18" xfId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right" vertical="center"/>
    </xf>
    <xf numFmtId="0" fontId="12" fillId="2" borderId="1" xfId="1" applyFont="1" applyFill="1" applyBorder="1" applyAlignment="1">
      <alignment vertical="center"/>
    </xf>
    <xf numFmtId="0" fontId="9" fillId="2" borderId="4" xfId="1" applyFont="1" applyFill="1" applyBorder="1" applyAlignment="1">
      <alignment horizontal="center" vertical="center" wrapText="1"/>
    </xf>
    <xf numFmtId="179" fontId="9" fillId="2" borderId="4" xfId="2" applyNumberFormat="1" applyFont="1" applyFill="1" applyBorder="1" applyAlignment="1">
      <alignment horizontal="center" vertical="center" wrapText="1"/>
    </xf>
    <xf numFmtId="179" fontId="9" fillId="2" borderId="3" xfId="2" applyNumberFormat="1" applyFont="1" applyFill="1" applyBorder="1" applyAlignment="1">
      <alignment horizontal="center" vertical="center" wrapText="1"/>
    </xf>
    <xf numFmtId="187" fontId="9" fillId="2" borderId="4" xfId="1" applyNumberFormat="1" applyFont="1" applyFill="1" applyBorder="1" applyAlignment="1">
      <alignment horizontal="center" vertical="center" wrapText="1"/>
    </xf>
    <xf numFmtId="179" fontId="9" fillId="2" borderId="53" xfId="2" applyNumberFormat="1" applyFont="1" applyFill="1" applyBorder="1" applyAlignment="1">
      <alignment horizontal="center" vertical="center" wrapText="1"/>
    </xf>
    <xf numFmtId="183" fontId="9" fillId="2" borderId="0" xfId="0" applyNumberFormat="1" applyFont="1" applyFill="1" applyBorder="1" applyAlignment="1">
      <alignment horizontal="center" vertical="center"/>
    </xf>
    <xf numFmtId="179" fontId="12" fillId="0" borderId="4" xfId="2" applyNumberFormat="1" applyFont="1" applyFill="1" applyBorder="1" applyAlignment="1">
      <alignment horizontal="right" vertical="center" wrapText="1"/>
    </xf>
    <xf numFmtId="179" fontId="12" fillId="0" borderId="3" xfId="2" applyNumberFormat="1" applyFont="1" applyFill="1" applyBorder="1" applyAlignment="1">
      <alignment horizontal="right" vertical="center" wrapText="1"/>
    </xf>
    <xf numFmtId="183" fontId="12" fillId="0" borderId="4" xfId="1" applyNumberFormat="1" applyFont="1" applyFill="1" applyBorder="1" applyAlignment="1">
      <alignment horizontal="right" vertical="center" wrapText="1"/>
    </xf>
    <xf numFmtId="186" fontId="12" fillId="0" borderId="4" xfId="1" applyNumberFormat="1" applyFont="1" applyFill="1" applyBorder="1" applyAlignment="1">
      <alignment horizontal="right" vertical="center" wrapText="1"/>
    </xf>
    <xf numFmtId="179" fontId="12" fillId="0" borderId="53" xfId="2" applyNumberFormat="1" applyFont="1" applyFill="1" applyBorder="1" applyAlignment="1">
      <alignment horizontal="right" vertical="center" wrapText="1"/>
    </xf>
    <xf numFmtId="179" fontId="12" fillId="0" borderId="9" xfId="2" applyNumberFormat="1" applyFont="1" applyFill="1" applyBorder="1" applyAlignment="1">
      <alignment horizontal="right" vertical="center" wrapText="1"/>
    </xf>
    <xf numFmtId="179" fontId="12" fillId="0" borderId="6" xfId="2" applyNumberFormat="1" applyFont="1" applyFill="1" applyBorder="1" applyAlignment="1">
      <alignment horizontal="right" vertical="center" wrapText="1"/>
    </xf>
    <xf numFmtId="179" fontId="12" fillId="0" borderId="5" xfId="2" applyNumberFormat="1" applyFont="1" applyFill="1" applyBorder="1" applyAlignment="1">
      <alignment horizontal="right" vertical="center" wrapText="1"/>
    </xf>
    <xf numFmtId="186" fontId="12" fillId="0" borderId="6" xfId="1" applyNumberFormat="1" applyFont="1" applyFill="1" applyBorder="1" applyAlignment="1">
      <alignment horizontal="right" vertical="center" wrapText="1"/>
    </xf>
    <xf numFmtId="183" fontId="12" fillId="0" borderId="54" xfId="1" applyNumberFormat="1" applyFont="1" applyFill="1" applyBorder="1" applyAlignment="1">
      <alignment horizontal="right" vertical="center" wrapText="1"/>
    </xf>
    <xf numFmtId="179" fontId="12" fillId="0" borderId="47" xfId="2" applyNumberFormat="1" applyFont="1" applyFill="1" applyBorder="1" applyAlignment="1">
      <alignment horizontal="right" vertical="center" wrapText="1"/>
    </xf>
    <xf numFmtId="179" fontId="12" fillId="0" borderId="22" xfId="2" applyNumberFormat="1" applyFont="1" applyFill="1" applyBorder="1" applyAlignment="1">
      <alignment horizontal="right" vertical="center" wrapText="1"/>
    </xf>
    <xf numFmtId="0" fontId="16" fillId="0" borderId="0" xfId="1" applyFont="1" applyBorder="1" applyAlignment="1">
      <alignment horizontal="justify" vertical="center" wrapText="1"/>
    </xf>
    <xf numFmtId="0" fontId="16" fillId="0" borderId="2" xfId="1" applyFont="1" applyBorder="1" applyAlignment="1">
      <alignment horizontal="justify" vertical="center" wrapText="1"/>
    </xf>
    <xf numFmtId="183" fontId="16" fillId="0" borderId="0" xfId="1" applyNumberFormat="1" applyFont="1" applyBorder="1" applyAlignment="1">
      <alignment horizontal="right" vertical="center" wrapText="1"/>
    </xf>
    <xf numFmtId="0" fontId="16" fillId="0" borderId="0" xfId="1" applyFont="1" applyBorder="1" applyAlignment="1">
      <alignment horizontal="right" vertical="center" wrapText="1"/>
    </xf>
    <xf numFmtId="179" fontId="16" fillId="0" borderId="0" xfId="2" applyNumberFormat="1" applyFont="1" applyBorder="1" applyAlignment="1">
      <alignment horizontal="right" vertical="center" wrapText="1"/>
    </xf>
    <xf numFmtId="183" fontId="11" fillId="0" borderId="0" xfId="1" applyNumberFormat="1" applyFont="1" applyBorder="1" applyAlignment="1"/>
    <xf numFmtId="187" fontId="16" fillId="0" borderId="0" xfId="1" applyNumberFormat="1" applyFont="1" applyBorder="1" applyAlignment="1">
      <alignment horizontal="right" vertical="center" wrapText="1"/>
    </xf>
    <xf numFmtId="179" fontId="16" fillId="0" borderId="0" xfId="2" applyNumberFormat="1" applyFont="1" applyFill="1" applyBorder="1" applyAlignment="1">
      <alignment vertical="center"/>
    </xf>
    <xf numFmtId="0" fontId="15" fillId="0" borderId="0" xfId="1" applyFont="1" applyBorder="1" applyAlignment="1">
      <alignment horizontal="justify" vertical="center" wrapText="1"/>
    </xf>
    <xf numFmtId="187" fontId="9" fillId="2" borderId="15" xfId="1" applyNumberFormat="1" applyFont="1" applyFill="1" applyBorder="1" applyAlignment="1">
      <alignment horizontal="center" vertical="center" wrapText="1"/>
    </xf>
    <xf numFmtId="179" fontId="9" fillId="2" borderId="58" xfId="2" applyNumberFormat="1" applyFont="1" applyFill="1" applyBorder="1" applyAlignment="1">
      <alignment horizontal="center" vertical="center" wrapText="1"/>
    </xf>
    <xf numFmtId="179" fontId="9" fillId="2" borderId="43" xfId="2" applyNumberFormat="1" applyFont="1" applyFill="1" applyBorder="1" applyAlignment="1">
      <alignment horizontal="center" vertical="center" wrapText="1"/>
    </xf>
    <xf numFmtId="183" fontId="9" fillId="2" borderId="1" xfId="0" applyNumberFormat="1" applyFont="1" applyFill="1" applyBorder="1" applyAlignment="1">
      <alignment horizontal="center" vertical="center"/>
    </xf>
    <xf numFmtId="179" fontId="9" fillId="2" borderId="16" xfId="2" applyNumberFormat="1" applyFont="1" applyFill="1" applyBorder="1" applyAlignment="1">
      <alignment horizontal="center" vertical="center" wrapText="1"/>
    </xf>
    <xf numFmtId="186" fontId="12" fillId="0" borderId="0" xfId="1" applyNumberFormat="1" applyFont="1" applyFill="1" applyBorder="1" applyAlignment="1">
      <alignment horizontal="left" vertical="center"/>
    </xf>
    <xf numFmtId="186" fontId="12" fillId="0" borderId="0" xfId="1" applyNumberFormat="1" applyFont="1" applyFill="1" applyBorder="1" applyAlignment="1">
      <alignment horizontal="left" vertical="center" indent="1"/>
    </xf>
    <xf numFmtId="176" fontId="12" fillId="0" borderId="0" xfId="1" applyNumberFormat="1" applyFont="1" applyFill="1" applyBorder="1" applyAlignment="1">
      <alignment horizontal="centerContinuous" vertical="center"/>
    </xf>
    <xf numFmtId="0" fontId="9" fillId="0" borderId="0" xfId="1" applyFont="1" applyFill="1" applyBorder="1" applyAlignment="1">
      <alignment horizontal="left" vertical="center"/>
    </xf>
    <xf numFmtId="179" fontId="12" fillId="0" borderId="0" xfId="2" applyNumberFormat="1" applyFont="1" applyFill="1" applyBorder="1" applyAlignment="1">
      <alignment horizontal="right" vertical="center" wrapText="1"/>
    </xf>
    <xf numFmtId="186" fontId="12" fillId="0" borderId="0" xfId="1" applyNumberFormat="1" applyFont="1" applyFill="1" applyBorder="1" applyAlignment="1">
      <alignment horizontal="left" vertical="center" indent="1" shrinkToFit="1"/>
    </xf>
    <xf numFmtId="176" fontId="12" fillId="0" borderId="0" xfId="1" applyNumberFormat="1" applyFont="1" applyFill="1" applyBorder="1" applyAlignment="1">
      <alignment horizontal="left" vertical="center"/>
    </xf>
    <xf numFmtId="186" fontId="12" fillId="0" borderId="0" xfId="1" applyNumberFormat="1" applyFont="1" applyFill="1" applyBorder="1" applyAlignment="1">
      <alignment horizontal="left" vertical="center" shrinkToFit="1"/>
    </xf>
    <xf numFmtId="0" fontId="9" fillId="0" borderId="0" xfId="1" applyFont="1" applyFill="1" applyBorder="1" applyAlignment="1">
      <alignment vertical="center"/>
    </xf>
    <xf numFmtId="186" fontId="12" fillId="0" borderId="0" xfId="0" applyNumberFormat="1" applyFont="1" applyFill="1" applyBorder="1" applyAlignment="1">
      <alignment horizontal="left" vertical="center"/>
    </xf>
    <xf numFmtId="176" fontId="12" fillId="0" borderId="0" xfId="0" applyNumberFormat="1" applyFont="1" applyFill="1" applyBorder="1" applyAlignment="1">
      <alignment horizontal="left" vertical="center"/>
    </xf>
    <xf numFmtId="183" fontId="12" fillId="0" borderId="11" xfId="0" applyNumberFormat="1" applyFont="1" applyFill="1" applyBorder="1" applyAlignment="1">
      <alignment horizontal="right" vertical="center" wrapText="1"/>
    </xf>
    <xf numFmtId="186" fontId="12" fillId="0" borderId="9" xfId="0" applyNumberFormat="1" applyFont="1" applyFill="1" applyBorder="1" applyAlignment="1">
      <alignment horizontal="right" vertical="center" wrapText="1"/>
    </xf>
    <xf numFmtId="183" fontId="12" fillId="0" borderId="44" xfId="0" applyNumberFormat="1" applyFont="1" applyFill="1" applyBorder="1" applyAlignment="1">
      <alignment horizontal="right" vertical="center" wrapText="1"/>
    </xf>
    <xf numFmtId="186" fontId="12" fillId="0" borderId="1" xfId="1" applyNumberFormat="1" applyFont="1" applyFill="1" applyBorder="1" applyAlignment="1">
      <alignment horizontal="left" vertical="center"/>
    </xf>
    <xf numFmtId="176" fontId="12" fillId="0" borderId="1" xfId="1" applyNumberFormat="1" applyFont="1" applyFill="1" applyBorder="1" applyAlignment="1">
      <alignment horizontal="left" vertical="center"/>
    </xf>
    <xf numFmtId="0" fontId="9" fillId="0" borderId="1" xfId="1" applyFont="1" applyFill="1" applyBorder="1" applyAlignment="1">
      <alignment vertical="center"/>
    </xf>
    <xf numFmtId="179" fontId="12" fillId="0" borderId="28" xfId="2" applyNumberFormat="1" applyFont="1" applyFill="1" applyBorder="1" applyAlignment="1">
      <alignment horizontal="right" vertical="center" wrapText="1"/>
    </xf>
    <xf numFmtId="186" fontId="12" fillId="0" borderId="55" xfId="1" applyNumberFormat="1" applyFont="1" applyFill="1" applyBorder="1" applyAlignment="1">
      <alignment horizontal="right" vertical="center" wrapText="1"/>
    </xf>
    <xf numFmtId="0" fontId="35" fillId="0" borderId="0" xfId="1" applyFont="1" applyFill="1" applyBorder="1" applyAlignment="1">
      <alignment horizontal="left" vertical="center" indent="1"/>
    </xf>
    <xf numFmtId="183" fontId="12" fillId="0" borderId="0" xfId="2" applyNumberFormat="1" applyFont="1" applyFill="1" applyBorder="1" applyAlignment="1">
      <alignment horizontal="right" vertical="center" wrapText="1"/>
    </xf>
    <xf numFmtId="183" fontId="3" fillId="0" borderId="0" xfId="1" applyNumberFormat="1" applyFont="1" applyBorder="1"/>
    <xf numFmtId="179" fontId="56" fillId="0" borderId="0" xfId="2" applyNumberFormat="1" applyFont="1" applyFill="1" applyBorder="1"/>
    <xf numFmtId="183" fontId="3" fillId="0" borderId="0" xfId="1" applyNumberFormat="1" applyFont="1" applyFill="1" applyBorder="1"/>
    <xf numFmtId="179" fontId="12" fillId="0" borderId="0" xfId="2" applyNumberFormat="1" applyFont="1" applyFill="1" applyBorder="1" applyAlignment="1">
      <alignment vertical="center"/>
    </xf>
    <xf numFmtId="183" fontId="12" fillId="0" borderId="0" xfId="1" applyNumberFormat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179" fontId="2" fillId="0" borderId="0" xfId="2" applyNumberFormat="1" applyFont="1" applyFill="1" applyBorder="1"/>
    <xf numFmtId="183" fontId="56" fillId="0" borderId="0" xfId="1" applyNumberFormat="1" applyFont="1" applyBorder="1"/>
    <xf numFmtId="179" fontId="12" fillId="0" borderId="0" xfId="2" applyNumberFormat="1" applyFont="1" applyBorder="1" applyAlignment="1">
      <alignment horizontal="left" vertical="top" wrapText="1"/>
    </xf>
    <xf numFmtId="179" fontId="2" fillId="0" borderId="0" xfId="2" applyNumberFormat="1" applyFont="1" applyBorder="1"/>
    <xf numFmtId="0" fontId="12" fillId="2" borderId="0" xfId="1" applyFont="1" applyFill="1" applyBorder="1" applyAlignment="1">
      <alignment horizontal="right" vertical="center" wrapText="1"/>
    </xf>
    <xf numFmtId="0" fontId="56" fillId="0" borderId="0" xfId="1" applyFont="1" applyFill="1" applyBorder="1" applyAlignment="1">
      <alignment vertical="center" wrapText="1"/>
    </xf>
    <xf numFmtId="194" fontId="12" fillId="0" borderId="14" xfId="1" applyNumberFormat="1" applyFont="1" applyFill="1" applyBorder="1" applyAlignment="1">
      <alignment horizontal="right" vertical="center" wrapText="1"/>
    </xf>
    <xf numFmtId="194" fontId="12" fillId="0" borderId="9" xfId="1" applyNumberFormat="1" applyFont="1" applyFill="1" applyBorder="1" applyAlignment="1">
      <alignment horizontal="right" vertical="center" wrapText="1"/>
    </xf>
    <xf numFmtId="187" fontId="12" fillId="0" borderId="9" xfId="1" applyNumberFormat="1" applyFont="1" applyFill="1" applyBorder="1" applyAlignment="1">
      <alignment horizontal="right" vertical="center" wrapText="1"/>
    </xf>
    <xf numFmtId="187" fontId="12" fillId="0" borderId="14" xfId="1" applyNumberFormat="1" applyFont="1" applyFill="1" applyBorder="1" applyAlignment="1">
      <alignment horizontal="right" vertical="center" wrapText="1"/>
    </xf>
    <xf numFmtId="194" fontId="12" fillId="0" borderId="5" xfId="1" applyNumberFormat="1" applyFont="1" applyFill="1" applyBorder="1" applyAlignment="1">
      <alignment horizontal="right" vertical="center" wrapText="1"/>
    </xf>
    <xf numFmtId="194" fontId="12" fillId="0" borderId="6" xfId="1" applyNumberFormat="1" applyFont="1" applyFill="1" applyBorder="1" applyAlignment="1">
      <alignment horizontal="right" vertical="center" wrapText="1"/>
    </xf>
    <xf numFmtId="187" fontId="12" fillId="0" borderId="57" xfId="1" applyNumberFormat="1" applyFont="1" applyFill="1" applyBorder="1" applyAlignment="1">
      <alignment horizontal="right" vertical="center" wrapText="1"/>
    </xf>
    <xf numFmtId="194" fontId="3" fillId="0" borderId="0" xfId="1" applyNumberFormat="1" applyFont="1"/>
    <xf numFmtId="179" fontId="19" fillId="0" borderId="0" xfId="2" applyNumberFormat="1" applyFont="1" applyFill="1" applyAlignment="1">
      <alignment vertical="top"/>
    </xf>
    <xf numFmtId="0" fontId="12" fillId="2" borderId="26" xfId="1" applyFont="1" applyFill="1" applyBorder="1" applyAlignment="1">
      <alignment horizontal="right" vertical="center"/>
    </xf>
    <xf numFmtId="0" fontId="12" fillId="2" borderId="27" xfId="1" applyFont="1" applyFill="1" applyBorder="1" applyAlignment="1">
      <alignment horizontal="right" vertical="center"/>
    </xf>
    <xf numFmtId="0" fontId="12" fillId="2" borderId="59" xfId="1" applyFont="1" applyFill="1" applyBorder="1" applyAlignment="1">
      <alignment horizontal="right" vertical="center"/>
    </xf>
    <xf numFmtId="183" fontId="9" fillId="2" borderId="14" xfId="1" applyNumberFormat="1" applyFont="1" applyFill="1" applyBorder="1" applyAlignment="1">
      <alignment horizontal="center" vertical="center" wrapText="1"/>
    </xf>
    <xf numFmtId="183" fontId="9" fillId="2" borderId="0" xfId="1" applyNumberFormat="1" applyFont="1" applyFill="1" applyBorder="1" applyAlignment="1">
      <alignment horizontal="center" vertical="center" wrapText="1"/>
    </xf>
    <xf numFmtId="183" fontId="9" fillId="2" borderId="9" xfId="1" applyNumberFormat="1" applyFont="1" applyFill="1" applyBorder="1" applyAlignment="1">
      <alignment horizontal="center" vertical="center" wrapText="1"/>
    </xf>
    <xf numFmtId="183" fontId="9" fillId="2" borderId="44" xfId="1" applyNumberFormat="1" applyFont="1" applyFill="1" applyBorder="1" applyAlignment="1">
      <alignment horizontal="center" vertical="center" wrapText="1"/>
    </xf>
    <xf numFmtId="183" fontId="12" fillId="2" borderId="19" xfId="1" applyNumberFormat="1" applyFont="1" applyFill="1" applyBorder="1" applyAlignment="1">
      <alignment horizontal="center" vertical="center" wrapText="1"/>
    </xf>
    <xf numFmtId="183" fontId="12" fillId="2" borderId="42" xfId="1" applyNumberFormat="1" applyFont="1" applyFill="1" applyBorder="1" applyAlignment="1">
      <alignment horizontal="center" vertical="center" wrapText="1"/>
    </xf>
    <xf numFmtId="183" fontId="12" fillId="2" borderId="0" xfId="1" applyNumberFormat="1" applyFont="1" applyFill="1" applyBorder="1" applyAlignment="1">
      <alignment horizontal="center" vertical="center" wrapText="1"/>
    </xf>
    <xf numFmtId="178" fontId="12" fillId="0" borderId="14" xfId="1" applyNumberFormat="1" applyFont="1" applyFill="1" applyBorder="1" applyAlignment="1">
      <alignment horizontal="right" vertical="center" wrapText="1"/>
    </xf>
    <xf numFmtId="178" fontId="12" fillId="0" borderId="9" xfId="1" applyNumberFormat="1" applyFont="1" applyFill="1" applyBorder="1" applyAlignment="1">
      <alignment horizontal="right" vertical="center" wrapText="1"/>
    </xf>
    <xf numFmtId="183" fontId="12" fillId="2" borderId="5" xfId="1" applyNumberFormat="1" applyFont="1" applyFill="1" applyBorder="1" applyAlignment="1">
      <alignment horizontal="center" vertical="center" wrapText="1"/>
    </xf>
    <xf numFmtId="0" fontId="9" fillId="2" borderId="15" xfId="1" applyFont="1" applyFill="1" applyBorder="1" applyAlignment="1">
      <alignment horizontal="center" vertical="center" wrapText="1"/>
    </xf>
    <xf numFmtId="179" fontId="9" fillId="2" borderId="15" xfId="2" applyNumberFormat="1" applyFont="1" applyFill="1" applyBorder="1" applyAlignment="1">
      <alignment horizontal="center" vertical="center" wrapText="1"/>
    </xf>
    <xf numFmtId="183" fontId="9" fillId="2" borderId="5" xfId="1" applyNumberFormat="1" applyFont="1" applyFill="1" applyBorder="1" applyAlignment="1">
      <alignment horizontal="center" vertical="center" wrapText="1"/>
    </xf>
    <xf numFmtId="183" fontId="9" fillId="2" borderId="1" xfId="1" applyNumberFormat="1" applyFont="1" applyFill="1" applyBorder="1" applyAlignment="1">
      <alignment horizontal="center" vertical="center" wrapText="1"/>
    </xf>
    <xf numFmtId="183" fontId="9" fillId="2" borderId="6" xfId="1" applyNumberFormat="1" applyFont="1" applyFill="1" applyBorder="1" applyAlignment="1">
      <alignment horizontal="center" vertical="center" wrapText="1"/>
    </xf>
    <xf numFmtId="183" fontId="9" fillId="2" borderId="42" xfId="1" applyNumberFormat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right" vertical="center"/>
    </xf>
    <xf numFmtId="183" fontId="10" fillId="0" borderId="0" xfId="1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179" fontId="10" fillId="0" borderId="0" xfId="2" applyNumberFormat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12" fillId="2" borderId="28" xfId="1" applyFont="1" applyFill="1" applyBorder="1" applyAlignment="1">
      <alignment vertical="center"/>
    </xf>
    <xf numFmtId="0" fontId="12" fillId="2" borderId="28" xfId="1" applyFont="1" applyFill="1" applyBorder="1" applyAlignment="1">
      <alignment vertical="center" wrapText="1"/>
    </xf>
    <xf numFmtId="187" fontId="9" fillId="2" borderId="60" xfId="1" applyNumberFormat="1" applyFont="1" applyFill="1" applyBorder="1" applyAlignment="1">
      <alignment horizontal="center" vertical="center" wrapText="1"/>
    </xf>
    <xf numFmtId="179" fontId="9" fillId="2" borderId="61" xfId="2" applyNumberFormat="1" applyFont="1" applyFill="1" applyBorder="1" applyAlignment="1">
      <alignment horizontal="center" vertical="center" wrapText="1"/>
    </xf>
    <xf numFmtId="179" fontId="9" fillId="2" borderId="63" xfId="2" applyNumberFormat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right" vertical="center" wrapText="1"/>
    </xf>
    <xf numFmtId="183" fontId="16" fillId="0" borderId="0" xfId="1" applyNumberFormat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179" fontId="16" fillId="0" borderId="0" xfId="2" applyNumberFormat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right" vertical="center"/>
    </xf>
    <xf numFmtId="183" fontId="10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179" fontId="10" fillId="0" borderId="1" xfId="2" applyNumberFormat="1" applyFont="1" applyBorder="1" applyAlignment="1">
      <alignment horizontal="center" vertical="center"/>
    </xf>
    <xf numFmtId="183" fontId="11" fillId="0" borderId="0" xfId="1" applyNumberFormat="1" applyFont="1" applyAlignment="1"/>
    <xf numFmtId="0" fontId="3" fillId="0" borderId="0" xfId="1" applyFont="1" applyBorder="1" applyAlignment="1"/>
    <xf numFmtId="179" fontId="2" fillId="0" borderId="0" xfId="2" applyNumberFormat="1" applyFont="1" applyBorder="1" applyAlignment="1"/>
    <xf numFmtId="183" fontId="19" fillId="0" borderId="0" xfId="1" applyNumberFormat="1" applyFont="1" applyAlignment="1">
      <alignment vertical="top"/>
    </xf>
    <xf numFmtId="183" fontId="19" fillId="0" borderId="0" xfId="1" applyNumberFormat="1" applyFont="1" applyFill="1" applyAlignment="1">
      <alignment vertical="top"/>
    </xf>
    <xf numFmtId="0" fontId="3" fillId="0" borderId="0" xfId="1" applyFont="1" applyAlignment="1">
      <alignment horizontal="left" indent="3"/>
    </xf>
    <xf numFmtId="179" fontId="2" fillId="0" borderId="0" xfId="2" applyNumberFormat="1" applyFont="1" applyAlignment="1">
      <alignment horizontal="left" indent="3"/>
    </xf>
    <xf numFmtId="183" fontId="12" fillId="2" borderId="13" xfId="1" applyNumberFormat="1" applyFont="1" applyFill="1" applyBorder="1" applyAlignment="1">
      <alignment horizontal="center" vertical="center" wrapText="1"/>
    </xf>
    <xf numFmtId="183" fontId="12" fillId="2" borderId="62" xfId="1" applyNumberFormat="1" applyFont="1" applyFill="1" applyBorder="1" applyAlignment="1">
      <alignment horizontal="center" vertical="center" wrapText="1"/>
    </xf>
    <xf numFmtId="0" fontId="70" fillId="0" borderId="0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3" fillId="0" borderId="0" xfId="1" applyFont="1" applyBorder="1" applyAlignment="1">
      <alignment horizontal="left" indent="3"/>
    </xf>
    <xf numFmtId="179" fontId="2" fillId="0" borderId="0" xfId="2" applyNumberFormat="1" applyFont="1" applyBorder="1" applyAlignment="1">
      <alignment horizontal="left" indent="3"/>
    </xf>
    <xf numFmtId="0" fontId="3" fillId="0" borderId="0" xfId="1" applyFont="1" applyBorder="1" applyAlignment="1">
      <alignment horizontal="left" vertical="center"/>
    </xf>
    <xf numFmtId="187" fontId="10" fillId="0" borderId="0" xfId="1" applyNumberFormat="1" applyFont="1" applyBorder="1" applyAlignment="1">
      <alignment horizontal="center" vertical="center"/>
    </xf>
    <xf numFmtId="38" fontId="12" fillId="0" borderId="11" xfId="2" applyFont="1" applyFill="1" applyBorder="1" applyAlignment="1">
      <alignment horizontal="right" vertical="center" wrapText="1"/>
    </xf>
    <xf numFmtId="179" fontId="12" fillId="0" borderId="0" xfId="2" applyNumberFormat="1" applyFont="1" applyFill="1" applyBorder="1" applyAlignment="1">
      <alignment horizontal="right" vertical="center" shrinkToFit="1"/>
    </xf>
    <xf numFmtId="183" fontId="3" fillId="0" borderId="0" xfId="1" applyNumberFormat="1" applyFont="1" applyBorder="1" applyAlignment="1">
      <alignment vertical="center"/>
    </xf>
    <xf numFmtId="187" fontId="3" fillId="0" borderId="0" xfId="1" applyNumberFormat="1" applyFont="1" applyBorder="1" applyAlignment="1">
      <alignment vertical="center"/>
    </xf>
    <xf numFmtId="195" fontId="2" fillId="0" borderId="0" xfId="2" applyNumberFormat="1" applyFont="1" applyBorder="1" applyAlignment="1">
      <alignment vertical="center"/>
    </xf>
    <xf numFmtId="179" fontId="2" fillId="0" borderId="0" xfId="2" applyNumberFormat="1" applyFont="1" applyBorder="1" applyAlignment="1">
      <alignment vertical="center"/>
    </xf>
    <xf numFmtId="187" fontId="10" fillId="0" borderId="1" xfId="1" applyNumberFormat="1" applyFont="1" applyBorder="1" applyAlignment="1">
      <alignment horizontal="center" vertical="center"/>
    </xf>
    <xf numFmtId="187" fontId="16" fillId="0" borderId="0" xfId="1" applyNumberFormat="1" applyFont="1" applyFill="1" applyBorder="1" applyAlignment="1">
      <alignment horizontal="center" vertical="center" wrapText="1"/>
    </xf>
    <xf numFmtId="0" fontId="11" fillId="0" borderId="0" xfId="1" applyFont="1" applyFill="1" applyAlignment="1"/>
    <xf numFmtId="38" fontId="3" fillId="0" borderId="0" xfId="1" applyNumberFormat="1" applyFont="1"/>
    <xf numFmtId="178" fontId="12" fillId="0" borderId="0" xfId="2" applyNumberFormat="1" applyFont="1" applyFill="1" applyBorder="1" applyAlignment="1">
      <alignment horizontal="right" vertical="center" wrapText="1"/>
    </xf>
    <xf numFmtId="183" fontId="11" fillId="0" borderId="0" xfId="1" applyNumberFormat="1" applyFont="1" applyFill="1" applyBorder="1" applyAlignment="1"/>
    <xf numFmtId="179" fontId="12" fillId="0" borderId="45" xfId="2" applyNumberFormat="1" applyFont="1" applyFill="1" applyBorder="1" applyAlignment="1">
      <alignment horizontal="right" vertical="center" shrinkToFit="1"/>
    </xf>
    <xf numFmtId="0" fontId="16" fillId="0" borderId="0" xfId="1" applyFont="1" applyAlignment="1">
      <alignment vertical="center"/>
    </xf>
    <xf numFmtId="0" fontId="12" fillId="6" borderId="0" xfId="1" applyFont="1" applyFill="1" applyBorder="1" applyAlignment="1">
      <alignment horizontal="right" vertical="center" wrapText="1"/>
    </xf>
    <xf numFmtId="0" fontId="12" fillId="6" borderId="10" xfId="1" applyFont="1" applyFill="1" applyBorder="1" applyAlignment="1">
      <alignment horizontal="right" vertical="center" wrapText="1"/>
    </xf>
    <xf numFmtId="0" fontId="12" fillId="6" borderId="28" xfId="1" applyFont="1" applyFill="1" applyBorder="1" applyAlignment="1">
      <alignment vertical="center"/>
    </xf>
    <xf numFmtId="0" fontId="12" fillId="6" borderId="65" xfId="1" applyFont="1" applyFill="1" applyBorder="1" applyAlignment="1">
      <alignment vertical="center"/>
    </xf>
    <xf numFmtId="0" fontId="9" fillId="6" borderId="60" xfId="1" applyFont="1" applyFill="1" applyBorder="1" applyAlignment="1">
      <alignment horizontal="center" vertical="center" wrapText="1"/>
    </xf>
    <xf numFmtId="179" fontId="9" fillId="6" borderId="60" xfId="2" applyNumberFormat="1" applyFont="1" applyFill="1" applyBorder="1" applyAlignment="1">
      <alignment horizontal="center" vertical="center" wrapText="1"/>
    </xf>
    <xf numFmtId="0" fontId="9" fillId="6" borderId="66" xfId="1" applyFont="1" applyFill="1" applyBorder="1" applyAlignment="1">
      <alignment horizontal="center" vertical="center" wrapText="1"/>
    </xf>
    <xf numFmtId="187" fontId="9" fillId="6" borderId="60" xfId="1" applyNumberFormat="1" applyFont="1" applyFill="1" applyBorder="1" applyAlignment="1">
      <alignment horizontal="center" vertical="center" wrapText="1"/>
    </xf>
    <xf numFmtId="187" fontId="9" fillId="6" borderId="63" xfId="1" applyNumberFormat="1" applyFont="1" applyFill="1" applyBorder="1" applyAlignment="1">
      <alignment horizontal="center" vertical="center" wrapText="1"/>
    </xf>
    <xf numFmtId="183" fontId="12" fillId="0" borderId="0" xfId="2" applyNumberFormat="1" applyFont="1" applyFill="1" applyBorder="1" applyAlignment="1">
      <alignment horizontal="right" vertical="center"/>
    </xf>
    <xf numFmtId="179" fontId="12" fillId="0" borderId="14" xfId="2" applyNumberFormat="1" applyFont="1" applyFill="1" applyBorder="1" applyAlignment="1">
      <alignment horizontal="right" vertical="center"/>
    </xf>
    <xf numFmtId="183" fontId="12" fillId="0" borderId="0" xfId="1" applyNumberFormat="1" applyFont="1" applyFill="1" applyBorder="1" applyAlignment="1">
      <alignment horizontal="right" vertical="center"/>
    </xf>
    <xf numFmtId="183" fontId="12" fillId="0" borderId="14" xfId="1" applyNumberFormat="1" applyFont="1" applyFill="1" applyBorder="1" applyAlignment="1">
      <alignment horizontal="right" vertical="center"/>
    </xf>
    <xf numFmtId="183" fontId="12" fillId="0" borderId="1" xfId="1" applyNumberFormat="1" applyFont="1" applyFill="1" applyBorder="1" applyAlignment="1">
      <alignment horizontal="right" vertical="center"/>
    </xf>
    <xf numFmtId="179" fontId="12" fillId="0" borderId="6" xfId="2" applyNumberFormat="1" applyFont="1" applyFill="1" applyBorder="1" applyAlignment="1">
      <alignment horizontal="right" vertical="center"/>
    </xf>
    <xf numFmtId="179" fontId="12" fillId="0" borderId="5" xfId="2" applyNumberFormat="1" applyFont="1" applyFill="1" applyBorder="1" applyAlignment="1">
      <alignment horizontal="right" vertical="center"/>
    </xf>
    <xf numFmtId="183" fontId="12" fillId="0" borderId="5" xfId="1" applyNumberFormat="1" applyFont="1" applyFill="1" applyBorder="1" applyAlignment="1">
      <alignment horizontal="right" vertical="center"/>
    </xf>
    <xf numFmtId="186" fontId="12" fillId="0" borderId="53" xfId="1" applyNumberFormat="1" applyFont="1" applyFill="1" applyBorder="1" applyAlignment="1">
      <alignment horizontal="right" vertical="center" wrapText="1"/>
    </xf>
    <xf numFmtId="186" fontId="12" fillId="0" borderId="52" xfId="1" applyNumberFormat="1" applyFont="1" applyFill="1" applyBorder="1" applyAlignment="1">
      <alignment horizontal="right" vertical="center" wrapText="1"/>
    </xf>
    <xf numFmtId="183" fontId="12" fillId="0" borderId="2" xfId="2" applyNumberFormat="1" applyFont="1" applyFill="1" applyBorder="1" applyAlignment="1">
      <alignment horizontal="right" vertical="center"/>
    </xf>
    <xf numFmtId="179" fontId="12" fillId="0" borderId="4" xfId="2" applyNumberFormat="1" applyFont="1" applyFill="1" applyBorder="1" applyAlignment="1">
      <alignment horizontal="right" vertical="center"/>
    </xf>
    <xf numFmtId="179" fontId="12" fillId="0" borderId="3" xfId="2" applyNumberFormat="1" applyFont="1" applyFill="1" applyBorder="1" applyAlignment="1">
      <alignment horizontal="right" vertical="center"/>
    </xf>
    <xf numFmtId="0" fontId="72" fillId="0" borderId="0" xfId="1" applyFont="1" applyAlignment="1">
      <alignment horizontal="left" vertical="center" readingOrder="1"/>
    </xf>
    <xf numFmtId="182" fontId="11" fillId="0" borderId="0" xfId="1" applyNumberFormat="1" applyFont="1" applyAlignment="1"/>
    <xf numFmtId="0" fontId="73" fillId="0" borderId="0" xfId="1" applyFont="1" applyAlignment="1">
      <alignment horizontal="left" vertical="center" readingOrder="1"/>
    </xf>
    <xf numFmtId="0" fontId="12" fillId="6" borderId="28" xfId="1" applyFont="1" applyFill="1" applyBorder="1" applyAlignment="1">
      <alignment horizontal="center" vertical="center" wrapText="1"/>
    </xf>
    <xf numFmtId="0" fontId="9" fillId="6" borderId="22" xfId="1" applyFont="1" applyFill="1" applyBorder="1" applyAlignment="1">
      <alignment horizontal="center" vertical="center" wrapText="1"/>
    </xf>
    <xf numFmtId="0" fontId="9" fillId="6" borderId="28" xfId="1" applyFont="1" applyFill="1" applyBorder="1" applyAlignment="1">
      <alignment horizontal="center" vertical="center" wrapText="1"/>
    </xf>
    <xf numFmtId="182" fontId="9" fillId="6" borderId="62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vertical="center" shrinkToFit="1"/>
    </xf>
    <xf numFmtId="0" fontId="12" fillId="0" borderId="14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/>
    </xf>
    <xf numFmtId="0" fontId="9" fillId="0" borderId="0" xfId="1" applyFont="1" applyFill="1" applyAlignment="1">
      <alignment horizontal="center" vertical="top" wrapText="1"/>
    </xf>
    <xf numFmtId="0" fontId="12" fillId="0" borderId="5" xfId="1" applyFont="1" applyFill="1" applyBorder="1" applyAlignment="1">
      <alignment horizontal="left" vertical="center"/>
    </xf>
    <xf numFmtId="179" fontId="68" fillId="0" borderId="0" xfId="2" applyNumberFormat="1" applyFont="1" applyFill="1" applyBorder="1" applyAlignment="1"/>
    <xf numFmtId="0" fontId="74" fillId="6" borderId="15" xfId="1" applyFont="1" applyFill="1" applyBorder="1" applyAlignment="1">
      <alignment horizontal="center" vertical="top"/>
    </xf>
    <xf numFmtId="0" fontId="78" fillId="0" borderId="0" xfId="1" applyFont="1" applyBorder="1" applyAlignment="1">
      <alignment vertical="center"/>
    </xf>
    <xf numFmtId="0" fontId="78" fillId="0" borderId="0" xfId="1" applyFont="1" applyBorder="1" applyAlignment="1"/>
    <xf numFmtId="0" fontId="79" fillId="0" borderId="0" xfId="1" applyFont="1" applyBorder="1" applyAlignment="1">
      <alignment vertical="center"/>
    </xf>
    <xf numFmtId="0" fontId="79" fillId="0" borderId="0" xfId="1" applyFont="1" applyAlignment="1">
      <alignment vertical="top"/>
    </xf>
    <xf numFmtId="0" fontId="9" fillId="0" borderId="7" xfId="1" applyFont="1" applyFill="1" applyBorder="1" applyAlignment="1">
      <alignment vertical="center" shrinkToFit="1"/>
    </xf>
    <xf numFmtId="0" fontId="9" fillId="0" borderId="12" xfId="1" applyFont="1" applyFill="1" applyBorder="1" applyAlignment="1">
      <alignment vertical="center" shrinkToFit="1"/>
    </xf>
    <xf numFmtId="38" fontId="12" fillId="0" borderId="11" xfId="4" applyFont="1" applyFill="1" applyBorder="1" applyAlignment="1">
      <alignment horizontal="right" vertical="center" wrapText="1"/>
    </xf>
    <xf numFmtId="179" fontId="12" fillId="0" borderId="9" xfId="4" applyNumberFormat="1" applyFont="1" applyFill="1" applyBorder="1" applyAlignment="1">
      <alignment horizontal="right" vertical="center" wrapText="1"/>
    </xf>
    <xf numFmtId="179" fontId="12" fillId="0" borderId="9" xfId="4" applyNumberFormat="1" applyFont="1" applyFill="1" applyBorder="1" applyAlignment="1">
      <alignment horizontal="right" vertical="center"/>
    </xf>
    <xf numFmtId="0" fontId="82" fillId="0" borderId="0" xfId="1" applyFont="1" applyFill="1" applyBorder="1" applyAlignment="1">
      <alignment horizontal="left" vertical="center" wrapText="1"/>
    </xf>
    <xf numFmtId="0" fontId="26" fillId="0" borderId="0" xfId="1" applyFont="1" applyFill="1" applyBorder="1" applyAlignment="1">
      <alignment horizontal="left" vertical="center" indent="2"/>
    </xf>
    <xf numFmtId="0" fontId="83" fillId="0" borderId="0" xfId="1" applyFont="1" applyFill="1" applyBorder="1" applyAlignment="1">
      <alignment horizontal="left" vertical="center" indent="2"/>
    </xf>
    <xf numFmtId="0" fontId="26" fillId="0" borderId="0" xfId="1" applyFont="1" applyFill="1" applyBorder="1" applyAlignment="1">
      <alignment horizontal="left" vertical="center" indent="1"/>
    </xf>
    <xf numFmtId="0" fontId="83" fillId="0" borderId="0" xfId="1" applyFont="1" applyFill="1" applyBorder="1" applyAlignment="1">
      <alignment horizontal="left" vertical="center" indent="1"/>
    </xf>
    <xf numFmtId="0" fontId="82" fillId="0" borderId="1" xfId="1" applyFont="1" applyFill="1" applyBorder="1" applyAlignment="1">
      <alignment horizontal="left" vertical="center" wrapText="1"/>
    </xf>
    <xf numFmtId="0" fontId="84" fillId="0" borderId="0" xfId="0" applyFont="1">
      <alignment vertical="center"/>
    </xf>
    <xf numFmtId="0" fontId="84" fillId="0" borderId="0" xfId="1" applyFont="1" applyAlignment="1">
      <alignment vertical="center"/>
    </xf>
    <xf numFmtId="0" fontId="84" fillId="0" borderId="0" xfId="1" applyFont="1" applyBorder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183" fontId="12" fillId="0" borderId="0" xfId="2" quotePrefix="1" applyNumberFormat="1" applyFont="1" applyFill="1" applyBorder="1" applyAlignment="1">
      <alignment horizontal="right" vertical="center"/>
    </xf>
    <xf numFmtId="0" fontId="87" fillId="0" borderId="0" xfId="1" applyFont="1" applyBorder="1" applyAlignment="1">
      <alignment vertical="center"/>
    </xf>
    <xf numFmtId="0" fontId="88" fillId="0" borderId="0" xfId="1" applyFont="1" applyAlignment="1">
      <alignment vertical="center"/>
    </xf>
    <xf numFmtId="0" fontId="31" fillId="0" borderId="0" xfId="1" applyFont="1" applyFill="1" applyBorder="1" applyAlignment="1">
      <alignment horizontal="justify" vertical="center" wrapText="1"/>
    </xf>
    <xf numFmtId="0" fontId="31" fillId="0" borderId="0" xfId="1" applyFont="1" applyFill="1" applyBorder="1" applyAlignment="1">
      <alignment horizontal="left" vertical="center" wrapText="1"/>
    </xf>
    <xf numFmtId="0" fontId="31" fillId="0" borderId="1" xfId="1" applyFont="1" applyFill="1" applyBorder="1" applyAlignment="1">
      <alignment horizontal="left" vertical="center" wrapText="1"/>
    </xf>
    <xf numFmtId="0" fontId="31" fillId="0" borderId="0" xfId="1" applyFont="1" applyBorder="1" applyAlignment="1">
      <alignment horizontal="justify" vertical="center" wrapText="1"/>
    </xf>
    <xf numFmtId="0" fontId="31" fillId="0" borderId="0" xfId="1" applyFont="1" applyBorder="1" applyAlignment="1">
      <alignment horizontal="left" vertical="center" wrapText="1" indent="1"/>
    </xf>
    <xf numFmtId="0" fontId="31" fillId="0" borderId="0" xfId="1" applyFont="1" applyFill="1" applyBorder="1" applyAlignment="1">
      <alignment horizontal="left" vertical="center" wrapText="1" indent="1"/>
    </xf>
    <xf numFmtId="0" fontId="31" fillId="0" borderId="1" xfId="1" applyFont="1" applyFill="1" applyBorder="1" applyAlignment="1">
      <alignment horizontal="left" vertical="center" indent="1"/>
    </xf>
    <xf numFmtId="0" fontId="85" fillId="0" borderId="0" xfId="1" applyFont="1" applyFill="1" applyBorder="1" applyAlignment="1">
      <alignment horizontal="left" vertical="center" wrapText="1" indent="2"/>
    </xf>
    <xf numFmtId="0" fontId="89" fillId="0" borderId="0" xfId="1" applyFont="1" applyBorder="1" applyAlignment="1">
      <alignment horizontal="left" vertical="top"/>
    </xf>
    <xf numFmtId="183" fontId="12" fillId="0" borderId="44" xfId="2" applyNumberFormat="1" applyFont="1" applyFill="1" applyBorder="1" applyAlignment="1">
      <alignment horizontal="right" vertical="center" wrapText="1"/>
    </xf>
    <xf numFmtId="183" fontId="12" fillId="0" borderId="18" xfId="2" applyNumberFormat="1" applyFont="1" applyFill="1" applyBorder="1" applyAlignment="1">
      <alignment horizontal="right" vertical="center"/>
    </xf>
    <xf numFmtId="183" fontId="12" fillId="0" borderId="2" xfId="0" applyNumberFormat="1" applyFont="1" applyBorder="1" applyAlignment="1">
      <alignment horizontal="right" vertical="center" wrapText="1"/>
    </xf>
    <xf numFmtId="183" fontId="12" fillId="0" borderId="0" xfId="0" applyNumberFormat="1" applyFont="1" applyAlignment="1">
      <alignment horizontal="right" vertical="center" wrapText="1"/>
    </xf>
    <xf numFmtId="183" fontId="12" fillId="0" borderId="28" xfId="0" applyNumberFormat="1" applyFont="1" applyBorder="1" applyAlignment="1">
      <alignment horizontal="right" vertical="center" wrapText="1"/>
    </xf>
    <xf numFmtId="179" fontId="12" fillId="0" borderId="14" xfId="4" applyNumberFormat="1" applyFont="1" applyFill="1" applyBorder="1" applyAlignment="1">
      <alignment horizontal="right" vertical="center" wrapText="1"/>
    </xf>
    <xf numFmtId="183" fontId="12" fillId="0" borderId="1" xfId="0" applyNumberFormat="1" applyFont="1" applyBorder="1" applyAlignment="1">
      <alignment horizontal="right" vertical="center" wrapText="1"/>
    </xf>
    <xf numFmtId="179" fontId="12" fillId="0" borderId="5" xfId="4" applyNumberFormat="1" applyFont="1" applyFill="1" applyBorder="1" applyAlignment="1">
      <alignment horizontal="right" vertical="center" wrapText="1"/>
    </xf>
    <xf numFmtId="183" fontId="12" fillId="0" borderId="1" xfId="1" applyNumberFormat="1" applyFont="1" applyBorder="1" applyAlignment="1">
      <alignment horizontal="right" vertical="center"/>
    </xf>
    <xf numFmtId="183" fontId="12" fillId="0" borderId="0" xfId="1" applyNumberFormat="1" applyFont="1" applyAlignment="1">
      <alignment horizontal="right" vertical="center"/>
    </xf>
    <xf numFmtId="183" fontId="12" fillId="0" borderId="28" xfId="1" applyNumberFormat="1" applyFont="1" applyBorder="1" applyAlignment="1">
      <alignment horizontal="right" vertical="center"/>
    </xf>
    <xf numFmtId="0" fontId="91" fillId="0" borderId="0" xfId="1" applyFont="1" applyFill="1" applyBorder="1" applyAlignment="1">
      <alignment vertical="center"/>
    </xf>
    <xf numFmtId="0" fontId="91" fillId="0" borderId="0" xfId="0" applyFont="1" applyFill="1" applyBorder="1" applyAlignment="1">
      <alignment vertical="center"/>
    </xf>
    <xf numFmtId="186" fontId="26" fillId="0" borderId="0" xfId="1" applyNumberFormat="1" applyFont="1" applyFill="1" applyBorder="1" applyAlignment="1">
      <alignment horizontal="left" vertical="center"/>
    </xf>
    <xf numFmtId="186" fontId="27" fillId="0" borderId="0" xfId="1" applyNumberFormat="1" applyFont="1" applyFill="1" applyBorder="1" applyAlignment="1">
      <alignment horizontal="left" vertical="center"/>
    </xf>
    <xf numFmtId="186" fontId="27" fillId="0" borderId="0" xfId="0" applyNumberFormat="1" applyFont="1" applyFill="1" applyBorder="1" applyAlignment="1">
      <alignment horizontal="left" vertical="center"/>
    </xf>
    <xf numFmtId="0" fontId="9" fillId="2" borderId="1" xfId="1" applyFont="1" applyFill="1" applyBorder="1" applyAlignment="1">
      <alignment horizontal="center" vertical="center" wrapText="1"/>
    </xf>
    <xf numFmtId="0" fontId="93" fillId="0" borderId="0" xfId="0" applyFont="1" applyAlignment="1"/>
    <xf numFmtId="0" fontId="12" fillId="6" borderId="1" xfId="1" applyFont="1" applyFill="1" applyBorder="1" applyAlignment="1">
      <alignment horizontal="justify" vertical="center" wrapText="1"/>
    </xf>
    <xf numFmtId="0" fontId="44" fillId="0" borderId="0" xfId="1" applyFont="1"/>
    <xf numFmtId="0" fontId="12" fillId="3" borderId="0" xfId="1" applyFont="1" applyFill="1" applyAlignment="1">
      <alignment horizontal="justify" vertical="center" wrapText="1"/>
    </xf>
    <xf numFmtId="0" fontId="9" fillId="3" borderId="0" xfId="1" applyFont="1" applyFill="1" applyAlignment="1">
      <alignment horizontal="justify" vertical="center" wrapText="1"/>
    </xf>
    <xf numFmtId="0" fontId="62" fillId="3" borderId="0" xfId="1" applyFont="1" applyFill="1" applyAlignment="1">
      <alignment horizontal="justify" vertical="center" wrapText="1"/>
    </xf>
    <xf numFmtId="0" fontId="12" fillId="0" borderId="0" xfId="1" applyFont="1" applyAlignment="1">
      <alignment horizontal="justify" vertical="center" wrapText="1"/>
    </xf>
    <xf numFmtId="0" fontId="9" fillId="0" borderId="0" xfId="1" applyFont="1" applyAlignment="1">
      <alignment horizontal="justify" vertical="center" wrapText="1"/>
    </xf>
    <xf numFmtId="0" fontId="62" fillId="0" borderId="0" xfId="1" applyFont="1" applyFill="1" applyBorder="1" applyAlignment="1">
      <alignment horizontal="left" vertical="center"/>
    </xf>
    <xf numFmtId="183" fontId="12" fillId="0" borderId="11" xfId="1" applyNumberFormat="1" applyFont="1" applyBorder="1" applyAlignment="1">
      <alignment horizontal="right" vertical="center" wrapText="1"/>
    </xf>
    <xf numFmtId="186" fontId="12" fillId="0" borderId="9" xfId="1" applyNumberFormat="1" applyFont="1" applyBorder="1" applyAlignment="1">
      <alignment horizontal="right" vertical="center" wrapText="1"/>
    </xf>
    <xf numFmtId="190" fontId="12" fillId="0" borderId="45" xfId="3" quotePrefix="1" applyNumberFormat="1" applyFont="1" applyFill="1" applyBorder="1" applyAlignment="1">
      <alignment horizontal="right" vertical="center" shrinkToFit="1"/>
    </xf>
    <xf numFmtId="0" fontId="44" fillId="0" borderId="0" xfId="1" applyFont="1" applyAlignment="1">
      <alignment vertical="center"/>
    </xf>
    <xf numFmtId="0" fontId="94" fillId="0" borderId="0" xfId="1" applyFont="1" applyAlignment="1">
      <alignment horizontal="left" vertical="center"/>
    </xf>
    <xf numFmtId="38" fontId="12" fillId="0" borderId="9" xfId="2" applyFont="1" applyFill="1" applyBorder="1" applyAlignment="1">
      <alignment horizontal="right" vertical="center" wrapText="1"/>
    </xf>
    <xf numFmtId="183" fontId="12" fillId="0" borderId="9" xfId="1" applyNumberFormat="1" applyFont="1" applyBorder="1" applyAlignment="1">
      <alignment horizontal="right" vertical="center" wrapText="1"/>
    </xf>
    <xf numFmtId="186" fontId="12" fillId="0" borderId="1" xfId="3" applyNumberFormat="1" applyFont="1" applyFill="1" applyBorder="1" applyAlignment="1">
      <alignment horizontal="right" vertical="center"/>
    </xf>
    <xf numFmtId="186" fontId="12" fillId="0" borderId="0" xfId="3" applyNumberFormat="1" applyFont="1" applyFill="1" applyBorder="1" applyAlignment="1">
      <alignment horizontal="right" vertical="center"/>
    </xf>
    <xf numFmtId="179" fontId="12" fillId="0" borderId="0" xfId="3" applyNumberFormat="1" applyFont="1" applyFill="1" applyBorder="1" applyAlignment="1">
      <alignment horizontal="right" vertical="center" wrapText="1"/>
    </xf>
    <xf numFmtId="179" fontId="12" fillId="0" borderId="68" xfId="3" applyNumberFormat="1" applyFont="1" applyFill="1" applyBorder="1" applyAlignment="1">
      <alignment horizontal="right" vertical="center" wrapText="1"/>
    </xf>
    <xf numFmtId="183" fontId="12" fillId="0" borderId="9" xfId="1" applyNumberFormat="1" applyFont="1" applyFill="1" applyBorder="1" applyAlignment="1">
      <alignment vertical="center" wrapText="1"/>
    </xf>
    <xf numFmtId="38" fontId="12" fillId="0" borderId="9" xfId="4" applyFont="1" applyFill="1" applyBorder="1" applyAlignment="1">
      <alignment horizontal="right" vertical="center" wrapText="1"/>
    </xf>
    <xf numFmtId="188" fontId="12" fillId="0" borderId="9" xfId="1" applyNumberFormat="1" applyFont="1" applyFill="1" applyBorder="1" applyAlignment="1">
      <alignment horizontal="right" vertical="center" wrapText="1"/>
    </xf>
    <xf numFmtId="186" fontId="12" fillId="0" borderId="0" xfId="1" applyNumberFormat="1" applyFont="1"/>
    <xf numFmtId="183" fontId="12" fillId="0" borderId="9" xfId="2" applyNumberFormat="1" applyFont="1" applyFill="1" applyBorder="1" applyAlignment="1">
      <alignment horizontal="right" vertical="center"/>
    </xf>
    <xf numFmtId="38" fontId="12" fillId="0" borderId="11" xfId="4" applyFont="1" applyBorder="1" applyAlignment="1">
      <alignment horizontal="right" vertical="center" wrapText="1"/>
    </xf>
    <xf numFmtId="179" fontId="12" fillId="0" borderId="0" xfId="4" applyNumberFormat="1" applyFont="1" applyFill="1" applyBorder="1" applyAlignment="1">
      <alignment horizontal="right" vertical="center" shrinkToFit="1"/>
    </xf>
    <xf numFmtId="179" fontId="12" fillId="0" borderId="9" xfId="4" applyNumberFormat="1" applyFont="1" applyBorder="1" applyAlignment="1">
      <alignment horizontal="right" vertical="center" wrapText="1"/>
    </xf>
    <xf numFmtId="0" fontId="12" fillId="3" borderId="1" xfId="1" applyFont="1" applyFill="1" applyBorder="1" applyAlignment="1">
      <alignment horizontal="justify" vertical="center" wrapText="1"/>
    </xf>
    <xf numFmtId="0" fontId="9" fillId="3" borderId="1" xfId="1" applyFont="1" applyFill="1" applyBorder="1" applyAlignment="1">
      <alignment horizontal="justify" vertical="center" wrapText="1"/>
    </xf>
    <xf numFmtId="0" fontId="9" fillId="3" borderId="12" xfId="1" applyFont="1" applyFill="1" applyBorder="1" applyAlignment="1">
      <alignment horizontal="justify" vertical="center" wrapText="1"/>
    </xf>
    <xf numFmtId="189" fontId="12" fillId="0" borderId="0" xfId="1" applyNumberFormat="1" applyFont="1" applyFill="1" applyBorder="1" applyAlignment="1">
      <alignment horizontal="right" vertical="center" wrapText="1"/>
    </xf>
    <xf numFmtId="189" fontId="12" fillId="0" borderId="14" xfId="1" applyNumberFormat="1" applyFont="1" applyFill="1" applyBorder="1" applyAlignment="1">
      <alignment horizontal="right" vertical="center" wrapText="1"/>
    </xf>
    <xf numFmtId="183" fontId="12" fillId="0" borderId="48" xfId="1" applyNumberFormat="1" applyFont="1" applyFill="1" applyBorder="1" applyAlignment="1">
      <alignment vertical="center" wrapText="1"/>
    </xf>
    <xf numFmtId="183" fontId="12" fillId="0" borderId="44" xfId="1" applyNumberFormat="1" applyFont="1" applyFill="1" applyBorder="1" applyAlignment="1">
      <alignment vertical="center" wrapText="1"/>
    </xf>
    <xf numFmtId="192" fontId="12" fillId="0" borderId="45" xfId="2" applyNumberFormat="1" applyFont="1" applyFill="1" applyBorder="1" applyAlignment="1">
      <alignment horizontal="right" vertical="center" wrapText="1"/>
    </xf>
    <xf numFmtId="184" fontId="12" fillId="0" borderId="44" xfId="1" applyNumberFormat="1" applyFont="1" applyFill="1" applyBorder="1" applyAlignment="1">
      <alignment horizontal="right" vertical="center" wrapText="1"/>
    </xf>
    <xf numFmtId="188" fontId="12" fillId="0" borderId="45" xfId="1" applyNumberFormat="1" applyFont="1" applyFill="1" applyBorder="1" applyAlignment="1">
      <alignment horizontal="right" vertical="center" wrapText="1"/>
    </xf>
    <xf numFmtId="184" fontId="12" fillId="0" borderId="54" xfId="2" applyNumberFormat="1" applyFont="1" applyFill="1" applyBorder="1" applyAlignment="1">
      <alignment horizontal="right" vertical="center" wrapText="1"/>
    </xf>
    <xf numFmtId="38" fontId="12" fillId="0" borderId="9" xfId="4" applyNumberFormat="1" applyFont="1" applyFill="1" applyBorder="1" applyAlignment="1">
      <alignment horizontal="right" vertical="center" wrapText="1"/>
    </xf>
    <xf numFmtId="0" fontId="23" fillId="0" borderId="0" xfId="1" applyFont="1" applyAlignment="1">
      <alignment vertical="center"/>
    </xf>
    <xf numFmtId="0" fontId="96" fillId="0" borderId="0" xfId="1" applyFont="1" applyAlignment="1">
      <alignment vertical="center"/>
    </xf>
    <xf numFmtId="0" fontId="88" fillId="7" borderId="0" xfId="1" applyFont="1" applyFill="1" applyAlignment="1">
      <alignment vertical="center"/>
    </xf>
    <xf numFmtId="0" fontId="97" fillId="2" borderId="2" xfId="0" applyFont="1" applyFill="1" applyBorder="1" applyAlignment="1">
      <alignment horizontal="centerContinuous" vertical="center"/>
    </xf>
    <xf numFmtId="0" fontId="98" fillId="0" borderId="0" xfId="1" applyFont="1" applyAlignment="1">
      <alignment vertical="center"/>
    </xf>
    <xf numFmtId="0" fontId="100" fillId="7" borderId="0" xfId="1" applyFont="1" applyFill="1" applyAlignment="1">
      <alignment vertical="center"/>
    </xf>
    <xf numFmtId="0" fontId="101" fillId="0" borderId="0" xfId="1" applyFont="1" applyAlignment="1">
      <alignment horizontal="left" vertical="center"/>
    </xf>
    <xf numFmtId="0" fontId="12" fillId="2" borderId="2" xfId="0" applyFont="1" applyFill="1" applyBorder="1" applyAlignment="1">
      <alignment horizontal="centerContinuous" vertical="center"/>
    </xf>
    <xf numFmtId="186" fontId="12" fillId="0" borderId="52" xfId="3" applyNumberFormat="1" applyFont="1" applyFill="1" applyBorder="1" applyAlignment="1">
      <alignment horizontal="right" vertical="center"/>
    </xf>
    <xf numFmtId="0" fontId="91" fillId="0" borderId="0" xfId="0" applyFont="1" applyFill="1" applyBorder="1" applyAlignment="1">
      <alignment vertical="center" shrinkToFit="1"/>
    </xf>
    <xf numFmtId="0" fontId="26" fillId="7" borderId="0" xfId="1" applyFont="1" applyFill="1" applyBorder="1" applyAlignment="1">
      <alignment horizontal="left" vertical="center" indent="2"/>
    </xf>
    <xf numFmtId="179" fontId="9" fillId="2" borderId="66" xfId="2" applyNumberFormat="1" applyFont="1" applyFill="1" applyBorder="1" applyAlignment="1">
      <alignment horizontal="center" vertical="center" wrapText="1"/>
    </xf>
    <xf numFmtId="186" fontId="12" fillId="0" borderId="25" xfId="3" applyNumberFormat="1" applyFont="1" applyFill="1" applyBorder="1" applyAlignment="1">
      <alignment horizontal="right" vertical="center"/>
    </xf>
    <xf numFmtId="179" fontId="12" fillId="0" borderId="14" xfId="4" applyNumberFormat="1" applyFont="1" applyFill="1" applyBorder="1" applyAlignment="1">
      <alignment horizontal="right" vertical="center"/>
    </xf>
    <xf numFmtId="188" fontId="12" fillId="0" borderId="14" xfId="3" applyNumberFormat="1" applyFont="1" applyFill="1" applyBorder="1" applyAlignment="1">
      <alignment horizontal="right" vertical="center"/>
    </xf>
    <xf numFmtId="0" fontId="10" fillId="0" borderId="0" xfId="1" applyFont="1" applyBorder="1" applyAlignment="1">
      <alignment vertical="center"/>
    </xf>
    <xf numFmtId="0" fontId="63" fillId="0" borderId="0" xfId="1" applyFont="1" applyBorder="1" applyAlignment="1"/>
    <xf numFmtId="193" fontId="16" fillId="0" borderId="0" xfId="3" applyNumberFormat="1" applyFont="1" applyBorder="1"/>
    <xf numFmtId="0" fontId="16" fillId="0" borderId="0" xfId="1" applyFont="1" applyBorder="1"/>
    <xf numFmtId="183" fontId="16" fillId="0" borderId="0" xfId="1" applyNumberFormat="1" applyFont="1" applyBorder="1"/>
    <xf numFmtId="0" fontId="105" fillId="0" borderId="0" xfId="1" applyFont="1" applyAlignment="1">
      <alignment vertical="center"/>
    </xf>
    <xf numFmtId="0" fontId="106" fillId="7" borderId="0" xfId="1" applyFont="1" applyFill="1" applyAlignment="1">
      <alignment vertical="center"/>
    </xf>
    <xf numFmtId="0" fontId="31" fillId="0" borderId="0" xfId="1" applyFont="1" applyFill="1" applyBorder="1" applyAlignment="1">
      <alignment horizontal="left" vertical="center" wrapText="1" indent="2"/>
    </xf>
    <xf numFmtId="178" fontId="12" fillId="4" borderId="37" xfId="1" applyNumberFormat="1" applyFont="1" applyFill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justify" vertical="center" wrapText="1"/>
    </xf>
    <xf numFmtId="178" fontId="12" fillId="3" borderId="37" xfId="1" applyNumberFormat="1" applyFont="1" applyFill="1" applyBorder="1" applyAlignment="1">
      <alignment horizontal="center" vertical="center" wrapText="1"/>
    </xf>
    <xf numFmtId="0" fontId="26" fillId="0" borderId="0" xfId="1" applyFont="1" applyFill="1" applyBorder="1" applyAlignment="1">
      <alignment vertical="center"/>
    </xf>
    <xf numFmtId="0" fontId="107" fillId="0" borderId="0" xfId="1" applyFont="1" applyFill="1" applyBorder="1" applyAlignment="1">
      <alignment vertical="center"/>
    </xf>
    <xf numFmtId="38" fontId="12" fillId="0" borderId="11" xfId="4" applyFont="1" applyFill="1" applyBorder="1" applyAlignment="1">
      <alignment horizontal="right" vertical="center"/>
    </xf>
    <xf numFmtId="0" fontId="31" fillId="0" borderId="0" xfId="1" applyFont="1" applyFill="1" applyBorder="1" applyAlignment="1">
      <alignment vertical="center"/>
    </xf>
    <xf numFmtId="0" fontId="11" fillId="0" borderId="0" xfId="1" applyFont="1" applyAlignment="1">
      <alignment vertical="center"/>
    </xf>
    <xf numFmtId="0" fontId="9" fillId="0" borderId="1" xfId="1" applyFont="1" applyFill="1" applyBorder="1" applyAlignment="1">
      <alignment horizontal="left" vertical="center"/>
    </xf>
    <xf numFmtId="0" fontId="70" fillId="0" borderId="0" xfId="1" applyFont="1" applyBorder="1" applyAlignment="1">
      <alignment horizontal="left" vertical="center" shrinkToFit="1"/>
    </xf>
    <xf numFmtId="0" fontId="26" fillId="0" borderId="0" xfId="1" applyFont="1" applyFill="1" applyBorder="1" applyAlignment="1">
      <alignment horizontal="left" vertical="center" wrapText="1" indent="2"/>
    </xf>
    <xf numFmtId="190" fontId="12" fillId="0" borderId="9" xfId="2" applyNumberFormat="1" applyFont="1" applyFill="1" applyBorder="1" applyAlignment="1">
      <alignment horizontal="right" vertical="center" wrapText="1"/>
    </xf>
    <xf numFmtId="190" fontId="12" fillId="0" borderId="14" xfId="1" applyNumberFormat="1" applyFont="1" applyFill="1" applyBorder="1" applyAlignment="1">
      <alignment horizontal="right" vertical="center" wrapText="1"/>
    </xf>
    <xf numFmtId="0" fontId="68" fillId="0" borderId="0" xfId="1" applyFont="1" applyBorder="1" applyAlignment="1">
      <alignment vertical="center"/>
    </xf>
    <xf numFmtId="0" fontId="105" fillId="0" borderId="0" xfId="1" applyFont="1" applyBorder="1" applyAlignment="1">
      <alignment vertical="center"/>
    </xf>
    <xf numFmtId="186" fontId="12" fillId="0" borderId="9" xfId="2" applyNumberFormat="1" applyFont="1" applyFill="1" applyBorder="1" applyAlignment="1">
      <alignment horizontal="right" vertical="center" wrapText="1"/>
    </xf>
    <xf numFmtId="183" fontId="12" fillId="0" borderId="10" xfId="1" applyNumberFormat="1" applyFont="1" applyFill="1" applyBorder="1" applyAlignment="1">
      <alignment horizontal="right" vertical="center" wrapText="1"/>
    </xf>
    <xf numFmtId="0" fontId="31" fillId="0" borderId="0" xfId="1" applyFont="1" applyFill="1" applyBorder="1" applyAlignment="1">
      <alignment horizontal="left" vertical="center" wrapText="1" shrinkToFit="1"/>
    </xf>
    <xf numFmtId="0" fontId="12" fillId="2" borderId="35" xfId="0" applyFont="1" applyFill="1" applyBorder="1" applyAlignment="1">
      <alignment horizontal="center" vertical="center"/>
    </xf>
    <xf numFmtId="0" fontId="40" fillId="2" borderId="36" xfId="0" applyFont="1" applyFill="1" applyBorder="1" applyAlignment="1">
      <alignment horizontal="center" vertical="center"/>
    </xf>
    <xf numFmtId="186" fontId="22" fillId="0" borderId="0" xfId="2" applyNumberFormat="1" applyFont="1" applyFill="1" applyBorder="1" applyAlignment="1">
      <alignment horizontal="right" vertical="center" wrapText="1"/>
    </xf>
    <xf numFmtId="196" fontId="12" fillId="0" borderId="0" xfId="1" applyNumberFormat="1" applyFont="1" applyFill="1" applyBorder="1" applyAlignment="1">
      <alignment horizontal="right" vertical="center" wrapText="1"/>
    </xf>
    <xf numFmtId="188" fontId="12" fillId="0" borderId="9" xfId="0" applyNumberFormat="1" applyFont="1" applyFill="1" applyBorder="1" applyAlignment="1">
      <alignment horizontal="right" vertical="center" wrapText="1"/>
    </xf>
    <xf numFmtId="194" fontId="12" fillId="0" borderId="0" xfId="2" applyNumberFormat="1" applyFont="1" applyFill="1" applyBorder="1" applyAlignment="1">
      <alignment horizontal="right" vertical="center" wrapText="1"/>
    </xf>
    <xf numFmtId="183" fontId="55" fillId="0" borderId="9" xfId="1" applyNumberFormat="1" applyFont="1" applyFill="1" applyBorder="1" applyAlignment="1">
      <alignment horizontal="right" vertical="center" wrapText="1"/>
    </xf>
    <xf numFmtId="186" fontId="55" fillId="0" borderId="14" xfId="3" applyNumberFormat="1" applyFont="1" applyFill="1" applyBorder="1" applyAlignment="1">
      <alignment horizontal="right" vertical="center" wrapText="1"/>
    </xf>
    <xf numFmtId="183" fontId="55" fillId="0" borderId="20" xfId="1" applyNumberFormat="1" applyFont="1" applyFill="1" applyBorder="1" applyAlignment="1">
      <alignment horizontal="right" vertical="center" wrapText="1"/>
    </xf>
    <xf numFmtId="186" fontId="55" fillId="0" borderId="14" xfId="1" applyNumberFormat="1" applyFont="1" applyFill="1" applyBorder="1" applyAlignment="1">
      <alignment horizontal="right" vertical="center" wrapText="1"/>
    </xf>
    <xf numFmtId="183" fontId="12" fillId="0" borderId="37" xfId="1" applyNumberFormat="1" applyFont="1" applyBorder="1" applyAlignment="1">
      <alignment horizontal="right" vertical="center" wrapText="1"/>
    </xf>
    <xf numFmtId="183" fontId="3" fillId="0" borderId="0" xfId="1" applyNumberFormat="1" applyFont="1" applyFill="1" applyAlignment="1">
      <alignment vertical="center"/>
    </xf>
    <xf numFmtId="193" fontId="3" fillId="0" borderId="0" xfId="5" applyNumberFormat="1" applyFont="1" applyFill="1" applyBorder="1" applyAlignment="1">
      <alignment vertical="center"/>
    </xf>
    <xf numFmtId="193" fontId="13" fillId="0" borderId="0" xfId="5" applyNumberFormat="1" applyFont="1" applyFill="1" applyBorder="1" applyAlignment="1">
      <alignment horizontal="center" vertical="center" wrapText="1"/>
    </xf>
    <xf numFmtId="193" fontId="10" fillId="0" borderId="0" xfId="5" applyNumberFormat="1" applyFont="1" applyFill="1" applyBorder="1" applyAlignment="1">
      <alignment horizontal="right" vertical="center" wrapText="1"/>
    </xf>
    <xf numFmtId="193" fontId="16" fillId="0" borderId="0" xfId="5" applyNumberFormat="1" applyFont="1" applyFill="1" applyBorder="1" applyAlignment="1">
      <alignment horizontal="right" vertical="center" wrapText="1"/>
    </xf>
    <xf numFmtId="193" fontId="11" fillId="0" borderId="0" xfId="5" applyNumberFormat="1" applyFont="1" applyBorder="1" applyAlignment="1">
      <alignment horizontal="left" vertical="center"/>
    </xf>
    <xf numFmtId="193" fontId="3" fillId="0" borderId="0" xfId="5" applyNumberFormat="1" applyFont="1" applyAlignment="1">
      <alignment vertical="center"/>
    </xf>
    <xf numFmtId="183" fontId="12" fillId="5" borderId="37" xfId="1" applyNumberFormat="1" applyFont="1" applyFill="1" applyBorder="1" applyAlignment="1">
      <alignment horizontal="right" vertical="center" wrapText="1"/>
    </xf>
    <xf numFmtId="178" fontId="12" fillId="3" borderId="38" xfId="1" applyNumberFormat="1" applyFont="1" applyFill="1" applyBorder="1" applyAlignment="1">
      <alignment horizontal="center" vertical="center" wrapText="1"/>
    </xf>
    <xf numFmtId="178" fontId="12" fillId="0" borderId="37" xfId="1" applyNumberFormat="1" applyFont="1" applyBorder="1" applyAlignment="1">
      <alignment horizontal="center" vertical="center" wrapText="1"/>
    </xf>
    <xf numFmtId="186" fontId="12" fillId="0" borderId="3" xfId="1" applyNumberFormat="1" applyFont="1" applyBorder="1" applyAlignment="1">
      <alignment horizontal="right" vertical="center" wrapText="1"/>
    </xf>
    <xf numFmtId="186" fontId="12" fillId="0" borderId="14" xfId="1" applyNumberFormat="1" applyFont="1" applyBorder="1" applyAlignment="1">
      <alignment horizontal="right" vertical="center" wrapText="1"/>
    </xf>
    <xf numFmtId="186" fontId="12" fillId="0" borderId="57" xfId="1" applyNumberFormat="1" applyFont="1" applyBorder="1" applyAlignment="1">
      <alignment horizontal="right" vertical="center" wrapText="1"/>
    </xf>
    <xf numFmtId="194" fontId="12" fillId="0" borderId="45" xfId="2" applyNumberFormat="1" applyFont="1" applyFill="1" applyBorder="1" applyAlignment="1">
      <alignment horizontal="right" vertical="center" shrinkToFit="1"/>
    </xf>
    <xf numFmtId="180" fontId="12" fillId="0" borderId="9" xfId="1" applyNumberFormat="1" applyFont="1" applyFill="1" applyBorder="1" applyAlignment="1">
      <alignment horizontal="right" vertical="center" wrapText="1"/>
    </xf>
    <xf numFmtId="188" fontId="12" fillId="0" borderId="45" xfId="3" applyNumberFormat="1" applyFont="1" applyFill="1" applyBorder="1" applyAlignment="1">
      <alignment horizontal="right" vertical="center" wrapText="1"/>
    </xf>
    <xf numFmtId="0" fontId="12" fillId="6" borderId="1" xfId="1" applyFont="1" applyFill="1" applyBorder="1" applyAlignment="1">
      <alignment horizontal="justify" vertical="center" wrapText="1"/>
    </xf>
    <xf numFmtId="184" fontId="12" fillId="0" borderId="11" xfId="1" applyNumberFormat="1" applyFont="1" applyFill="1" applyBorder="1" applyAlignment="1">
      <alignment horizontal="right" vertical="center" wrapText="1"/>
    </xf>
    <xf numFmtId="183" fontId="12" fillId="0" borderId="32" xfId="1" applyNumberFormat="1" applyFont="1" applyFill="1" applyBorder="1" applyAlignment="1">
      <alignment horizontal="right" vertical="center"/>
    </xf>
    <xf numFmtId="186" fontId="12" fillId="0" borderId="19" xfId="3" applyNumberFormat="1" applyFont="1" applyFill="1" applyBorder="1" applyAlignment="1">
      <alignment horizontal="right" vertical="center"/>
    </xf>
    <xf numFmtId="183" fontId="12" fillId="0" borderId="34" xfId="1" applyNumberFormat="1" applyFont="1" applyFill="1" applyBorder="1" applyAlignment="1">
      <alignment horizontal="right" vertical="center"/>
    </xf>
    <xf numFmtId="186" fontId="12" fillId="0" borderId="34" xfId="3" applyNumberFormat="1" applyFont="1" applyFill="1" applyBorder="1" applyAlignment="1">
      <alignment horizontal="right" vertical="center"/>
    </xf>
    <xf numFmtId="186" fontId="12" fillId="0" borderId="13" xfId="3" applyNumberFormat="1" applyFont="1" applyFill="1" applyBorder="1" applyAlignment="1">
      <alignment horizontal="right" vertical="center"/>
    </xf>
    <xf numFmtId="38" fontId="12" fillId="6" borderId="35" xfId="2" applyFont="1" applyFill="1" applyBorder="1" applyAlignment="1">
      <alignment horizontal="center" vertical="center" wrapText="1"/>
    </xf>
    <xf numFmtId="38" fontId="12" fillId="6" borderId="36" xfId="2" applyFont="1" applyFill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justify" vertical="center" wrapText="1"/>
    </xf>
    <xf numFmtId="0" fontId="12" fillId="6" borderId="2" xfId="1" applyFont="1" applyFill="1" applyBorder="1" applyAlignment="1">
      <alignment horizontal="right" vertical="center" wrapText="1"/>
    </xf>
    <xf numFmtId="0" fontId="12" fillId="6" borderId="4" xfId="1" applyFont="1" applyFill="1" applyBorder="1" applyAlignment="1">
      <alignment horizontal="center" vertical="center" wrapText="1"/>
    </xf>
    <xf numFmtId="0" fontId="12" fillId="6" borderId="6" xfId="1" applyFont="1" applyFill="1" applyBorder="1" applyAlignment="1">
      <alignment horizontal="center" vertical="center" wrapText="1"/>
    </xf>
    <xf numFmtId="0" fontId="12" fillId="6" borderId="53" xfId="1" applyFont="1" applyFill="1" applyBorder="1" applyAlignment="1">
      <alignment horizontal="center" vertical="center" wrapText="1"/>
    </xf>
    <xf numFmtId="0" fontId="12" fillId="6" borderId="52" xfId="1" applyFont="1" applyFill="1" applyBorder="1" applyAlignment="1">
      <alignment horizontal="center" vertical="center" wrapText="1"/>
    </xf>
    <xf numFmtId="38" fontId="12" fillId="6" borderId="53" xfId="2" applyFont="1" applyFill="1" applyBorder="1" applyAlignment="1">
      <alignment horizontal="center" vertical="center" wrapText="1"/>
    </xf>
    <xf numFmtId="38" fontId="12" fillId="6" borderId="52" xfId="2" applyFont="1" applyFill="1" applyBorder="1" applyAlignment="1">
      <alignment horizontal="center" vertical="center" wrapText="1"/>
    </xf>
    <xf numFmtId="0" fontId="12" fillId="6" borderId="3" xfId="1" applyFont="1" applyFill="1" applyBorder="1" applyAlignment="1">
      <alignment horizontal="center" vertical="center" wrapText="1"/>
    </xf>
    <xf numFmtId="0" fontId="12" fillId="6" borderId="5" xfId="1" applyFont="1" applyFill="1" applyBorder="1" applyAlignment="1">
      <alignment horizontal="center" vertical="center" wrapText="1"/>
    </xf>
    <xf numFmtId="38" fontId="12" fillId="6" borderId="3" xfId="2" applyFont="1" applyFill="1" applyBorder="1" applyAlignment="1">
      <alignment horizontal="center" vertical="center" wrapText="1"/>
    </xf>
    <xf numFmtId="38" fontId="12" fillId="6" borderId="5" xfId="2" applyFont="1" applyFill="1" applyBorder="1" applyAlignment="1">
      <alignment horizontal="center" vertical="center" wrapText="1"/>
    </xf>
    <xf numFmtId="38" fontId="12" fillId="6" borderId="3" xfId="1" applyNumberFormat="1" applyFont="1" applyFill="1" applyBorder="1" applyAlignment="1">
      <alignment horizontal="center" vertical="center" wrapText="1"/>
    </xf>
    <xf numFmtId="0" fontId="45" fillId="6" borderId="2" xfId="1" applyFont="1" applyFill="1" applyBorder="1" applyAlignment="1">
      <alignment horizontal="right" vertical="center" wrapText="1"/>
    </xf>
    <xf numFmtId="38" fontId="12" fillId="6" borderId="4" xfId="2" applyFont="1" applyFill="1" applyBorder="1" applyAlignment="1">
      <alignment horizontal="center" vertical="center" wrapText="1"/>
    </xf>
    <xf numFmtId="38" fontId="12" fillId="6" borderId="6" xfId="2" applyFont="1" applyFill="1" applyBorder="1" applyAlignment="1">
      <alignment horizontal="center" vertical="center" wrapText="1"/>
    </xf>
    <xf numFmtId="190" fontId="12" fillId="6" borderId="6" xfId="2" applyNumberFormat="1" applyFont="1" applyFill="1" applyBorder="1" applyAlignment="1">
      <alignment horizontal="center" vertical="center" wrapText="1"/>
    </xf>
    <xf numFmtId="0" fontId="50" fillId="6" borderId="1" xfId="1" applyFont="1" applyFill="1" applyBorder="1" applyAlignment="1">
      <alignment horizontal="justify" vertical="center" wrapText="1"/>
    </xf>
    <xf numFmtId="0" fontId="57" fillId="0" borderId="1" xfId="1" applyFont="1" applyFill="1" applyBorder="1" applyAlignment="1">
      <alignment horizontal="left" vertical="center" wrapText="1"/>
    </xf>
    <xf numFmtId="0" fontId="7" fillId="0" borderId="0" xfId="1" applyFont="1" applyAlignment="1">
      <alignment horizontal="left" vertical="center"/>
    </xf>
    <xf numFmtId="0" fontId="50" fillId="6" borderId="2" xfId="1" applyFont="1" applyFill="1" applyBorder="1" applyAlignment="1">
      <alignment horizontal="right" vertical="center" wrapText="1"/>
    </xf>
    <xf numFmtId="0" fontId="12" fillId="6" borderId="7" xfId="1" applyFont="1" applyFill="1" applyBorder="1" applyAlignment="1">
      <alignment horizontal="right" vertical="center" wrapText="1"/>
    </xf>
    <xf numFmtId="38" fontId="12" fillId="6" borderId="3" xfId="1" applyNumberFormat="1" applyFont="1" applyFill="1" applyBorder="1" applyAlignment="1">
      <alignment horizontal="center" vertical="center"/>
    </xf>
    <xf numFmtId="0" fontId="12" fillId="6" borderId="7" xfId="1" applyFont="1" applyFill="1" applyBorder="1" applyAlignment="1">
      <alignment horizontal="center" vertical="center"/>
    </xf>
    <xf numFmtId="0" fontId="12" fillId="6" borderId="2" xfId="1" applyFont="1" applyFill="1" applyBorder="1" applyAlignment="1">
      <alignment horizontal="center" vertical="center"/>
    </xf>
    <xf numFmtId="38" fontId="12" fillId="6" borderId="2" xfId="1" applyNumberFormat="1" applyFont="1" applyFill="1" applyBorder="1" applyAlignment="1">
      <alignment horizontal="center" vertical="center"/>
    </xf>
    <xf numFmtId="38" fontId="12" fillId="6" borderId="4" xfId="1" applyNumberFormat="1" applyFont="1" applyFill="1" applyBorder="1" applyAlignment="1">
      <alignment horizontal="center" vertical="center"/>
    </xf>
    <xf numFmtId="38" fontId="12" fillId="6" borderId="40" xfId="1" applyNumberFormat="1" applyFont="1" applyFill="1" applyBorder="1" applyAlignment="1">
      <alignment horizontal="center" vertical="center"/>
    </xf>
    <xf numFmtId="0" fontId="12" fillId="6" borderId="41" xfId="1" applyFont="1" applyFill="1" applyBorder="1" applyAlignment="1">
      <alignment horizontal="center" vertical="center"/>
    </xf>
    <xf numFmtId="0" fontId="52" fillId="0" borderId="0" xfId="1" applyFont="1" applyFill="1" applyBorder="1" applyAlignment="1">
      <alignment horizontal="justify" vertical="center" wrapText="1"/>
    </xf>
    <xf numFmtId="182" fontId="12" fillId="6" borderId="17" xfId="1" applyNumberFormat="1" applyFont="1" applyFill="1" applyBorder="1" applyAlignment="1">
      <alignment horizontal="center" vertical="center"/>
    </xf>
    <xf numFmtId="182" fontId="12" fillId="6" borderId="18" xfId="1" applyNumberFormat="1" applyFont="1" applyFill="1" applyBorder="1" applyAlignment="1">
      <alignment horizontal="center" vertical="center"/>
    </xf>
    <xf numFmtId="182" fontId="12" fillId="6" borderId="40" xfId="1" applyNumberFormat="1" applyFont="1" applyFill="1" applyBorder="1" applyAlignment="1">
      <alignment horizontal="center" vertical="center"/>
    </xf>
    <xf numFmtId="182" fontId="12" fillId="6" borderId="41" xfId="1" applyNumberFormat="1" applyFont="1" applyFill="1" applyBorder="1" applyAlignment="1">
      <alignment horizontal="center" vertical="center"/>
    </xf>
    <xf numFmtId="182" fontId="12" fillId="6" borderId="3" xfId="1" applyNumberFormat="1" applyFont="1" applyFill="1" applyBorder="1" applyAlignment="1">
      <alignment horizontal="center" vertical="center"/>
    </xf>
    <xf numFmtId="182" fontId="12" fillId="6" borderId="2" xfId="1" applyNumberFormat="1" applyFont="1" applyFill="1" applyBorder="1" applyAlignment="1">
      <alignment horizontal="center" vertical="center"/>
    </xf>
    <xf numFmtId="182" fontId="12" fillId="6" borderId="23" xfId="1" applyNumberFormat="1" applyFont="1" applyFill="1" applyBorder="1" applyAlignment="1">
      <alignment horizontal="center" vertical="center"/>
    </xf>
    <xf numFmtId="182" fontId="12" fillId="6" borderId="35" xfId="2" applyNumberFormat="1" applyFont="1" applyFill="1" applyBorder="1" applyAlignment="1">
      <alignment horizontal="center" vertical="center" shrinkToFit="1"/>
    </xf>
    <xf numFmtId="182" fontId="12" fillId="6" borderId="36" xfId="2" applyNumberFormat="1" applyFont="1" applyFill="1" applyBorder="1" applyAlignment="1">
      <alignment horizontal="center" vertical="center" shrinkToFit="1"/>
    </xf>
    <xf numFmtId="182" fontId="12" fillId="6" borderId="3" xfId="2" applyNumberFormat="1" applyFont="1" applyFill="1" applyBorder="1" applyAlignment="1">
      <alignment horizontal="center" vertical="center" shrinkToFit="1"/>
    </xf>
    <xf numFmtId="182" fontId="12" fillId="6" borderId="5" xfId="2" applyNumberFormat="1" applyFont="1" applyFill="1" applyBorder="1" applyAlignment="1">
      <alignment horizontal="center" vertical="center" shrinkToFit="1"/>
    </xf>
    <xf numFmtId="182" fontId="12" fillId="6" borderId="17" xfId="2" applyNumberFormat="1" applyFont="1" applyFill="1" applyBorder="1" applyAlignment="1">
      <alignment horizontal="center" vertical="center" shrinkToFit="1"/>
    </xf>
    <xf numFmtId="182" fontId="12" fillId="6" borderId="19" xfId="2" applyNumberFormat="1" applyFont="1" applyFill="1" applyBorder="1" applyAlignment="1">
      <alignment horizontal="center" vertical="center" shrinkToFit="1"/>
    </xf>
    <xf numFmtId="0" fontId="45" fillId="6" borderId="7" xfId="1" applyFont="1" applyFill="1" applyBorder="1" applyAlignment="1">
      <alignment horizontal="right" vertical="center" wrapText="1"/>
    </xf>
    <xf numFmtId="182" fontId="12" fillId="6" borderId="71" xfId="2" applyNumberFormat="1" applyFont="1" applyFill="1" applyBorder="1" applyAlignment="1">
      <alignment horizontal="center" vertical="center" shrinkToFit="1"/>
    </xf>
    <xf numFmtId="182" fontId="12" fillId="6" borderId="72" xfId="2" applyNumberFormat="1" applyFont="1" applyFill="1" applyBorder="1" applyAlignment="1">
      <alignment horizontal="center" vertical="center" shrinkToFit="1"/>
    </xf>
    <xf numFmtId="182" fontId="12" fillId="6" borderId="29" xfId="2" applyNumberFormat="1" applyFont="1" applyFill="1" applyBorder="1" applyAlignment="1">
      <alignment horizontal="center" vertical="center" shrinkToFit="1"/>
    </xf>
    <xf numFmtId="182" fontId="12" fillId="6" borderId="32" xfId="2" applyNumberFormat="1" applyFont="1" applyFill="1" applyBorder="1" applyAlignment="1">
      <alignment horizontal="center" vertical="center" shrinkToFit="1"/>
    </xf>
    <xf numFmtId="182" fontId="12" fillId="6" borderId="69" xfId="2" applyNumberFormat="1" applyFont="1" applyFill="1" applyBorder="1" applyAlignment="1">
      <alignment horizontal="center" vertical="center" shrinkToFit="1"/>
    </xf>
    <xf numFmtId="182" fontId="12" fillId="6" borderId="70" xfId="2" applyNumberFormat="1" applyFont="1" applyFill="1" applyBorder="1" applyAlignment="1">
      <alignment horizontal="center" vertical="center" shrinkToFit="1"/>
    </xf>
    <xf numFmtId="182" fontId="12" fillId="2" borderId="17" xfId="1" applyNumberFormat="1" applyFont="1" applyFill="1" applyBorder="1" applyAlignment="1">
      <alignment horizontal="center" vertical="center" wrapText="1"/>
    </xf>
    <xf numFmtId="182" fontId="12" fillId="2" borderId="18" xfId="1" applyNumberFormat="1" applyFont="1" applyFill="1" applyBorder="1" applyAlignment="1">
      <alignment horizontal="center" vertical="center" wrapText="1"/>
    </xf>
    <xf numFmtId="182" fontId="12" fillId="2" borderId="26" xfId="1" applyNumberFormat="1" applyFont="1" applyFill="1" applyBorder="1" applyAlignment="1">
      <alignment horizontal="center" vertical="center" wrapText="1"/>
    </xf>
    <xf numFmtId="182" fontId="12" fillId="2" borderId="11" xfId="1" applyNumberFormat="1" applyFont="1" applyFill="1" applyBorder="1" applyAlignment="1">
      <alignment horizontal="center" vertical="center" wrapText="1"/>
    </xf>
    <xf numFmtId="182" fontId="12" fillId="2" borderId="0" xfId="1" applyNumberFormat="1" applyFont="1" applyFill="1" applyBorder="1" applyAlignment="1">
      <alignment horizontal="center" vertical="center" wrapText="1"/>
    </xf>
    <xf numFmtId="182" fontId="12" fillId="2" borderId="27" xfId="1" applyNumberFormat="1" applyFont="1" applyFill="1" applyBorder="1" applyAlignment="1">
      <alignment horizontal="center" vertical="center" wrapText="1"/>
    </xf>
    <xf numFmtId="182" fontId="12" fillId="2" borderId="40" xfId="1" applyNumberFormat="1" applyFont="1" applyFill="1" applyBorder="1" applyAlignment="1">
      <alignment horizontal="center" vertical="center" wrapText="1"/>
    </xf>
    <xf numFmtId="182" fontId="12" fillId="2" borderId="50" xfId="1" applyNumberFormat="1" applyFont="1" applyFill="1" applyBorder="1" applyAlignment="1">
      <alignment horizontal="center" vertical="center" wrapText="1"/>
    </xf>
    <xf numFmtId="182" fontId="12" fillId="2" borderId="41" xfId="1" applyNumberFormat="1" applyFont="1" applyFill="1" applyBorder="1" applyAlignment="1">
      <alignment horizontal="center" vertical="center" wrapText="1"/>
    </xf>
    <xf numFmtId="182" fontId="12" fillId="2" borderId="44" xfId="1" applyNumberFormat="1" applyFont="1" applyFill="1" applyBorder="1" applyAlignment="1">
      <alignment horizontal="center" vertical="center" wrapText="1"/>
    </xf>
    <xf numFmtId="182" fontId="12" fillId="2" borderId="56" xfId="1" applyNumberFormat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justify" vertical="center" wrapText="1"/>
    </xf>
    <xf numFmtId="0" fontId="12" fillId="2" borderId="18" xfId="1" applyFont="1" applyFill="1" applyBorder="1" applyAlignment="1">
      <alignment horizontal="center" vertical="center" wrapText="1"/>
    </xf>
    <xf numFmtId="0" fontId="12" fillId="2" borderId="24" xfId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0" fontId="12" fillId="2" borderId="25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38" fontId="12" fillId="2" borderId="25" xfId="1" applyNumberFormat="1" applyFont="1" applyFill="1" applyBorder="1" applyAlignment="1">
      <alignment horizontal="center" vertical="center" wrapText="1"/>
    </xf>
    <xf numFmtId="38" fontId="12" fillId="2" borderId="18" xfId="1" applyNumberFormat="1" applyFont="1" applyFill="1" applyBorder="1" applyAlignment="1">
      <alignment horizontal="center" vertical="center" wrapText="1"/>
    </xf>
    <xf numFmtId="38" fontId="12" fillId="2" borderId="24" xfId="1" applyNumberFormat="1" applyFont="1" applyFill="1" applyBorder="1" applyAlignment="1">
      <alignment horizontal="center" vertical="center" wrapText="1"/>
    </xf>
    <xf numFmtId="38" fontId="12" fillId="2" borderId="14" xfId="1" applyNumberFormat="1" applyFont="1" applyFill="1" applyBorder="1" applyAlignment="1">
      <alignment horizontal="center" vertical="center" wrapText="1"/>
    </xf>
    <xf numFmtId="38" fontId="12" fillId="2" borderId="0" xfId="1" applyNumberFormat="1" applyFont="1" applyFill="1" applyBorder="1" applyAlignment="1">
      <alignment horizontal="center" vertical="center" wrapText="1"/>
    </xf>
    <xf numFmtId="38" fontId="12" fillId="2" borderId="10" xfId="1" applyNumberFormat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vertical="center"/>
    </xf>
    <xf numFmtId="0" fontId="12" fillId="2" borderId="1" xfId="1" applyFont="1" applyFill="1" applyBorder="1" applyAlignment="1">
      <alignment horizontal="justify" vertical="center" wrapText="1"/>
    </xf>
    <xf numFmtId="0" fontId="12" fillId="2" borderId="67" xfId="0" applyFont="1" applyFill="1" applyBorder="1" applyAlignment="1">
      <alignment horizontal="center" vertical="center" shrinkToFit="1"/>
    </xf>
    <xf numFmtId="0" fontId="12" fillId="2" borderId="18" xfId="0" applyFont="1" applyFill="1" applyBorder="1" applyAlignment="1">
      <alignment horizontal="center" vertical="center" shrinkToFit="1"/>
    </xf>
    <xf numFmtId="0" fontId="9" fillId="2" borderId="4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right" vertical="center" wrapText="1"/>
    </xf>
    <xf numFmtId="0" fontId="12" fillId="2" borderId="7" xfId="1" applyFont="1" applyFill="1" applyBorder="1" applyAlignment="1">
      <alignment horizontal="right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38" fontId="12" fillId="2" borderId="3" xfId="1" applyNumberFormat="1" applyFont="1" applyFill="1" applyBorder="1" applyAlignment="1">
      <alignment horizontal="center" vertical="center" wrapText="1"/>
    </xf>
    <xf numFmtId="38" fontId="12" fillId="2" borderId="2" xfId="1" applyNumberFormat="1" applyFont="1" applyFill="1" applyBorder="1" applyAlignment="1">
      <alignment horizontal="center" vertical="center" wrapText="1"/>
    </xf>
    <xf numFmtId="38" fontId="12" fillId="2" borderId="7" xfId="1" applyNumberFormat="1" applyFont="1" applyFill="1" applyBorder="1" applyAlignment="1">
      <alignment horizontal="center" vertical="center" wrapText="1"/>
    </xf>
    <xf numFmtId="38" fontId="12" fillId="2" borderId="4" xfId="1" applyNumberFormat="1" applyFont="1" applyFill="1" applyBorder="1" applyAlignment="1">
      <alignment horizontal="center" vertical="center" wrapText="1"/>
    </xf>
    <xf numFmtId="38" fontId="12" fillId="2" borderId="9" xfId="1" applyNumberFormat="1" applyFont="1" applyFill="1" applyBorder="1" applyAlignment="1">
      <alignment horizontal="center" vertical="center" wrapText="1"/>
    </xf>
    <xf numFmtId="0" fontId="12" fillId="2" borderId="18" xfId="1" applyFont="1" applyFill="1" applyBorder="1" applyAlignment="1">
      <alignment horizontal="right" vertical="center" wrapText="1"/>
    </xf>
    <xf numFmtId="0" fontId="12" fillId="2" borderId="26" xfId="1" applyFont="1" applyFill="1" applyBorder="1" applyAlignment="1">
      <alignment horizontal="right" vertical="center" wrapText="1"/>
    </xf>
    <xf numFmtId="182" fontId="12" fillId="2" borderId="8" xfId="1" applyNumberFormat="1" applyFont="1" applyFill="1" applyBorder="1" applyAlignment="1">
      <alignment horizontal="center" vertical="center" wrapText="1"/>
    </xf>
    <xf numFmtId="182" fontId="12" fillId="2" borderId="2" xfId="1" applyNumberFormat="1" applyFont="1" applyFill="1" applyBorder="1" applyAlignment="1">
      <alignment horizontal="center" vertical="center" wrapText="1"/>
    </xf>
    <xf numFmtId="182" fontId="12" fillId="2" borderId="23" xfId="1" applyNumberFormat="1" applyFont="1" applyFill="1" applyBorder="1" applyAlignment="1">
      <alignment horizontal="center" vertical="center" wrapText="1"/>
    </xf>
    <xf numFmtId="182" fontId="12" fillId="2" borderId="64" xfId="1" applyNumberFormat="1" applyFont="1" applyFill="1" applyBorder="1" applyAlignment="1">
      <alignment horizontal="center" vertical="center" wrapText="1"/>
    </xf>
    <xf numFmtId="182" fontId="12" fillId="6" borderId="40" xfId="1" applyNumberFormat="1" applyFont="1" applyFill="1" applyBorder="1" applyAlignment="1">
      <alignment horizontal="center" vertical="center" wrapText="1"/>
    </xf>
    <xf numFmtId="182" fontId="12" fillId="6" borderId="50" xfId="1" applyNumberFormat="1" applyFont="1" applyFill="1" applyBorder="1" applyAlignment="1">
      <alignment horizontal="center" vertical="center" wrapText="1"/>
    </xf>
    <xf numFmtId="182" fontId="12" fillId="6" borderId="41" xfId="1" applyNumberFormat="1" applyFont="1" applyFill="1" applyBorder="1" applyAlignment="1">
      <alignment horizontal="center" vertical="center" wrapText="1"/>
    </xf>
    <xf numFmtId="182" fontId="12" fillId="6" borderId="44" xfId="1" applyNumberFormat="1" applyFont="1" applyFill="1" applyBorder="1" applyAlignment="1">
      <alignment horizontal="center" vertical="center" wrapText="1"/>
    </xf>
    <xf numFmtId="182" fontId="12" fillId="6" borderId="0" xfId="1" applyNumberFormat="1" applyFont="1" applyFill="1" applyBorder="1" applyAlignment="1">
      <alignment horizontal="center" vertical="center" wrapText="1"/>
    </xf>
    <xf numFmtId="182" fontId="12" fillId="6" borderId="56" xfId="1" applyNumberFormat="1" applyFont="1" applyFill="1" applyBorder="1" applyAlignment="1">
      <alignment horizontal="center" vertical="center" wrapText="1"/>
    </xf>
    <xf numFmtId="0" fontId="12" fillId="6" borderId="2" xfId="1" applyFont="1" applyFill="1" applyBorder="1" applyAlignment="1">
      <alignment horizontal="center" vertical="center" wrapText="1"/>
    </xf>
    <xf numFmtId="0" fontId="12" fillId="6" borderId="7" xfId="1" applyFont="1" applyFill="1" applyBorder="1" applyAlignment="1">
      <alignment horizontal="center" vertical="center" wrapText="1"/>
    </xf>
    <xf numFmtId="0" fontId="12" fillId="6" borderId="14" xfId="1" applyFont="1" applyFill="1" applyBorder="1" applyAlignment="1">
      <alignment horizontal="center" vertical="center" wrapText="1"/>
    </xf>
    <xf numFmtId="0" fontId="12" fillId="6" borderId="0" xfId="1" applyFont="1" applyFill="1" applyBorder="1" applyAlignment="1">
      <alignment horizontal="center" vertical="center" wrapText="1"/>
    </xf>
    <xf numFmtId="0" fontId="12" fillId="6" borderId="10" xfId="1" applyFont="1" applyFill="1" applyBorder="1" applyAlignment="1">
      <alignment horizontal="center" vertical="center" wrapText="1"/>
    </xf>
    <xf numFmtId="38" fontId="12" fillId="6" borderId="2" xfId="1" applyNumberFormat="1" applyFont="1" applyFill="1" applyBorder="1" applyAlignment="1">
      <alignment horizontal="center" vertical="center" wrapText="1"/>
    </xf>
    <xf numFmtId="38" fontId="12" fillId="6" borderId="14" xfId="1" applyNumberFormat="1" applyFont="1" applyFill="1" applyBorder="1" applyAlignment="1">
      <alignment horizontal="center" vertical="center" wrapText="1"/>
    </xf>
    <xf numFmtId="38" fontId="12" fillId="6" borderId="0" xfId="1" applyNumberFormat="1" applyFont="1" applyFill="1" applyBorder="1" applyAlignment="1">
      <alignment horizontal="center" vertical="center" wrapText="1"/>
    </xf>
    <xf numFmtId="38" fontId="12" fillId="6" borderId="8" xfId="1" applyNumberFormat="1" applyFont="1" applyFill="1" applyBorder="1" applyAlignment="1">
      <alignment horizontal="center" vertical="center" wrapText="1"/>
    </xf>
    <xf numFmtId="38" fontId="12" fillId="6" borderId="11" xfId="1" applyNumberFormat="1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 shrinkToFit="1"/>
    </xf>
    <xf numFmtId="0" fontId="12" fillId="0" borderId="10" xfId="1" applyFont="1" applyFill="1" applyBorder="1" applyAlignment="1">
      <alignment horizontal="center" vertical="center"/>
    </xf>
    <xf numFmtId="182" fontId="12" fillId="6" borderId="3" xfId="1" applyNumberFormat="1" applyFont="1" applyFill="1" applyBorder="1" applyAlignment="1">
      <alignment horizontal="center" vertical="center" wrapText="1"/>
    </xf>
    <xf numFmtId="182" fontId="12" fillId="6" borderId="2" xfId="1" applyNumberFormat="1" applyFont="1" applyFill="1" applyBorder="1" applyAlignment="1">
      <alignment horizontal="center" vertical="center" wrapText="1"/>
    </xf>
    <xf numFmtId="182" fontId="12" fillId="6" borderId="29" xfId="1" applyNumberFormat="1" applyFont="1" applyFill="1" applyBorder="1" applyAlignment="1">
      <alignment horizontal="center" vertical="center" wrapText="1"/>
    </xf>
    <xf numFmtId="182" fontId="12" fillId="6" borderId="17" xfId="1" applyNumberFormat="1" applyFont="1" applyFill="1" applyBorder="1" applyAlignment="1">
      <alignment horizontal="center" vertical="center" wrapText="1"/>
    </xf>
  </cellXfs>
  <cellStyles count="6">
    <cellStyle name="パーセント" xfId="5" builtinId="5"/>
    <cellStyle name="パーセント 2" xfId="3" xr:uid="{00000000-0005-0000-0000-000000000000}"/>
    <cellStyle name="桁区切り" xfId="4" builtinId="6"/>
    <cellStyle name="桁区切り 2" xfId="2" xr:uid="{00000000-0005-0000-0000-000002000000}"/>
    <cellStyle name="標準" xfId="0" builtinId="0"/>
    <cellStyle name="標準 2" xfId="1" xr:uid="{00000000-0005-0000-0000-000004000000}"/>
  </cellStyles>
  <dxfs count="103"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5117038483843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ill>
        <patternFill>
          <fgColor theme="4" tint="0.79998168889431442"/>
          <bgColor theme="4" tint="0.79995117038483843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</dxfs>
  <tableStyles count="0" defaultTableStyle="TableStyleMedium2" defaultPivotStyle="PivotStyleLight16"/>
  <colors>
    <mruColors>
      <color rgb="FFEC0000"/>
      <color rgb="FF33CCFF"/>
      <color rgb="FFECECE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10582</xdr:colOff>
      <xdr:row>3</xdr:row>
      <xdr:rowOff>149490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9B437CE3-7C72-4174-83E9-BA60946014B8}"/>
            </a:ext>
          </a:extLst>
        </xdr:cNvPr>
        <xdr:cNvSpPr>
          <a:spLocks noChangeShapeType="1"/>
        </xdr:cNvSpPr>
      </xdr:nvSpPr>
      <xdr:spPr bwMode="auto">
        <a:xfrm>
          <a:off x="0" y="1327150"/>
          <a:ext cx="4373032" cy="30189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</xdr:colOff>
      <xdr:row>20</xdr:row>
      <xdr:rowOff>0</xdr:rowOff>
    </xdr:from>
    <xdr:to>
      <xdr:col>2</xdr:col>
      <xdr:colOff>1</xdr:colOff>
      <xdr:row>22</xdr:row>
      <xdr:rowOff>0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24B61083-5D43-4650-9A47-4F83367D70A4}"/>
            </a:ext>
          </a:extLst>
        </xdr:cNvPr>
        <xdr:cNvSpPr>
          <a:spLocks noChangeShapeType="1"/>
        </xdr:cNvSpPr>
      </xdr:nvSpPr>
      <xdr:spPr bwMode="auto">
        <a:xfrm>
          <a:off x="1" y="4051300"/>
          <a:ext cx="4362450" cy="2921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29</xdr:row>
      <xdr:rowOff>0</xdr:rowOff>
    </xdr:from>
    <xdr:to>
      <xdr:col>2</xdr:col>
      <xdr:colOff>1</xdr:colOff>
      <xdr:row>31</xdr:row>
      <xdr:rowOff>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80C81C68-92DC-4F04-9DD4-8ED20F91B17D}"/>
            </a:ext>
          </a:extLst>
        </xdr:cNvPr>
        <xdr:cNvSpPr>
          <a:spLocks noChangeShapeType="1"/>
        </xdr:cNvSpPr>
      </xdr:nvSpPr>
      <xdr:spPr bwMode="auto">
        <a:xfrm>
          <a:off x="0" y="5505450"/>
          <a:ext cx="4362451" cy="2921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grpSp>
      <xdr:nvGrpSpPr>
        <xdr:cNvPr id="10" name="Group 4">
          <a:extLst>
            <a:ext uri="{FF2B5EF4-FFF2-40B4-BE49-F238E27FC236}">
              <a16:creationId xmlns:a16="http://schemas.microsoft.com/office/drawing/2014/main" id="{03935A3C-7D35-4A7F-AC27-BD3AD4FBC6A2}"/>
            </a:ext>
          </a:extLst>
        </xdr:cNvPr>
        <xdr:cNvGrpSpPr>
          <a:grpSpLocks/>
        </xdr:cNvGrpSpPr>
      </xdr:nvGrpSpPr>
      <xdr:grpSpPr bwMode="auto">
        <a:xfrm>
          <a:off x="10280650" y="6273800"/>
          <a:ext cx="0" cy="0"/>
          <a:chOff x="0" y="671"/>
          <a:chExt cx="170" cy="32"/>
        </a:xfrm>
      </xdr:grpSpPr>
      <xdr:sp macro="" textlink="">
        <xdr:nvSpPr>
          <xdr:cNvPr id="11" name="Rectangle 5">
            <a:extLst>
              <a:ext uri="{FF2B5EF4-FFF2-40B4-BE49-F238E27FC236}">
                <a16:creationId xmlns:a16="http://schemas.microsoft.com/office/drawing/2014/main" id="{2FDF2516-8D0E-49E5-B113-63E2001DBDA9}"/>
              </a:ext>
            </a:extLst>
          </xdr:cNvPr>
          <xdr:cNvSpPr>
            <a:spLocks noChangeArrowheads="1"/>
          </xdr:cNvSpPr>
        </xdr:nvSpPr>
        <xdr:spPr bwMode="auto">
          <a:xfrm>
            <a:off x="0" y="671"/>
            <a:ext cx="13" cy="32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" name="Text Box 6">
            <a:extLst>
              <a:ext uri="{FF2B5EF4-FFF2-40B4-BE49-F238E27FC236}">
                <a16:creationId xmlns:a16="http://schemas.microsoft.com/office/drawing/2014/main" id="{9FFD6CC6-FEAE-4606-9731-7124DD598E11}"/>
              </a:ext>
            </a:extLst>
          </xdr:cNvPr>
          <xdr:cNvSpPr txBox="1">
            <a:spLocks noChangeArrowheads="1"/>
          </xdr:cNvSpPr>
        </xdr:nvSpPr>
        <xdr:spPr bwMode="auto">
          <a:xfrm>
            <a:off x="8829675" y="5276850"/>
            <a:ext cx="0" cy="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HGSｺﾞｼｯｸE"/>
                <a:ea typeface="HGSｺﾞｼｯｸE"/>
              </a:rPr>
              <a:t>設備投資の状況</a:t>
            </a:r>
            <a:endPara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A0DD"/>
                </a:solidFill>
                <a:latin typeface="Arial"/>
                <a:cs typeface="Arial"/>
              </a:rPr>
              <a:t>Capital Expenditure</a:t>
            </a:r>
          </a:p>
          <a:p>
            <a:pPr algn="l" rtl="0">
              <a:defRPr sz="1000"/>
            </a:pPr>
            <a:endParaRPr lang="ja-JP" altLang="en-US"/>
          </a:p>
        </xdr:txBody>
      </xdr:sp>
    </xdr:grpSp>
    <xdr:clientData/>
  </xdr:twoCellAnchor>
  <xdr:twoCellAnchor>
    <xdr:from>
      <xdr:col>0</xdr:col>
      <xdr:colOff>5951</xdr:colOff>
      <xdr:row>37</xdr:row>
      <xdr:rowOff>5952</xdr:rowOff>
    </xdr:from>
    <xdr:to>
      <xdr:col>1</xdr:col>
      <xdr:colOff>2770186</xdr:colOff>
      <xdr:row>38</xdr:row>
      <xdr:rowOff>134938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44D746A0-52C2-408F-903F-594E88C2453F}"/>
            </a:ext>
          </a:extLst>
        </xdr:cNvPr>
        <xdr:cNvSpPr>
          <a:spLocks noChangeShapeType="1"/>
        </xdr:cNvSpPr>
      </xdr:nvSpPr>
      <xdr:spPr bwMode="auto">
        <a:xfrm>
          <a:off x="5951" y="7022702"/>
          <a:ext cx="4962923" cy="27186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19049</xdr:rowOff>
    </xdr:from>
    <xdr:to>
      <xdr:col>3</xdr:col>
      <xdr:colOff>1314449</xdr:colOff>
      <xdr:row>7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6655036C-20D9-4B90-A6BE-E10933F8A941}"/>
            </a:ext>
          </a:extLst>
        </xdr:cNvPr>
        <xdr:cNvSpPr>
          <a:spLocks noChangeShapeType="1"/>
        </xdr:cNvSpPr>
      </xdr:nvSpPr>
      <xdr:spPr bwMode="auto">
        <a:xfrm>
          <a:off x="0" y="920749"/>
          <a:ext cx="1987549" cy="52387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19049</xdr:rowOff>
    </xdr:from>
    <xdr:to>
      <xdr:col>3</xdr:col>
      <xdr:colOff>1314449</xdr:colOff>
      <xdr:row>23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65580703-B2E5-40CE-9412-4A4B5EFB1F88}"/>
            </a:ext>
          </a:extLst>
        </xdr:cNvPr>
        <xdr:cNvSpPr>
          <a:spLocks noChangeShapeType="1"/>
        </xdr:cNvSpPr>
      </xdr:nvSpPr>
      <xdr:spPr bwMode="auto">
        <a:xfrm>
          <a:off x="0" y="3651249"/>
          <a:ext cx="1987549" cy="48577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19049</xdr:rowOff>
    </xdr:from>
    <xdr:to>
      <xdr:col>3</xdr:col>
      <xdr:colOff>1314449</xdr:colOff>
      <xdr:row>7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77E367EE-E542-4E0B-AA82-5788511F5F1B}"/>
            </a:ext>
          </a:extLst>
        </xdr:cNvPr>
        <xdr:cNvSpPr>
          <a:spLocks noChangeShapeType="1"/>
        </xdr:cNvSpPr>
      </xdr:nvSpPr>
      <xdr:spPr bwMode="auto">
        <a:xfrm>
          <a:off x="0" y="1047749"/>
          <a:ext cx="1987549" cy="36195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19049</xdr:rowOff>
    </xdr:from>
    <xdr:to>
      <xdr:col>3</xdr:col>
      <xdr:colOff>1314449</xdr:colOff>
      <xdr:row>23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2BC908E7-B93A-4B04-9E10-BB1A4A2FA2E3}"/>
            </a:ext>
          </a:extLst>
        </xdr:cNvPr>
        <xdr:cNvSpPr>
          <a:spLocks noChangeShapeType="1"/>
        </xdr:cNvSpPr>
      </xdr:nvSpPr>
      <xdr:spPr bwMode="auto">
        <a:xfrm>
          <a:off x="0" y="1047749"/>
          <a:ext cx="1987549" cy="36195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19048</xdr:rowOff>
    </xdr:from>
    <xdr:to>
      <xdr:col>3</xdr:col>
      <xdr:colOff>1190624</xdr:colOff>
      <xdr:row>7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30FC7647-707B-49CF-B8B0-04A9EB1552F9}"/>
            </a:ext>
          </a:extLst>
        </xdr:cNvPr>
        <xdr:cNvSpPr>
          <a:spLocks noChangeShapeType="1"/>
        </xdr:cNvSpPr>
      </xdr:nvSpPr>
      <xdr:spPr bwMode="auto">
        <a:xfrm>
          <a:off x="0" y="946148"/>
          <a:ext cx="1990724" cy="49530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19048</xdr:rowOff>
    </xdr:from>
    <xdr:to>
      <xdr:col>3</xdr:col>
      <xdr:colOff>1190624</xdr:colOff>
      <xdr:row>23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94F3986E-DC90-43E5-8241-FDF7FAE71B4C}"/>
            </a:ext>
          </a:extLst>
        </xdr:cNvPr>
        <xdr:cNvSpPr>
          <a:spLocks noChangeShapeType="1"/>
        </xdr:cNvSpPr>
      </xdr:nvSpPr>
      <xdr:spPr bwMode="auto">
        <a:xfrm>
          <a:off x="0" y="3638548"/>
          <a:ext cx="1990724" cy="49530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9525</xdr:rowOff>
    </xdr:from>
    <xdr:to>
      <xdr:col>3</xdr:col>
      <xdr:colOff>1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BBF79F2-AE0B-4D1B-BCA4-25E0FBEEF2EB}"/>
            </a:ext>
          </a:extLst>
        </xdr:cNvPr>
        <xdr:cNvSpPr>
          <a:spLocks noChangeShapeType="1"/>
        </xdr:cNvSpPr>
      </xdr:nvSpPr>
      <xdr:spPr bwMode="auto">
        <a:xfrm>
          <a:off x="1" y="860425"/>
          <a:ext cx="1962150" cy="511175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</xdr:row>
      <xdr:rowOff>0</xdr:rowOff>
    </xdr:from>
    <xdr:to>
      <xdr:col>18</xdr:col>
      <xdr:colOff>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BE31D68A-D04B-4FB0-BBC2-5DF0CEE7DED2}"/>
            </a:ext>
          </a:extLst>
        </xdr:cNvPr>
        <xdr:cNvSpPr txBox="1">
          <a:spLocks noChangeArrowheads="1"/>
        </xdr:cNvSpPr>
      </xdr:nvSpPr>
      <xdr:spPr bwMode="auto">
        <a:xfrm>
          <a:off x="88836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SｺﾞｼｯｸE"/>
              <a:ea typeface="HGSｺﾞｼｯｸE"/>
            </a:rPr>
            <a:t>品目別売上高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A0DD"/>
              </a:solidFill>
              <a:latin typeface="Arial"/>
              <a:cs typeface="Arial"/>
            </a:rPr>
            <a:t>Net Sales by Category</a:t>
          </a:r>
          <a:endParaRPr lang="ja-JP" altLang="en-US"/>
        </a:p>
      </xdr:txBody>
    </xdr:sp>
    <xdr:clientData/>
  </xdr:twoCellAnchor>
  <xdr:twoCellAnchor>
    <xdr:from>
      <xdr:col>18</xdr:col>
      <xdr:colOff>0</xdr:colOff>
      <xdr:row>2</xdr:row>
      <xdr:rowOff>0</xdr:rowOff>
    </xdr:from>
    <xdr:to>
      <xdr:col>18</xdr:col>
      <xdr:colOff>0</xdr:colOff>
      <xdr:row>2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A6959B46-1B82-46A2-89A3-A187D31185A3}"/>
            </a:ext>
          </a:extLst>
        </xdr:cNvPr>
        <xdr:cNvSpPr txBox="1">
          <a:spLocks noChangeArrowheads="1"/>
        </xdr:cNvSpPr>
      </xdr:nvSpPr>
      <xdr:spPr bwMode="auto">
        <a:xfrm>
          <a:off x="88836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SｺﾞｼｯｸE"/>
              <a:ea typeface="HGSｺﾞｼｯｸE"/>
            </a:rPr>
            <a:t>換算レート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A0DD"/>
              </a:solidFill>
              <a:latin typeface="Arial"/>
              <a:cs typeface="Arial"/>
            </a:rPr>
            <a:t>Average Exchange Rates in the Periods</a:t>
          </a:r>
          <a:endParaRPr lang="ja-JP" altLang="en-US"/>
        </a:p>
      </xdr:txBody>
    </xdr:sp>
    <xdr:clientData/>
  </xdr:twoCellAnchor>
  <xdr:oneCellAnchor>
    <xdr:from>
      <xdr:col>3</xdr:col>
      <xdr:colOff>202282</xdr:colOff>
      <xdr:row>22</xdr:row>
      <xdr:rowOff>113302</xdr:rowOff>
    </xdr:from>
    <xdr:ext cx="274434" cy="209032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BD583F8-3C17-4139-9F53-4C58AA5B04FE}"/>
            </a:ext>
          </a:extLst>
        </xdr:cNvPr>
        <xdr:cNvSpPr txBox="1"/>
      </xdr:nvSpPr>
      <xdr:spPr>
        <a:xfrm>
          <a:off x="2716882" y="3475627"/>
          <a:ext cx="274434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700"/>
            <a:t>※</a:t>
          </a:r>
          <a:endParaRPr kumimoji="1" lang="ja-JP" altLang="en-US" sz="700"/>
        </a:p>
      </xdr:txBody>
    </xdr:sp>
    <xdr:clientData/>
  </xdr:oneCellAnchor>
  <xdr:oneCellAnchor>
    <xdr:from>
      <xdr:col>3</xdr:col>
      <xdr:colOff>145364</xdr:colOff>
      <xdr:row>32</xdr:row>
      <xdr:rowOff>116326</xdr:rowOff>
    </xdr:from>
    <xdr:ext cx="274434" cy="209032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35BBB5CF-A22A-45E1-9052-E4481B3D73C1}"/>
            </a:ext>
          </a:extLst>
        </xdr:cNvPr>
        <xdr:cNvSpPr txBox="1"/>
      </xdr:nvSpPr>
      <xdr:spPr>
        <a:xfrm>
          <a:off x="2659964" y="4907401"/>
          <a:ext cx="274434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700"/>
            <a:t>※</a:t>
          </a:r>
          <a:endParaRPr kumimoji="1" lang="ja-JP" altLang="en-US" sz="700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740E078-3546-4135-BB68-8ECFFB6CF208}"/>
            </a:ext>
          </a:extLst>
        </xdr:cNvPr>
        <xdr:cNvSpPr>
          <a:spLocks noChangeShapeType="1"/>
        </xdr:cNvSpPr>
      </xdr:nvSpPr>
      <xdr:spPr bwMode="auto">
        <a:xfrm>
          <a:off x="0" y="539750"/>
          <a:ext cx="2724150" cy="2794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571500</xdr:colOff>
      <xdr:row>4</xdr:row>
      <xdr:rowOff>29936</xdr:rowOff>
    </xdr:from>
    <xdr:to>
      <xdr:col>0</xdr:col>
      <xdr:colOff>960664</xdr:colOff>
      <xdr:row>6</xdr:row>
      <xdr:rowOff>8164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805682C7-F93E-4A03-9A4B-B3BA65A3F678}"/>
            </a:ext>
          </a:extLst>
        </xdr:cNvPr>
        <xdr:cNvSpPr txBox="1"/>
      </xdr:nvSpPr>
      <xdr:spPr>
        <a:xfrm>
          <a:off x="571500" y="2042886"/>
          <a:ext cx="382814" cy="2957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+mj-ea"/>
              <a:ea typeface="+mj-ea"/>
            </a:rPr>
            <a:t>※1</a:t>
          </a:r>
          <a:endParaRPr kumimoji="1" lang="ja-JP" altLang="en-US" sz="600"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645584</xdr:colOff>
      <xdr:row>20</xdr:row>
      <xdr:rowOff>0</xdr:rowOff>
    </xdr:from>
    <xdr:to>
      <xdr:col>1</xdr:col>
      <xdr:colOff>76201</xdr:colOff>
      <xdr:row>21</xdr:row>
      <xdr:rowOff>106136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739FDB78-16AD-43C5-9214-D75E90753DA1}"/>
            </a:ext>
          </a:extLst>
        </xdr:cNvPr>
        <xdr:cNvSpPr txBox="1"/>
      </xdr:nvSpPr>
      <xdr:spPr>
        <a:xfrm>
          <a:off x="645584" y="4552950"/>
          <a:ext cx="383117" cy="264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+mj-ea"/>
              <a:ea typeface="+mj-ea"/>
            </a:rPr>
            <a:t>※2</a:t>
          </a:r>
          <a:endParaRPr kumimoji="1" lang="ja-JP" altLang="en-US" sz="600"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5952</xdr:rowOff>
    </xdr:from>
    <xdr:to>
      <xdr:col>4</xdr:col>
      <xdr:colOff>0</xdr:colOff>
      <xdr:row>2</xdr:row>
      <xdr:rowOff>136922</xdr:rowOff>
    </xdr:to>
    <xdr:sp macro="" textlink="">
      <xdr:nvSpPr>
        <xdr:cNvPr id="3" name="Line 24">
          <a:extLst>
            <a:ext uri="{FF2B5EF4-FFF2-40B4-BE49-F238E27FC236}">
              <a16:creationId xmlns:a16="http://schemas.microsoft.com/office/drawing/2014/main" id="{BCAD9039-AAB5-47AE-AB22-0BFF44ABBEA8}"/>
            </a:ext>
          </a:extLst>
        </xdr:cNvPr>
        <xdr:cNvSpPr>
          <a:spLocks noChangeShapeType="1"/>
        </xdr:cNvSpPr>
      </xdr:nvSpPr>
      <xdr:spPr bwMode="auto">
        <a:xfrm>
          <a:off x="0" y="914002"/>
          <a:ext cx="4629150" cy="27702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5952</xdr:rowOff>
    </xdr:from>
    <xdr:to>
      <xdr:col>4</xdr:col>
      <xdr:colOff>0</xdr:colOff>
      <xdr:row>2</xdr:row>
      <xdr:rowOff>136922</xdr:rowOff>
    </xdr:to>
    <xdr:sp macro="" textlink="">
      <xdr:nvSpPr>
        <xdr:cNvPr id="6" name="Line 24">
          <a:extLst>
            <a:ext uri="{FF2B5EF4-FFF2-40B4-BE49-F238E27FC236}">
              <a16:creationId xmlns:a16="http://schemas.microsoft.com/office/drawing/2014/main" id="{6F3FF932-D3EF-4859-9A5D-39E3CA6B890E}"/>
            </a:ext>
          </a:extLst>
        </xdr:cNvPr>
        <xdr:cNvSpPr>
          <a:spLocks noChangeShapeType="1"/>
        </xdr:cNvSpPr>
      </xdr:nvSpPr>
      <xdr:spPr bwMode="auto">
        <a:xfrm>
          <a:off x="0" y="333612"/>
          <a:ext cx="3108960" cy="27575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5952</xdr:colOff>
      <xdr:row>7</xdr:row>
      <xdr:rowOff>5952</xdr:rowOff>
    </xdr:from>
    <xdr:to>
      <xdr:col>4</xdr:col>
      <xdr:colOff>0</xdr:colOff>
      <xdr:row>9</xdr:row>
      <xdr:rowOff>0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83DE8F28-3369-4499-A9BC-066E1A74BA30}"/>
            </a:ext>
          </a:extLst>
        </xdr:cNvPr>
        <xdr:cNvSpPr>
          <a:spLocks noChangeShapeType="1"/>
        </xdr:cNvSpPr>
      </xdr:nvSpPr>
      <xdr:spPr bwMode="auto">
        <a:xfrm>
          <a:off x="10034" y="1695959"/>
          <a:ext cx="3218941" cy="27571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19049</xdr:rowOff>
    </xdr:from>
    <xdr:to>
      <xdr:col>3</xdr:col>
      <xdr:colOff>0</xdr:colOff>
      <xdr:row>4</xdr:row>
      <xdr:rowOff>152399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A13F3320-2828-4CC2-925A-EC1ECCA8A1C1}"/>
            </a:ext>
          </a:extLst>
        </xdr:cNvPr>
        <xdr:cNvSpPr>
          <a:spLocks noChangeShapeType="1"/>
        </xdr:cNvSpPr>
      </xdr:nvSpPr>
      <xdr:spPr bwMode="auto">
        <a:xfrm>
          <a:off x="28575" y="1231899"/>
          <a:ext cx="4346575" cy="31115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6E50A7D8-B05A-4C51-82FB-3F096B58F0FD}"/>
            </a:ext>
          </a:extLst>
        </xdr:cNvPr>
        <xdr:cNvSpPr>
          <a:spLocks noChangeShapeType="1"/>
        </xdr:cNvSpPr>
      </xdr:nvSpPr>
      <xdr:spPr bwMode="auto">
        <a:xfrm>
          <a:off x="0" y="908050"/>
          <a:ext cx="4241800" cy="3175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E3B4D8B-6E6D-4344-9176-AA4BED7310E7}"/>
            </a:ext>
          </a:extLst>
        </xdr:cNvPr>
        <xdr:cNvSpPr>
          <a:spLocks noChangeShapeType="1"/>
        </xdr:cNvSpPr>
      </xdr:nvSpPr>
      <xdr:spPr bwMode="auto">
        <a:xfrm>
          <a:off x="0" y="1092200"/>
          <a:ext cx="5175250" cy="31115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4B353F8-D016-4014-8CA8-EC0B82779545}"/>
            </a:ext>
          </a:extLst>
        </xdr:cNvPr>
        <xdr:cNvSpPr>
          <a:spLocks noChangeShapeType="1"/>
        </xdr:cNvSpPr>
      </xdr:nvSpPr>
      <xdr:spPr bwMode="auto">
        <a:xfrm>
          <a:off x="0" y="1060450"/>
          <a:ext cx="6184900" cy="3175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DD8C8767-17A0-4A72-982A-4D28DB2BFB65}"/>
            </a:ext>
          </a:extLst>
        </xdr:cNvPr>
        <xdr:cNvSpPr>
          <a:spLocks noChangeShapeType="1"/>
        </xdr:cNvSpPr>
      </xdr:nvSpPr>
      <xdr:spPr bwMode="auto">
        <a:xfrm>
          <a:off x="0" y="533400"/>
          <a:ext cx="5810250" cy="40005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84A078E-89BF-4A4B-8D3D-E22BF6122845}"/>
            </a:ext>
          </a:extLst>
        </xdr:cNvPr>
        <xdr:cNvSpPr>
          <a:spLocks noChangeShapeType="1"/>
        </xdr:cNvSpPr>
      </xdr:nvSpPr>
      <xdr:spPr bwMode="auto">
        <a:xfrm>
          <a:off x="0" y="1066800"/>
          <a:ext cx="5537200" cy="3302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3</xdr:col>
      <xdr:colOff>1200150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493F496-E546-4B25-9A12-4B9F6C904D3C}"/>
            </a:ext>
          </a:extLst>
        </xdr:cNvPr>
        <xdr:cNvSpPr>
          <a:spLocks noChangeShapeType="1"/>
        </xdr:cNvSpPr>
      </xdr:nvSpPr>
      <xdr:spPr bwMode="auto">
        <a:xfrm>
          <a:off x="0" y="1025525"/>
          <a:ext cx="2241550" cy="5048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19049</xdr:colOff>
      <xdr:row>34</xdr:row>
      <xdr:rowOff>9525</xdr:rowOff>
    </xdr:from>
    <xdr:to>
      <xdr:col>3</xdr:col>
      <xdr:colOff>1314449</xdr:colOff>
      <xdr:row>37</xdr:row>
      <xdr:rowOff>2721</xdr:rowOff>
    </xdr:to>
    <xdr:sp macro="" textlink="">
      <xdr:nvSpPr>
        <xdr:cNvPr id="16" name="Line 2">
          <a:extLst>
            <a:ext uri="{FF2B5EF4-FFF2-40B4-BE49-F238E27FC236}">
              <a16:creationId xmlns:a16="http://schemas.microsoft.com/office/drawing/2014/main" id="{71D97E3A-6EA8-4DF3-9C1E-00E76888EEDA}"/>
            </a:ext>
          </a:extLst>
        </xdr:cNvPr>
        <xdr:cNvSpPr>
          <a:spLocks noChangeShapeType="1"/>
        </xdr:cNvSpPr>
      </xdr:nvSpPr>
      <xdr:spPr bwMode="auto">
        <a:xfrm>
          <a:off x="19049" y="6010275"/>
          <a:ext cx="2228850" cy="50754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152971</xdr:colOff>
      <xdr:row>38</xdr:row>
      <xdr:rowOff>121312</xdr:rowOff>
    </xdr:from>
    <xdr:ext cx="274434" cy="195196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DF432502-3836-4E44-BB52-E447F6913FA2}"/>
            </a:ext>
          </a:extLst>
        </xdr:cNvPr>
        <xdr:cNvSpPr txBox="1"/>
      </xdr:nvSpPr>
      <xdr:spPr>
        <a:xfrm>
          <a:off x="2391346" y="5883937"/>
          <a:ext cx="274434" cy="1951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700"/>
            <a:t>※</a:t>
          </a:r>
          <a:endParaRPr kumimoji="1" lang="ja-JP" altLang="en-US" sz="700"/>
        </a:p>
      </xdr:txBody>
    </xdr:sp>
    <xdr:clientData/>
  </xdr:oneCellAnchor>
  <xdr:twoCellAnchor>
    <xdr:from>
      <xdr:col>0</xdr:col>
      <xdr:colOff>0</xdr:colOff>
      <xdr:row>16</xdr:row>
      <xdr:rowOff>6350</xdr:rowOff>
    </xdr:from>
    <xdr:to>
      <xdr:col>3</xdr:col>
      <xdr:colOff>1200150</xdr:colOff>
      <xdr:row>18</xdr:row>
      <xdr:rowOff>136525</xdr:rowOff>
    </xdr:to>
    <xdr:sp macro="" textlink="">
      <xdr:nvSpPr>
        <xdr:cNvPr id="25" name="Line 1">
          <a:extLst>
            <a:ext uri="{FF2B5EF4-FFF2-40B4-BE49-F238E27FC236}">
              <a16:creationId xmlns:a16="http://schemas.microsoft.com/office/drawing/2014/main" id="{8783706D-1D5B-40C4-A79C-78258CC69509}"/>
            </a:ext>
          </a:extLst>
        </xdr:cNvPr>
        <xdr:cNvSpPr>
          <a:spLocks noChangeShapeType="1"/>
        </xdr:cNvSpPr>
      </xdr:nvSpPr>
      <xdr:spPr bwMode="auto">
        <a:xfrm>
          <a:off x="0" y="2520950"/>
          <a:ext cx="2241550" cy="3714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19049</xdr:rowOff>
    </xdr:from>
    <xdr:to>
      <xdr:col>3</xdr:col>
      <xdr:colOff>1314449</xdr:colOff>
      <xdr:row>7</xdr:row>
      <xdr:rowOff>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7398F883-BC08-4DAE-92AB-98A16F024256}"/>
            </a:ext>
          </a:extLst>
        </xdr:cNvPr>
        <xdr:cNvSpPr>
          <a:spLocks noChangeShapeType="1"/>
        </xdr:cNvSpPr>
      </xdr:nvSpPr>
      <xdr:spPr bwMode="auto">
        <a:xfrm>
          <a:off x="0" y="946149"/>
          <a:ext cx="1987549" cy="52387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19049</xdr:rowOff>
    </xdr:from>
    <xdr:to>
      <xdr:col>3</xdr:col>
      <xdr:colOff>1314449</xdr:colOff>
      <xdr:row>23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41EA5174-FBE7-4562-A5AE-47071EEDBCE3}"/>
            </a:ext>
          </a:extLst>
        </xdr:cNvPr>
        <xdr:cNvSpPr>
          <a:spLocks noChangeShapeType="1"/>
        </xdr:cNvSpPr>
      </xdr:nvSpPr>
      <xdr:spPr bwMode="auto">
        <a:xfrm>
          <a:off x="0" y="3676649"/>
          <a:ext cx="1987549" cy="52387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VIS guigelines 指定カラー">
      <a:dk1>
        <a:sysClr val="windowText" lastClr="000000"/>
      </a:dk1>
      <a:lt1>
        <a:srgbClr val="FFFFFF"/>
      </a:lt1>
      <a:dk2>
        <a:srgbClr val="9E9E9E"/>
      </a:dk2>
      <a:lt2>
        <a:srgbClr val="9E9E9E"/>
      </a:lt2>
      <a:accent1>
        <a:srgbClr val="005BAC"/>
      </a:accent1>
      <a:accent2>
        <a:srgbClr val="00B8EE"/>
      </a:accent2>
      <a:accent3>
        <a:srgbClr val="0DAC67"/>
      </a:accent3>
      <a:accent4>
        <a:srgbClr val="B6D350"/>
      </a:accent4>
      <a:accent5>
        <a:srgbClr val="F5AC3C"/>
      </a:accent5>
      <a:accent6>
        <a:srgbClr val="E7413E"/>
      </a:accent6>
      <a:hlink>
        <a:srgbClr val="0563C1"/>
      </a:hlink>
      <a:folHlink>
        <a:srgbClr val="954F72"/>
      </a:folHlink>
    </a:clrScheme>
    <a:fontScheme name="VIS guidelines指定フォント">
      <a:majorFont>
        <a:latin typeface="Arial"/>
        <a:ea typeface="Meiryo UI"/>
        <a:cs typeface=""/>
      </a:majorFont>
      <a:minorFont>
        <a:latin typeface="Arial"/>
        <a:ea typeface="Meiryo UI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55"/>
  <sheetViews>
    <sheetView showGridLines="0" tabSelected="1" zoomScaleNormal="100" zoomScaleSheetLayoutView="100" workbookViewId="0"/>
  </sheetViews>
  <sheetFormatPr defaultColWidth="9.2109375" defaultRowHeight="14"/>
  <cols>
    <col min="1" max="1" width="26.640625" style="18" customWidth="1"/>
    <col min="2" max="2" width="30.78515625" style="18" customWidth="1"/>
    <col min="3" max="7" width="11.640625" style="18" customWidth="1"/>
    <col min="8" max="8" width="6.78515625" style="633" customWidth="1"/>
    <col min="9" max="9" width="11.640625" style="18" customWidth="1"/>
    <col min="10" max="10" width="8.2109375" style="18" customWidth="1"/>
    <col min="11" max="16384" width="9.2109375" style="18"/>
  </cols>
  <sheetData>
    <row r="1" spans="1:10" ht="24" customHeight="1">
      <c r="A1" s="88" t="s">
        <v>422</v>
      </c>
    </row>
    <row r="2" spans="1:10" ht="18" customHeight="1">
      <c r="G2" s="87" t="s">
        <v>304</v>
      </c>
    </row>
    <row r="3" spans="1:10" ht="12" customHeight="1">
      <c r="A3" s="658" t="s">
        <v>151</v>
      </c>
      <c r="B3" s="658"/>
      <c r="C3" s="659" t="s">
        <v>417</v>
      </c>
      <c r="D3" s="659" t="s">
        <v>418</v>
      </c>
      <c r="E3" s="659" t="s">
        <v>419</v>
      </c>
      <c r="F3" s="663" t="s">
        <v>420</v>
      </c>
      <c r="G3" s="655" t="s">
        <v>421</v>
      </c>
      <c r="H3" s="634"/>
      <c r="I3" s="583" t="s">
        <v>388</v>
      </c>
    </row>
    <row r="4" spans="1:10" ht="12" customHeight="1">
      <c r="A4" s="657" t="s">
        <v>152</v>
      </c>
      <c r="B4" s="657"/>
      <c r="C4" s="660"/>
      <c r="D4" s="660"/>
      <c r="E4" s="660"/>
      <c r="F4" s="664"/>
      <c r="G4" s="656"/>
      <c r="H4" s="634"/>
      <c r="I4" s="284" t="s">
        <v>274</v>
      </c>
    </row>
    <row r="5" spans="1:10" ht="11.9" customHeight="1">
      <c r="A5" s="4" t="s">
        <v>153</v>
      </c>
      <c r="B5" s="19" t="s">
        <v>0</v>
      </c>
      <c r="C5" s="20">
        <v>208372</v>
      </c>
      <c r="D5" s="20">
        <v>218162</v>
      </c>
      <c r="E5" s="66">
        <v>211848</v>
      </c>
      <c r="F5" s="20">
        <v>258901</v>
      </c>
      <c r="G5" s="71">
        <v>298743</v>
      </c>
      <c r="H5" s="635"/>
      <c r="I5" s="21">
        <v>420000</v>
      </c>
      <c r="J5" s="45"/>
    </row>
    <row r="6" spans="1:10" ht="11.9" customHeight="1">
      <c r="A6" s="4" t="s">
        <v>154</v>
      </c>
      <c r="B6" s="22" t="s">
        <v>1</v>
      </c>
      <c r="C6" s="20">
        <v>92566</v>
      </c>
      <c r="D6" s="20">
        <v>100453</v>
      </c>
      <c r="E6" s="66">
        <v>103243</v>
      </c>
      <c r="F6" s="20">
        <v>121524</v>
      </c>
      <c r="G6" s="71">
        <v>143877</v>
      </c>
      <c r="H6" s="635"/>
      <c r="I6" s="21">
        <v>200000</v>
      </c>
      <c r="J6" s="45"/>
    </row>
    <row r="7" spans="1:10" ht="11.9" customHeight="1">
      <c r="A7" s="8" t="s">
        <v>155</v>
      </c>
      <c r="B7" s="23" t="s">
        <v>2</v>
      </c>
      <c r="C7" s="20">
        <v>115806</v>
      </c>
      <c r="D7" s="20">
        <v>117709</v>
      </c>
      <c r="E7" s="66">
        <v>108605</v>
      </c>
      <c r="F7" s="20">
        <v>137377</v>
      </c>
      <c r="G7" s="71">
        <v>154866</v>
      </c>
      <c r="H7" s="635"/>
      <c r="I7" s="21">
        <v>220000</v>
      </c>
      <c r="J7" s="45"/>
    </row>
    <row r="8" spans="1:10" ht="11.9" customHeight="1">
      <c r="A8" s="8" t="s">
        <v>156</v>
      </c>
      <c r="B8" s="23" t="s">
        <v>3</v>
      </c>
      <c r="C8" s="20">
        <v>60307</v>
      </c>
      <c r="D8" s="20">
        <v>61751</v>
      </c>
      <c r="E8" s="66">
        <v>58204</v>
      </c>
      <c r="F8" s="20">
        <v>67767</v>
      </c>
      <c r="G8" s="71">
        <v>81551</v>
      </c>
      <c r="H8" s="635"/>
      <c r="I8" s="21">
        <v>112500</v>
      </c>
      <c r="J8" s="45"/>
    </row>
    <row r="9" spans="1:10" ht="11.9" customHeight="1">
      <c r="A9" s="8" t="s">
        <v>157</v>
      </c>
      <c r="B9" s="23" t="s">
        <v>4</v>
      </c>
      <c r="C9" s="20">
        <v>13330</v>
      </c>
      <c r="D9" s="20">
        <v>16186</v>
      </c>
      <c r="E9" s="66">
        <v>15273</v>
      </c>
      <c r="F9" s="20">
        <v>18315</v>
      </c>
      <c r="G9" s="71">
        <v>22064</v>
      </c>
      <c r="H9" s="635"/>
      <c r="I9" s="21">
        <v>33500</v>
      </c>
      <c r="J9" s="45"/>
    </row>
    <row r="10" spans="1:10" ht="11.9" customHeight="1">
      <c r="A10" s="8" t="s">
        <v>158</v>
      </c>
      <c r="B10" s="23" t="s">
        <v>5</v>
      </c>
      <c r="C10" s="20">
        <v>401</v>
      </c>
      <c r="D10" s="20">
        <v>648</v>
      </c>
      <c r="E10" s="66">
        <v>780</v>
      </c>
      <c r="F10" s="20">
        <v>-1935</v>
      </c>
      <c r="G10" s="71">
        <v>3121</v>
      </c>
      <c r="H10" s="635"/>
      <c r="I10" s="21">
        <v>3000</v>
      </c>
      <c r="J10" s="45"/>
    </row>
    <row r="11" spans="1:10" s="45" customFormat="1" ht="11.9" customHeight="1">
      <c r="A11" s="514" t="s">
        <v>344</v>
      </c>
      <c r="B11" s="23" t="s">
        <v>6</v>
      </c>
      <c r="C11" s="20">
        <v>42570</v>
      </c>
      <c r="D11" s="20">
        <v>40420</v>
      </c>
      <c r="E11" s="66">
        <v>35907</v>
      </c>
      <c r="F11" s="20">
        <v>49358</v>
      </c>
      <c r="G11" s="71">
        <v>54372</v>
      </c>
      <c r="H11" s="635"/>
      <c r="I11" s="21">
        <v>77000</v>
      </c>
      <c r="J11" s="632"/>
    </row>
    <row r="12" spans="1:10" s="45" customFormat="1" ht="11.9" customHeight="1">
      <c r="A12" s="514" t="s">
        <v>402</v>
      </c>
      <c r="B12" s="23" t="s">
        <v>7</v>
      </c>
      <c r="C12" s="20">
        <v>28816</v>
      </c>
      <c r="D12" s="20">
        <v>26368</v>
      </c>
      <c r="E12" s="66">
        <v>23171</v>
      </c>
      <c r="F12" s="20">
        <v>32429</v>
      </c>
      <c r="G12" s="71">
        <v>35104</v>
      </c>
      <c r="H12" s="635"/>
      <c r="I12" s="21">
        <v>51000</v>
      </c>
    </row>
    <row r="13" spans="1:10" ht="11.9" customHeight="1">
      <c r="A13" s="620" t="s">
        <v>403</v>
      </c>
      <c r="B13" s="23" t="s">
        <v>8</v>
      </c>
      <c r="C13" s="20">
        <v>28907</v>
      </c>
      <c r="D13" s="20">
        <v>26496</v>
      </c>
      <c r="E13" s="66">
        <v>23288</v>
      </c>
      <c r="F13" s="66">
        <v>32546</v>
      </c>
      <c r="G13" s="71">
        <v>35185</v>
      </c>
      <c r="H13" s="635"/>
      <c r="I13" s="21">
        <v>51000</v>
      </c>
      <c r="J13" s="45"/>
    </row>
    <row r="14" spans="1:10" ht="11.9" customHeight="1">
      <c r="A14" s="515" t="s">
        <v>404</v>
      </c>
      <c r="B14" s="23" t="s">
        <v>159</v>
      </c>
      <c r="C14" s="24">
        <v>138.34</v>
      </c>
      <c r="D14" s="24">
        <v>126.8</v>
      </c>
      <c r="E14" s="67">
        <v>111.34</v>
      </c>
      <c r="F14" s="67">
        <v>155.36000000000001</v>
      </c>
      <c r="G14" s="72">
        <v>168.1</v>
      </c>
      <c r="H14" s="635"/>
      <c r="I14" s="25">
        <v>243.64</v>
      </c>
      <c r="J14" s="45"/>
    </row>
    <row r="15" spans="1:10" s="45" customFormat="1" ht="11.9" customHeight="1">
      <c r="A15" s="515" t="s">
        <v>405</v>
      </c>
      <c r="B15" s="23" t="s">
        <v>160</v>
      </c>
      <c r="C15" s="26" t="s">
        <v>9</v>
      </c>
      <c r="D15" s="26" t="s">
        <v>9</v>
      </c>
      <c r="E15" s="68" t="s">
        <v>9</v>
      </c>
      <c r="F15" s="68" t="s">
        <v>9</v>
      </c>
      <c r="G15" s="73" t="s">
        <v>9</v>
      </c>
      <c r="H15" s="635"/>
      <c r="I15" s="27">
        <v>14.1</v>
      </c>
    </row>
    <row r="16" spans="1:10" ht="11.9" customHeight="1">
      <c r="A16" s="515" t="s">
        <v>345</v>
      </c>
      <c r="B16" s="23" t="s">
        <v>10</v>
      </c>
      <c r="C16" s="28">
        <v>55.600000000000009</v>
      </c>
      <c r="D16" s="28">
        <v>54</v>
      </c>
      <c r="E16" s="69">
        <v>51.300000000000004</v>
      </c>
      <c r="F16" s="69">
        <v>53.1</v>
      </c>
      <c r="G16" s="74">
        <v>51.800000000000004</v>
      </c>
      <c r="H16" s="635"/>
      <c r="I16" s="29">
        <v>52.400000000000006</v>
      </c>
      <c r="J16" s="45"/>
    </row>
    <row r="17" spans="1:13" s="45" customFormat="1" ht="11.9" customHeight="1">
      <c r="A17" s="515" t="s">
        <v>346</v>
      </c>
      <c r="B17" s="23" t="s">
        <v>11</v>
      </c>
      <c r="C17" s="28">
        <v>20.399999999999999</v>
      </c>
      <c r="D17" s="28">
        <v>18.5</v>
      </c>
      <c r="E17" s="69">
        <v>17.000000000000004</v>
      </c>
      <c r="F17" s="69">
        <v>19</v>
      </c>
      <c r="G17" s="74">
        <v>18.2</v>
      </c>
      <c r="H17" s="635"/>
      <c r="I17" s="29">
        <v>18.3</v>
      </c>
    </row>
    <row r="18" spans="1:13" s="45" customFormat="1" ht="11.9" customHeight="1">
      <c r="A18" s="515" t="s">
        <v>406</v>
      </c>
      <c r="B18" s="23" t="s">
        <v>12</v>
      </c>
      <c r="C18" s="28">
        <v>13.900000000000002</v>
      </c>
      <c r="D18" s="28">
        <v>12.1</v>
      </c>
      <c r="E18" s="69">
        <v>11</v>
      </c>
      <c r="F18" s="69">
        <v>12.6</v>
      </c>
      <c r="G18" s="74">
        <v>11.799999999999999</v>
      </c>
      <c r="H18" s="635"/>
      <c r="I18" s="29">
        <v>12.1</v>
      </c>
    </row>
    <row r="19" spans="1:13" s="45" customFormat="1" ht="11.9" customHeight="1">
      <c r="A19" s="516" t="s">
        <v>347</v>
      </c>
      <c r="B19" s="31" t="s">
        <v>13</v>
      </c>
      <c r="C19" s="32">
        <v>6.4</v>
      </c>
      <c r="D19" s="32">
        <v>7.3999999999999995</v>
      </c>
      <c r="E19" s="70">
        <v>7.1999999999999993</v>
      </c>
      <c r="F19" s="70">
        <v>7.1</v>
      </c>
      <c r="G19" s="75">
        <v>7.3999999999999995</v>
      </c>
      <c r="H19" s="635"/>
      <c r="I19" s="285">
        <v>8</v>
      </c>
    </row>
    <row r="20" spans="1:13" ht="18" customHeight="1">
      <c r="A20" s="33"/>
      <c r="B20" s="33"/>
      <c r="C20" s="34"/>
      <c r="D20" s="34"/>
      <c r="E20" s="34"/>
      <c r="F20" s="34"/>
      <c r="G20" s="34"/>
      <c r="H20" s="636"/>
      <c r="I20" s="34"/>
      <c r="J20" s="34"/>
    </row>
    <row r="21" spans="1:13" ht="11.9" customHeight="1">
      <c r="A21" s="658" t="s">
        <v>151</v>
      </c>
      <c r="B21" s="658"/>
      <c r="C21" s="659" t="s">
        <v>386</v>
      </c>
      <c r="D21" s="659" t="s">
        <v>387</v>
      </c>
      <c r="E21" s="659" t="s">
        <v>365</v>
      </c>
      <c r="F21" s="661" t="s">
        <v>394</v>
      </c>
      <c r="G21" s="655" t="s">
        <v>425</v>
      </c>
      <c r="H21" s="634"/>
      <c r="I21" s="3"/>
      <c r="J21" s="3"/>
    </row>
    <row r="22" spans="1:13" ht="11.9" customHeight="1">
      <c r="A22" s="657" t="s">
        <v>161</v>
      </c>
      <c r="B22" s="657"/>
      <c r="C22" s="660"/>
      <c r="D22" s="660"/>
      <c r="E22" s="660"/>
      <c r="F22" s="662"/>
      <c r="G22" s="656"/>
      <c r="H22" s="634"/>
      <c r="I22" s="3"/>
      <c r="J22" s="3"/>
    </row>
    <row r="23" spans="1:13" s="45" customFormat="1" ht="11.9" customHeight="1">
      <c r="A23" s="8" t="s">
        <v>162</v>
      </c>
      <c r="B23" s="35" t="s">
        <v>14</v>
      </c>
      <c r="C23" s="36">
        <v>12654</v>
      </c>
      <c r="D23" s="36">
        <v>12877</v>
      </c>
      <c r="E23" s="36">
        <v>13229</v>
      </c>
      <c r="F23" s="36">
        <v>14112</v>
      </c>
      <c r="G23" s="76">
        <v>14229</v>
      </c>
      <c r="H23" s="635"/>
      <c r="I23" s="5"/>
      <c r="J23" s="5"/>
      <c r="K23" s="18"/>
      <c r="L23" s="18"/>
      <c r="M23" s="18"/>
    </row>
    <row r="24" spans="1:13" ht="11.9" customHeight="1">
      <c r="A24" s="37" t="s">
        <v>163</v>
      </c>
      <c r="B24" s="612" t="s">
        <v>400</v>
      </c>
      <c r="C24" s="38">
        <v>208708.2</v>
      </c>
      <c r="D24" s="38">
        <v>208819.7</v>
      </c>
      <c r="E24" s="38">
        <v>208996.3</v>
      </c>
      <c r="F24" s="38">
        <v>209210.1</v>
      </c>
      <c r="G24" s="77">
        <v>209235.1</v>
      </c>
      <c r="H24" s="635"/>
      <c r="I24" s="6"/>
      <c r="J24" s="6"/>
    </row>
    <row r="25" spans="1:13" s="45" customFormat="1" ht="11.9" customHeight="1">
      <c r="A25" s="8" t="s">
        <v>164</v>
      </c>
      <c r="B25" s="35" t="s">
        <v>15</v>
      </c>
      <c r="C25" s="39">
        <v>265182</v>
      </c>
      <c r="D25" s="39">
        <v>278347</v>
      </c>
      <c r="E25" s="39">
        <v>306089</v>
      </c>
      <c r="F25" s="39">
        <v>349053</v>
      </c>
      <c r="G25" s="78">
        <v>374078</v>
      </c>
      <c r="H25" s="635"/>
      <c r="I25" s="6"/>
      <c r="J25" s="6"/>
      <c r="K25" s="18"/>
      <c r="L25" s="18"/>
      <c r="M25" s="18"/>
    </row>
    <row r="26" spans="1:13" ht="11.9" customHeight="1">
      <c r="A26" s="37" t="s">
        <v>165</v>
      </c>
      <c r="B26" s="40" t="s">
        <v>16</v>
      </c>
      <c r="C26" s="39">
        <v>346775</v>
      </c>
      <c r="D26" s="39">
        <v>389291</v>
      </c>
      <c r="E26" s="39">
        <v>424895</v>
      </c>
      <c r="F26" s="39">
        <v>483707</v>
      </c>
      <c r="G26" s="78">
        <v>501435</v>
      </c>
      <c r="H26" s="635"/>
      <c r="I26" s="6"/>
      <c r="J26" s="6"/>
    </row>
    <row r="27" spans="1:13" s="45" customFormat="1" ht="11.9" customHeight="1">
      <c r="A27" s="8" t="s">
        <v>166</v>
      </c>
      <c r="B27" s="35" t="s">
        <v>17</v>
      </c>
      <c r="C27" s="38">
        <v>76.260000000000005</v>
      </c>
      <c r="D27" s="38">
        <v>71.33</v>
      </c>
      <c r="E27" s="38">
        <v>71.900000000000006</v>
      </c>
      <c r="F27" s="38">
        <v>72</v>
      </c>
      <c r="G27" s="79">
        <v>74.5</v>
      </c>
      <c r="H27" s="635"/>
      <c r="I27" s="6"/>
      <c r="J27" s="6"/>
      <c r="K27" s="18"/>
      <c r="L27" s="18"/>
      <c r="M27" s="18"/>
    </row>
    <row r="28" spans="1:13" ht="11.25" customHeight="1">
      <c r="A28" s="30" t="s">
        <v>167</v>
      </c>
      <c r="B28" s="611" t="s">
        <v>168</v>
      </c>
      <c r="C28" s="42">
        <v>1267.0744067853489</v>
      </c>
      <c r="D28" s="42">
        <v>1329.7767334145669</v>
      </c>
      <c r="E28" s="42">
        <v>1460.88</v>
      </c>
      <c r="F28" s="42">
        <v>1664.8479491385185</v>
      </c>
      <c r="G28" s="80">
        <v>1784.6420986742476</v>
      </c>
      <c r="H28" s="635"/>
      <c r="I28" s="7"/>
      <c r="J28" s="7"/>
    </row>
    <row r="29" spans="1:13" ht="18" customHeight="1">
      <c r="I29" s="2"/>
    </row>
    <row r="30" spans="1:13" ht="11.9" customHeight="1">
      <c r="A30" s="658" t="s">
        <v>151</v>
      </c>
      <c r="B30" s="658"/>
      <c r="C30" s="665" t="s">
        <v>426</v>
      </c>
      <c r="D30" s="659" t="s">
        <v>427</v>
      </c>
      <c r="E30" s="659" t="s">
        <v>428</v>
      </c>
      <c r="F30" s="667" t="s">
        <v>429</v>
      </c>
      <c r="G30" s="655" t="s">
        <v>425</v>
      </c>
      <c r="H30" s="634"/>
      <c r="I30" s="3"/>
      <c r="J30" s="3"/>
    </row>
    <row r="31" spans="1:13" ht="11.9" customHeight="1">
      <c r="A31" s="657" t="s">
        <v>169</v>
      </c>
      <c r="B31" s="657"/>
      <c r="C31" s="666"/>
      <c r="D31" s="660"/>
      <c r="E31" s="660"/>
      <c r="F31" s="668"/>
      <c r="G31" s="656"/>
      <c r="H31" s="634"/>
      <c r="I31" s="5"/>
      <c r="J31" s="5"/>
    </row>
    <row r="32" spans="1:13" s="45" customFormat="1" ht="11.9" customHeight="1">
      <c r="A32" s="8" t="s">
        <v>170</v>
      </c>
      <c r="B32" s="43" t="s">
        <v>18</v>
      </c>
      <c r="C32" s="39">
        <v>29092</v>
      </c>
      <c r="D32" s="39">
        <v>35155</v>
      </c>
      <c r="E32" s="39">
        <v>39752</v>
      </c>
      <c r="F32" s="36">
        <v>50015</v>
      </c>
      <c r="G32" s="81">
        <v>39881</v>
      </c>
      <c r="H32" s="635"/>
      <c r="I32" s="6"/>
      <c r="J32" s="6"/>
    </row>
    <row r="33" spans="1:25" s="45" customFormat="1" ht="11.9" customHeight="1">
      <c r="A33" s="8" t="s">
        <v>171</v>
      </c>
      <c r="B33" s="43" t="s">
        <v>20</v>
      </c>
      <c r="C33" s="39">
        <v>-29420</v>
      </c>
      <c r="D33" s="39">
        <v>-17994</v>
      </c>
      <c r="E33" s="39">
        <v>-23080</v>
      </c>
      <c r="F33" s="39">
        <v>-25742</v>
      </c>
      <c r="G33" s="82">
        <v>-38508</v>
      </c>
      <c r="H33" s="635"/>
      <c r="I33" s="6"/>
      <c r="J33" s="6"/>
    </row>
    <row r="34" spans="1:25" s="45" customFormat="1" ht="11.9" customHeight="1">
      <c r="A34" s="8" t="s">
        <v>172</v>
      </c>
      <c r="B34" s="43" t="s">
        <v>22</v>
      </c>
      <c r="C34" s="39">
        <v>-14176</v>
      </c>
      <c r="D34" s="39">
        <v>-19001</v>
      </c>
      <c r="E34" s="39">
        <v>-19425</v>
      </c>
      <c r="F34" s="39">
        <v>-18869</v>
      </c>
      <c r="G34" s="82">
        <v>-22346</v>
      </c>
      <c r="H34" s="635"/>
      <c r="I34" s="6"/>
      <c r="J34" s="6"/>
    </row>
    <row r="35" spans="1:25" s="45" customFormat="1" ht="11.25" customHeight="1">
      <c r="A35" s="30" t="s">
        <v>173</v>
      </c>
      <c r="B35" s="41" t="s">
        <v>23</v>
      </c>
      <c r="C35" s="44">
        <v>45889</v>
      </c>
      <c r="D35" s="44">
        <v>48695</v>
      </c>
      <c r="E35" s="44">
        <v>54737</v>
      </c>
      <c r="F35" s="44">
        <v>73445</v>
      </c>
      <c r="G35" s="83">
        <v>55014</v>
      </c>
      <c r="H35" s="635"/>
      <c r="I35" s="6"/>
      <c r="J35" s="6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8" customHeight="1">
      <c r="A36" s="54"/>
      <c r="B36" s="54"/>
      <c r="C36" s="54"/>
      <c r="D36" s="54"/>
      <c r="E36" s="54"/>
      <c r="F36" s="610"/>
      <c r="G36" s="610"/>
      <c r="H36" s="637"/>
    </row>
    <row r="37" spans="1:25" ht="18.649999999999999" customHeight="1">
      <c r="A37" s="18" t="s">
        <v>181</v>
      </c>
      <c r="H37" s="638"/>
    </row>
    <row r="38" spans="1:25" ht="11.9" customHeight="1">
      <c r="A38" s="167"/>
      <c r="B38" s="167"/>
      <c r="C38" s="665" t="s">
        <v>426</v>
      </c>
      <c r="D38" s="659" t="s">
        <v>427</v>
      </c>
      <c r="E38" s="659" t="s">
        <v>428</v>
      </c>
      <c r="F38" s="669" t="s">
        <v>429</v>
      </c>
      <c r="G38" s="655" t="s">
        <v>425</v>
      </c>
      <c r="H38" s="638"/>
      <c r="I38" s="587" t="s">
        <v>430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5" ht="11.9" customHeight="1">
      <c r="A39" s="168" t="s">
        <v>174</v>
      </c>
      <c r="B39" s="168"/>
      <c r="C39" s="666"/>
      <c r="D39" s="660"/>
      <c r="E39" s="660"/>
      <c r="F39" s="666"/>
      <c r="G39" s="656"/>
      <c r="H39" s="638"/>
      <c r="I39" s="284" t="s">
        <v>431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5" s="45" customFormat="1" ht="13.5" customHeight="1">
      <c r="A40" s="514" t="s">
        <v>371</v>
      </c>
      <c r="B40" s="47" t="s">
        <v>372</v>
      </c>
      <c r="C40" s="84">
        <v>18701</v>
      </c>
      <c r="D40" s="85">
        <v>18126</v>
      </c>
      <c r="E40" s="85">
        <v>16961</v>
      </c>
      <c r="F40" s="85">
        <v>22402</v>
      </c>
      <c r="G40" s="86">
        <v>28149</v>
      </c>
      <c r="H40" s="633"/>
      <c r="I40" s="21">
        <v>41800</v>
      </c>
    </row>
    <row r="41" spans="1:25" s="45" customFormat="1" ht="13.5" customHeight="1">
      <c r="A41" s="48" t="s">
        <v>175</v>
      </c>
      <c r="B41" s="49" t="s">
        <v>24</v>
      </c>
      <c r="C41" s="44">
        <v>11645</v>
      </c>
      <c r="D41" s="44">
        <v>17810</v>
      </c>
      <c r="E41" s="44">
        <v>18877</v>
      </c>
      <c r="F41" s="44">
        <v>20776</v>
      </c>
      <c r="G41" s="83">
        <v>23552</v>
      </c>
      <c r="H41" s="633"/>
      <c r="I41" s="286">
        <v>30500</v>
      </c>
    </row>
    <row r="42" spans="1:25" ht="9" customHeight="1">
      <c r="A42" s="580" t="s">
        <v>369</v>
      </c>
    </row>
    <row r="43" spans="1:25" ht="9" customHeight="1">
      <c r="A43" s="581" t="s">
        <v>370</v>
      </c>
    </row>
    <row r="44" spans="1:25" ht="9" customHeight="1">
      <c r="A44" s="584" t="s">
        <v>413</v>
      </c>
    </row>
    <row r="45" spans="1:25" ht="9" customHeight="1">
      <c r="A45" s="585" t="s">
        <v>414</v>
      </c>
    </row>
    <row r="46" spans="1:25" ht="9" customHeight="1">
      <c r="A46" s="582"/>
    </row>
    <row r="47" spans="1:25" ht="11.9" customHeight="1">
      <c r="A47" s="56"/>
      <c r="I47" s="54"/>
      <c r="J47" s="54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>
      <c r="A48" s="55"/>
      <c r="I48" s="54"/>
      <c r="J48" s="54"/>
    </row>
    <row r="49" spans="1:25" ht="13.5" customHeight="1">
      <c r="A49" s="57"/>
      <c r="B49" s="45"/>
    </row>
    <row r="50" spans="1:25" ht="13.5" customHeight="1">
      <c r="A50" s="58"/>
      <c r="B50" s="45"/>
      <c r="I50" s="45"/>
      <c r="J50" s="45"/>
    </row>
    <row r="51" spans="1:25" ht="11.9" customHeight="1">
      <c r="I51" s="54"/>
      <c r="J51" s="54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>
      <c r="I52" s="54"/>
      <c r="J52" s="54"/>
    </row>
    <row r="55" spans="1:25" ht="10.5" customHeight="1"/>
  </sheetData>
  <mergeCells count="26">
    <mergeCell ref="C38:C39"/>
    <mergeCell ref="D38:D39"/>
    <mergeCell ref="E38:E39"/>
    <mergeCell ref="F38:F39"/>
    <mergeCell ref="G38:G39"/>
    <mergeCell ref="A30:B30"/>
    <mergeCell ref="C30:C31"/>
    <mergeCell ref="D30:D31"/>
    <mergeCell ref="E30:E31"/>
    <mergeCell ref="F30:F31"/>
    <mergeCell ref="G30:G31"/>
    <mergeCell ref="A31:B31"/>
    <mergeCell ref="G3:G4"/>
    <mergeCell ref="A4:B4"/>
    <mergeCell ref="A21:B21"/>
    <mergeCell ref="C21:C22"/>
    <mergeCell ref="D21:D22"/>
    <mergeCell ref="E21:E22"/>
    <mergeCell ref="F21:F22"/>
    <mergeCell ref="G21:G22"/>
    <mergeCell ref="A22:B22"/>
    <mergeCell ref="A3:B3"/>
    <mergeCell ref="C3:C4"/>
    <mergeCell ref="D3:D4"/>
    <mergeCell ref="E3:E4"/>
    <mergeCell ref="F3:F4"/>
  </mergeCells>
  <phoneticPr fontId="6"/>
  <conditionalFormatting sqref="A5:B11 A23:D28 A32:D35 A40:D41 A16:B17 B12:B15 A19:B19 B18 G23:G28 G40:G41 G32:G35 G5:G19">
    <cfRule type="expression" dxfId="102" priority="23">
      <formula>MOD(ROW(),2)=0</formula>
    </cfRule>
  </conditionalFormatting>
  <conditionalFormatting sqref="A12">
    <cfRule type="expression" dxfId="101" priority="22">
      <formula>MOD(ROW(),2)=0</formula>
    </cfRule>
  </conditionalFormatting>
  <conditionalFormatting sqref="A13:A15">
    <cfRule type="expression" dxfId="100" priority="21">
      <formula>MOD(ROW(),2)=0</formula>
    </cfRule>
  </conditionalFormatting>
  <conditionalFormatting sqref="A18">
    <cfRule type="expression" dxfId="99" priority="20">
      <formula>MOD(ROW(),2)=0</formula>
    </cfRule>
  </conditionalFormatting>
  <conditionalFormatting sqref="E23:E28">
    <cfRule type="expression" dxfId="98" priority="16">
      <formula>MOD(ROW(),2)=0</formula>
    </cfRule>
  </conditionalFormatting>
  <conditionalFormatting sqref="F32:F35 F40:F41">
    <cfRule type="expression" dxfId="97" priority="15">
      <formula>MOD(ROW(),2)=0</formula>
    </cfRule>
  </conditionalFormatting>
  <conditionalFormatting sqref="E32:E35 E40:E41">
    <cfRule type="expression" dxfId="96" priority="14">
      <formula>MOD(ROW(),2)=0</formula>
    </cfRule>
  </conditionalFormatting>
  <conditionalFormatting sqref="F23:F28">
    <cfRule type="expression" dxfId="95" priority="17">
      <formula>MOD(ROW(),2)=0</formula>
    </cfRule>
  </conditionalFormatting>
  <conditionalFormatting sqref="I5:I13 I16:I19">
    <cfRule type="expression" dxfId="94" priority="9">
      <formula>MOD(ROW(),2)=0</formula>
    </cfRule>
  </conditionalFormatting>
  <conditionalFormatting sqref="I40">
    <cfRule type="expression" dxfId="93" priority="8">
      <formula>MOD(ROW(),2)=0</formula>
    </cfRule>
  </conditionalFormatting>
  <conditionalFormatting sqref="I41">
    <cfRule type="expression" dxfId="92" priority="7">
      <formula>MOD(ROW(),2)=0</formula>
    </cfRule>
  </conditionalFormatting>
  <conditionalFormatting sqref="I14:I15">
    <cfRule type="expression" dxfId="91" priority="6">
      <formula>MOD(ROW(),2)=0</formula>
    </cfRule>
  </conditionalFormatting>
  <conditionalFormatting sqref="C5:C19">
    <cfRule type="expression" dxfId="90" priority="5">
      <formula>MOD(ROW(),2)=0</formula>
    </cfRule>
  </conditionalFormatting>
  <conditionalFormatting sqref="E5:E19">
    <cfRule type="expression" dxfId="89" priority="4">
      <formula>MOD(ROW(),2)=0</formula>
    </cfRule>
  </conditionalFormatting>
  <conditionalFormatting sqref="D5:D19">
    <cfRule type="expression" dxfId="88" priority="3">
      <formula>MOD(ROW(),2)=0</formula>
    </cfRule>
  </conditionalFormatting>
  <conditionalFormatting sqref="F5:F12">
    <cfRule type="expression" dxfId="87" priority="2">
      <formula>MOD(ROW(),2)=0</formula>
    </cfRule>
  </conditionalFormatting>
  <conditionalFormatting sqref="F13:F19">
    <cfRule type="expression" dxfId="86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88" orientation="landscape" r:id="rId1"/>
  <headerFooter alignWithMargins="0"/>
  <customProperties>
    <customPr name="EpmWorksheetKeyString_GUID" r:id="rId2"/>
  </customPropertie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T40"/>
  <sheetViews>
    <sheetView showGridLines="0" zoomScaleNormal="100" zoomScaleSheetLayoutView="90" workbookViewId="0"/>
  </sheetViews>
  <sheetFormatPr defaultColWidth="9.2109375" defaultRowHeight="14"/>
  <cols>
    <col min="1" max="2" width="1.35546875" style="14" customWidth="1"/>
    <col min="3" max="3" width="9.640625" style="14" customWidth="1"/>
    <col min="4" max="4" width="13.640625" style="14" customWidth="1"/>
    <col min="5" max="5" width="8.640625" style="289" customWidth="1"/>
    <col min="6" max="6" width="4.640625" style="114" customWidth="1"/>
    <col min="7" max="7" width="4.640625" style="290" customWidth="1"/>
    <col min="8" max="8" width="8.640625" style="289" customWidth="1"/>
    <col min="9" max="9" width="4.640625" style="114" customWidth="1"/>
    <col min="10" max="10" width="4.640625" style="290" customWidth="1"/>
    <col min="11" max="11" width="8.640625" style="289" customWidth="1"/>
    <col min="12" max="12" width="4.640625" style="114" customWidth="1"/>
    <col min="13" max="13" width="4.640625" style="290" customWidth="1"/>
    <col min="14" max="14" width="8.640625" style="289" customWidth="1"/>
    <col min="15" max="15" width="4.640625" style="114" customWidth="1"/>
    <col min="16" max="16" width="4.640625" style="290" customWidth="1"/>
    <col min="17" max="17" width="8.640625" style="289" customWidth="1"/>
    <col min="18" max="18" width="4.640625" style="14" customWidth="1"/>
    <col min="19" max="19" width="4.640625" style="290" customWidth="1"/>
    <col min="20" max="20" width="5.42578125" style="289" customWidth="1"/>
    <col min="21" max="16384" width="9.2109375" style="14"/>
  </cols>
  <sheetData>
    <row r="1" spans="1:20" ht="24" customHeight="1">
      <c r="E1" s="89"/>
      <c r="G1" s="89"/>
      <c r="H1" s="114"/>
      <c r="I1" s="89"/>
      <c r="J1" s="114"/>
      <c r="K1" s="89"/>
      <c r="M1" s="89"/>
      <c r="N1" s="114"/>
      <c r="O1" s="89"/>
      <c r="P1" s="14"/>
      <c r="Q1" s="14"/>
      <c r="S1" s="14"/>
      <c r="T1" s="59"/>
    </row>
    <row r="2" spans="1:20" ht="18" customHeight="1">
      <c r="A2" s="18"/>
      <c r="E2" s="89"/>
      <c r="G2" s="89"/>
      <c r="H2" s="114"/>
      <c r="I2" s="89"/>
      <c r="J2" s="115"/>
      <c r="K2" s="115"/>
      <c r="L2" s="115"/>
      <c r="M2" s="115"/>
      <c r="N2" s="115"/>
      <c r="O2" s="91"/>
      <c r="P2" s="14"/>
      <c r="Q2" s="14"/>
      <c r="S2" s="14"/>
      <c r="T2" s="59"/>
    </row>
    <row r="3" spans="1:20" ht="18" customHeight="1">
      <c r="A3" s="418"/>
      <c r="B3" s="418"/>
      <c r="C3" s="418"/>
      <c r="D3" s="418"/>
      <c r="E3" s="419"/>
      <c r="F3" s="420"/>
      <c r="G3" s="421"/>
      <c r="H3" s="419"/>
      <c r="I3" s="420"/>
      <c r="J3" s="421"/>
      <c r="K3" s="419"/>
      <c r="L3" s="420"/>
      <c r="M3" s="421"/>
      <c r="N3" s="419"/>
      <c r="O3" s="420"/>
      <c r="P3" s="421"/>
      <c r="Q3" s="419"/>
      <c r="R3" s="420"/>
      <c r="S3" s="337"/>
    </row>
    <row r="4" spans="1:20" ht="18" customHeight="1">
      <c r="A4" s="439" t="s">
        <v>307</v>
      </c>
      <c r="B4" s="408"/>
      <c r="C4" s="408"/>
      <c r="D4" s="408"/>
      <c r="E4" s="409"/>
      <c r="F4" s="440"/>
      <c r="G4" s="411"/>
      <c r="H4" s="409"/>
      <c r="I4" s="440"/>
      <c r="J4" s="411"/>
      <c r="K4" s="409"/>
      <c r="L4" s="440"/>
      <c r="M4" s="411"/>
      <c r="N4" s="409"/>
      <c r="O4" s="440"/>
      <c r="P4" s="411"/>
      <c r="Q4" s="409"/>
      <c r="S4" s="209" t="s">
        <v>324</v>
      </c>
    </row>
    <row r="5" spans="1:20" s="18" customFormat="1" ht="9.65" customHeight="1">
      <c r="A5" s="751" t="s">
        <v>151</v>
      </c>
      <c r="B5" s="751"/>
      <c r="C5" s="751"/>
      <c r="D5" s="752"/>
      <c r="E5" s="707" t="s">
        <v>426</v>
      </c>
      <c r="F5" s="708"/>
      <c r="G5" s="708"/>
      <c r="H5" s="707" t="s">
        <v>427</v>
      </c>
      <c r="I5" s="708"/>
      <c r="J5" s="708"/>
      <c r="K5" s="707" t="s">
        <v>428</v>
      </c>
      <c r="L5" s="708"/>
      <c r="M5" s="709"/>
      <c r="N5" s="707" t="s">
        <v>429</v>
      </c>
      <c r="O5" s="708"/>
      <c r="P5" s="708"/>
      <c r="Q5" s="713" t="s">
        <v>425</v>
      </c>
      <c r="R5" s="714"/>
      <c r="S5" s="715"/>
      <c r="T5" s="292"/>
    </row>
    <row r="6" spans="1:20" s="18" customFormat="1" ht="9.65" customHeight="1">
      <c r="A6" s="378"/>
      <c r="B6" s="378"/>
      <c r="C6" s="378"/>
      <c r="D6" s="378"/>
      <c r="E6" s="710"/>
      <c r="F6" s="711"/>
      <c r="G6" s="711"/>
      <c r="H6" s="710"/>
      <c r="I6" s="711"/>
      <c r="J6" s="711"/>
      <c r="K6" s="710"/>
      <c r="L6" s="711"/>
      <c r="M6" s="712"/>
      <c r="N6" s="710"/>
      <c r="O6" s="711"/>
      <c r="P6" s="711"/>
      <c r="Q6" s="716"/>
      <c r="R6" s="711"/>
      <c r="S6" s="717"/>
      <c r="T6" s="292"/>
    </row>
    <row r="7" spans="1:20" ht="11.15" customHeight="1">
      <c r="A7" s="413" t="s">
        <v>291</v>
      </c>
      <c r="B7" s="414"/>
      <c r="C7" s="414"/>
      <c r="D7" s="414"/>
      <c r="E7" s="433"/>
      <c r="F7" s="415" t="s">
        <v>118</v>
      </c>
      <c r="G7" s="416" t="s">
        <v>120</v>
      </c>
      <c r="H7" s="433"/>
      <c r="I7" s="415" t="s">
        <v>118</v>
      </c>
      <c r="J7" s="416" t="s">
        <v>120</v>
      </c>
      <c r="K7" s="433"/>
      <c r="L7" s="415" t="s">
        <v>118</v>
      </c>
      <c r="M7" s="416" t="s">
        <v>120</v>
      </c>
      <c r="N7" s="433"/>
      <c r="O7" s="415" t="s">
        <v>118</v>
      </c>
      <c r="P7" s="416" t="s">
        <v>120</v>
      </c>
      <c r="Q7" s="434"/>
      <c r="R7" s="415" t="s">
        <v>118</v>
      </c>
      <c r="S7" s="417" t="s">
        <v>120</v>
      </c>
    </row>
    <row r="8" spans="1:20" ht="11.9" customHeight="1">
      <c r="A8" s="536" t="s">
        <v>358</v>
      </c>
      <c r="B8" s="348"/>
      <c r="C8" s="349"/>
      <c r="D8" s="350" t="s">
        <v>292</v>
      </c>
      <c r="E8" s="122">
        <v>42794</v>
      </c>
      <c r="F8" s="94">
        <v>87.7</v>
      </c>
      <c r="G8" s="351">
        <v>103.60000000000001</v>
      </c>
      <c r="H8" s="122">
        <v>45493</v>
      </c>
      <c r="I8" s="94">
        <v>89.8</v>
      </c>
      <c r="J8" s="351">
        <v>106.3</v>
      </c>
      <c r="K8" s="122">
        <v>40641</v>
      </c>
      <c r="L8" s="94">
        <v>89.1</v>
      </c>
      <c r="M8" s="351">
        <v>89.3</v>
      </c>
      <c r="N8" s="122">
        <v>49553</v>
      </c>
      <c r="O8" s="94">
        <v>83.6</v>
      </c>
      <c r="P8" s="351">
        <v>121.9</v>
      </c>
      <c r="Q8" s="110">
        <v>63577</v>
      </c>
      <c r="R8" s="94">
        <v>82.3</v>
      </c>
      <c r="S8" s="325">
        <v>128.29999999999998</v>
      </c>
      <c r="T8" s="563"/>
    </row>
    <row r="9" spans="1:20" ht="11.9" customHeight="1">
      <c r="A9" s="536" t="s">
        <v>363</v>
      </c>
      <c r="B9" s="348"/>
      <c r="C9" s="353"/>
      <c r="D9" s="350" t="s">
        <v>364</v>
      </c>
      <c r="E9" s="122">
        <v>123</v>
      </c>
      <c r="F9" s="186">
        <v>0.3</v>
      </c>
      <c r="G9" s="351">
        <v>78.600000000000009</v>
      </c>
      <c r="H9" s="122">
        <v>175</v>
      </c>
      <c r="I9" s="94">
        <v>0.3</v>
      </c>
      <c r="J9" s="351">
        <v>142</v>
      </c>
      <c r="K9" s="122">
        <v>179</v>
      </c>
      <c r="L9" s="94">
        <v>0.4</v>
      </c>
      <c r="M9" s="351">
        <v>102.8</v>
      </c>
      <c r="N9" s="122">
        <v>356</v>
      </c>
      <c r="O9" s="94">
        <v>0.6</v>
      </c>
      <c r="P9" s="351">
        <v>198.4</v>
      </c>
      <c r="Q9" s="110">
        <v>429</v>
      </c>
      <c r="R9" s="94">
        <v>0.6</v>
      </c>
      <c r="S9" s="151">
        <v>120.19999999999999</v>
      </c>
      <c r="T9" s="563"/>
    </row>
    <row r="10" spans="1:20" ht="11.9" customHeight="1">
      <c r="A10" s="536" t="s">
        <v>359</v>
      </c>
      <c r="B10" s="348"/>
      <c r="C10" s="349"/>
      <c r="D10" s="350" t="s">
        <v>294</v>
      </c>
      <c r="E10" s="122">
        <v>1499</v>
      </c>
      <c r="F10" s="94">
        <v>3.1</v>
      </c>
      <c r="G10" s="351">
        <v>77.600000000000009</v>
      </c>
      <c r="H10" s="122">
        <v>1410</v>
      </c>
      <c r="I10" s="94">
        <v>2.8000000000000003</v>
      </c>
      <c r="J10" s="351">
        <v>94.1</v>
      </c>
      <c r="K10" s="122">
        <v>1202</v>
      </c>
      <c r="L10" s="94">
        <v>2.6</v>
      </c>
      <c r="M10" s="351">
        <v>85.3</v>
      </c>
      <c r="N10" s="122">
        <v>5756</v>
      </c>
      <c r="O10" s="94">
        <v>9.7000000000000011</v>
      </c>
      <c r="P10" s="351">
        <v>478.59999999999997</v>
      </c>
      <c r="Q10" s="110">
        <v>8182</v>
      </c>
      <c r="R10" s="94">
        <v>10.6</v>
      </c>
      <c r="S10" s="151">
        <v>142.19999999999999</v>
      </c>
      <c r="T10" s="563"/>
    </row>
    <row r="11" spans="1:20" ht="11.9" customHeight="1">
      <c r="A11" s="536" t="s">
        <v>360</v>
      </c>
      <c r="B11" s="348"/>
      <c r="C11" s="353"/>
      <c r="D11" s="548" t="s">
        <v>293</v>
      </c>
      <c r="E11" s="441">
        <v>2780</v>
      </c>
      <c r="F11" s="326">
        <v>5.7</v>
      </c>
      <c r="G11" s="351">
        <v>138.69999999999999</v>
      </c>
      <c r="H11" s="122">
        <v>1965</v>
      </c>
      <c r="I11" s="326">
        <v>3.9</v>
      </c>
      <c r="J11" s="351">
        <v>70.7</v>
      </c>
      <c r="K11" s="441">
        <v>2341</v>
      </c>
      <c r="L11" s="326">
        <v>5.0999999999999996</v>
      </c>
      <c r="M11" s="442">
        <v>119.10000000000001</v>
      </c>
      <c r="N11" s="441">
        <v>1951</v>
      </c>
      <c r="O11" s="326">
        <v>3.3000000000000003</v>
      </c>
      <c r="P11" s="351">
        <v>83.399999999999991</v>
      </c>
      <c r="Q11" s="110">
        <v>2136</v>
      </c>
      <c r="R11" s="326">
        <v>2.8000000000000003</v>
      </c>
      <c r="S11" s="151">
        <v>109.4</v>
      </c>
      <c r="T11" s="563"/>
    </row>
    <row r="12" spans="1:20" ht="11.9" customHeight="1">
      <c r="A12" s="536" t="s">
        <v>361</v>
      </c>
      <c r="B12" s="348"/>
      <c r="C12" s="353"/>
      <c r="D12" s="350" t="s">
        <v>295</v>
      </c>
      <c r="E12" s="565">
        <v>1</v>
      </c>
      <c r="F12" s="567">
        <v>0</v>
      </c>
      <c r="G12" s="94" t="s">
        <v>9</v>
      </c>
      <c r="H12" s="565">
        <v>2</v>
      </c>
      <c r="I12" s="567">
        <v>0</v>
      </c>
      <c r="J12" s="566">
        <v>173.10000000000002</v>
      </c>
      <c r="K12" s="441">
        <v>1</v>
      </c>
      <c r="L12" s="326">
        <v>0</v>
      </c>
      <c r="M12" s="351">
        <v>70.199999999999989</v>
      </c>
      <c r="N12" s="554">
        <v>1</v>
      </c>
      <c r="O12" s="326">
        <v>0</v>
      </c>
      <c r="P12" s="151">
        <v>97.7</v>
      </c>
      <c r="Q12" s="110">
        <v>3</v>
      </c>
      <c r="R12" s="562">
        <v>0</v>
      </c>
      <c r="S12" s="151">
        <v>217.79999999999998</v>
      </c>
      <c r="T12" s="563"/>
    </row>
    <row r="13" spans="1:20" ht="11.9" customHeight="1">
      <c r="A13" s="536" t="s">
        <v>362</v>
      </c>
      <c r="B13" s="348"/>
      <c r="C13" s="353"/>
      <c r="D13" s="350" t="s">
        <v>296</v>
      </c>
      <c r="E13" s="122">
        <v>0</v>
      </c>
      <c r="F13" s="94">
        <v>0</v>
      </c>
      <c r="G13" s="351" t="s">
        <v>9</v>
      </c>
      <c r="H13" s="122">
        <v>0</v>
      </c>
      <c r="I13" s="94">
        <v>0</v>
      </c>
      <c r="J13" s="351" t="s">
        <v>9</v>
      </c>
      <c r="K13" s="122">
        <v>0</v>
      </c>
      <c r="L13" s="94">
        <v>0</v>
      </c>
      <c r="M13" s="351" t="s">
        <v>9</v>
      </c>
      <c r="N13" s="122">
        <v>0</v>
      </c>
      <c r="O13" s="94">
        <v>0</v>
      </c>
      <c r="P13" s="351" t="s">
        <v>9</v>
      </c>
      <c r="Q13" s="110">
        <v>0</v>
      </c>
      <c r="R13" s="94">
        <v>0</v>
      </c>
      <c r="S13" s="151" t="s">
        <v>9</v>
      </c>
      <c r="T13" s="563"/>
    </row>
    <row r="14" spans="1:20" ht="11.9" customHeight="1">
      <c r="A14" s="536" t="s">
        <v>367</v>
      </c>
      <c r="B14" s="348"/>
      <c r="C14" s="353"/>
      <c r="D14" s="534" t="s">
        <v>357</v>
      </c>
      <c r="E14" s="122">
        <v>1507</v>
      </c>
      <c r="F14" s="94">
        <v>3.1</v>
      </c>
      <c r="G14" s="351">
        <v>132.5</v>
      </c>
      <c r="H14" s="122">
        <v>1576</v>
      </c>
      <c r="I14" s="94">
        <v>3.1</v>
      </c>
      <c r="J14" s="351">
        <v>104.60000000000001</v>
      </c>
      <c r="K14" s="122">
        <v>1204</v>
      </c>
      <c r="L14" s="94">
        <v>2.6</v>
      </c>
      <c r="M14" s="351">
        <v>76.400000000000006</v>
      </c>
      <c r="N14" s="122">
        <v>1354</v>
      </c>
      <c r="O14" s="94">
        <v>2.2999999999999998</v>
      </c>
      <c r="P14" s="351">
        <v>112.4</v>
      </c>
      <c r="Q14" s="110">
        <v>2333</v>
      </c>
      <c r="R14" s="94">
        <v>3</v>
      </c>
      <c r="S14" s="151">
        <v>172.4</v>
      </c>
      <c r="T14" s="563"/>
    </row>
    <row r="15" spans="1:20" ht="11.9" customHeight="1">
      <c r="A15" s="536" t="s">
        <v>366</v>
      </c>
      <c r="B15" s="347"/>
      <c r="C15" s="353"/>
      <c r="D15" s="535" t="s">
        <v>355</v>
      </c>
      <c r="E15" s="122">
        <v>65</v>
      </c>
      <c r="F15" s="94">
        <v>0.1</v>
      </c>
      <c r="G15" s="351">
        <v>83.2</v>
      </c>
      <c r="H15" s="122">
        <v>49</v>
      </c>
      <c r="I15" s="94">
        <v>0.1</v>
      </c>
      <c r="J15" s="351">
        <v>75.7</v>
      </c>
      <c r="K15" s="122">
        <v>66</v>
      </c>
      <c r="L15" s="94">
        <v>0.1</v>
      </c>
      <c r="M15" s="351">
        <v>133.69999999999999</v>
      </c>
      <c r="N15" s="122">
        <v>300</v>
      </c>
      <c r="O15" s="94">
        <v>0.5</v>
      </c>
      <c r="P15" s="351">
        <v>454.6</v>
      </c>
      <c r="Q15" s="110">
        <v>573</v>
      </c>
      <c r="R15" s="94">
        <v>0.70000000000000007</v>
      </c>
      <c r="S15" s="151">
        <v>190.7</v>
      </c>
      <c r="T15" s="563"/>
    </row>
    <row r="16" spans="1:20" ht="11.9" customHeight="1">
      <c r="A16" s="537" t="s">
        <v>368</v>
      </c>
      <c r="B16" s="347"/>
      <c r="C16" s="353"/>
      <c r="D16" s="534" t="s">
        <v>356</v>
      </c>
      <c r="E16" s="122">
        <v>48771</v>
      </c>
      <c r="F16" s="94">
        <v>100</v>
      </c>
      <c r="G16" s="442">
        <v>104.60000000000001</v>
      </c>
      <c r="H16" s="122">
        <v>50672</v>
      </c>
      <c r="I16" s="94">
        <v>100</v>
      </c>
      <c r="J16" s="351">
        <v>103.89999999999999</v>
      </c>
      <c r="K16" s="122">
        <v>45637</v>
      </c>
      <c r="L16" s="94">
        <v>100</v>
      </c>
      <c r="M16" s="351">
        <v>90.100000000000009</v>
      </c>
      <c r="N16" s="122">
        <v>59275</v>
      </c>
      <c r="O16" s="94">
        <v>100</v>
      </c>
      <c r="P16" s="351">
        <v>129.9</v>
      </c>
      <c r="Q16" s="110">
        <v>77236</v>
      </c>
      <c r="R16" s="94">
        <v>100</v>
      </c>
      <c r="S16" s="151">
        <v>130.29999999999998</v>
      </c>
      <c r="T16" s="563"/>
    </row>
    <row r="17" spans="1:20" ht="11.9" customHeight="1">
      <c r="A17" s="538" t="s">
        <v>354</v>
      </c>
      <c r="B17" s="356"/>
      <c r="C17" s="357"/>
      <c r="D17" s="589" t="s">
        <v>379</v>
      </c>
      <c r="E17" s="358" t="s">
        <v>9</v>
      </c>
      <c r="F17" s="359" t="s">
        <v>9</v>
      </c>
      <c r="G17" s="351" t="s">
        <v>9</v>
      </c>
      <c r="H17" s="358" t="s">
        <v>9</v>
      </c>
      <c r="I17" s="359" t="s">
        <v>9</v>
      </c>
      <c r="J17" s="351" t="s">
        <v>9</v>
      </c>
      <c r="K17" s="358" t="s">
        <v>9</v>
      </c>
      <c r="L17" s="359" t="s">
        <v>9</v>
      </c>
      <c r="M17" s="351" t="s">
        <v>9</v>
      </c>
      <c r="N17" s="358" t="s">
        <v>9</v>
      </c>
      <c r="O17" s="359" t="s">
        <v>9</v>
      </c>
      <c r="P17" s="351" t="s">
        <v>9</v>
      </c>
      <c r="Q17" s="110">
        <v>0</v>
      </c>
      <c r="R17" s="359" t="s">
        <v>9</v>
      </c>
      <c r="S17" s="151" t="s">
        <v>9</v>
      </c>
      <c r="T17" s="563"/>
    </row>
    <row r="18" spans="1:20" ht="11.9" customHeight="1">
      <c r="A18" s="361" t="s">
        <v>290</v>
      </c>
      <c r="B18" s="361"/>
      <c r="C18" s="362"/>
      <c r="D18" s="363" t="s">
        <v>124</v>
      </c>
      <c r="E18" s="205">
        <v>48771</v>
      </c>
      <c r="F18" s="329">
        <v>100</v>
      </c>
      <c r="G18" s="364">
        <v>104.60000000000001</v>
      </c>
      <c r="H18" s="205">
        <v>50672</v>
      </c>
      <c r="I18" s="329">
        <v>100</v>
      </c>
      <c r="J18" s="364">
        <v>103.89999999999999</v>
      </c>
      <c r="K18" s="205">
        <v>45637</v>
      </c>
      <c r="L18" s="329">
        <v>100</v>
      </c>
      <c r="M18" s="364">
        <v>90.100000000000009</v>
      </c>
      <c r="N18" s="205">
        <v>59275</v>
      </c>
      <c r="O18" s="329">
        <v>100</v>
      </c>
      <c r="P18" s="364">
        <v>129.9</v>
      </c>
      <c r="Q18" s="112">
        <v>77236</v>
      </c>
      <c r="R18" s="365">
        <v>100</v>
      </c>
      <c r="S18" s="331">
        <v>130.29999999999998</v>
      </c>
      <c r="T18" s="563"/>
    </row>
    <row r="19" spans="1:20" ht="18" customHeight="1">
      <c r="A19" s="18"/>
      <c r="B19" s="18"/>
      <c r="C19" s="18"/>
      <c r="D19" s="18"/>
      <c r="E19" s="443"/>
      <c r="F19" s="444"/>
      <c r="G19" s="445"/>
      <c r="H19" s="443"/>
      <c r="I19" s="444"/>
      <c r="J19" s="446"/>
      <c r="K19" s="443"/>
      <c r="L19" s="444"/>
      <c r="M19" s="446"/>
      <c r="N19" s="443"/>
      <c r="O19" s="444"/>
      <c r="P19" s="446"/>
      <c r="Q19" s="443"/>
      <c r="R19" s="412"/>
      <c r="S19" s="446"/>
    </row>
    <row r="20" spans="1:20" ht="18" customHeight="1">
      <c r="A20" s="436" t="s">
        <v>308</v>
      </c>
      <c r="B20" s="422"/>
      <c r="C20" s="422"/>
      <c r="D20" s="422"/>
      <c r="E20" s="423"/>
      <c r="F20" s="447"/>
      <c r="G20" s="425"/>
      <c r="H20" s="423"/>
      <c r="I20" s="447"/>
      <c r="J20" s="425"/>
      <c r="K20" s="423"/>
      <c r="L20" s="447"/>
      <c r="M20" s="425"/>
      <c r="N20" s="423"/>
      <c r="O20" s="447"/>
      <c r="P20" s="425"/>
      <c r="Q20" s="409"/>
      <c r="R20" s="410"/>
      <c r="S20" s="411"/>
    </row>
    <row r="21" spans="1:20" s="18" customFormat="1" ht="9.65" customHeight="1">
      <c r="A21" s="751" t="s">
        <v>151</v>
      </c>
      <c r="B21" s="751"/>
      <c r="C21" s="751"/>
      <c r="D21" s="752"/>
      <c r="E21" s="707" t="s">
        <v>426</v>
      </c>
      <c r="F21" s="708"/>
      <c r="G21" s="708"/>
      <c r="H21" s="753" t="s">
        <v>427</v>
      </c>
      <c r="I21" s="754"/>
      <c r="J21" s="755"/>
      <c r="K21" s="753" t="s">
        <v>428</v>
      </c>
      <c r="L21" s="754"/>
      <c r="M21" s="755"/>
      <c r="N21" s="753" t="s">
        <v>429</v>
      </c>
      <c r="O21" s="754"/>
      <c r="P21" s="756"/>
      <c r="Q21" s="713" t="s">
        <v>425</v>
      </c>
      <c r="R21" s="714"/>
      <c r="S21" s="715"/>
      <c r="T21" s="292"/>
    </row>
    <row r="22" spans="1:20" s="18" customFormat="1" ht="9.65" customHeight="1">
      <c r="A22" s="378"/>
      <c r="B22" s="378"/>
      <c r="C22" s="378"/>
      <c r="D22" s="378"/>
      <c r="E22" s="710"/>
      <c r="F22" s="711"/>
      <c r="G22" s="711"/>
      <c r="H22" s="710"/>
      <c r="I22" s="711"/>
      <c r="J22" s="712"/>
      <c r="K22" s="710"/>
      <c r="L22" s="711"/>
      <c r="M22" s="712"/>
      <c r="N22" s="710"/>
      <c r="O22" s="711"/>
      <c r="P22" s="717"/>
      <c r="Q22" s="716"/>
      <c r="R22" s="711"/>
      <c r="S22" s="717"/>
      <c r="T22" s="292"/>
    </row>
    <row r="23" spans="1:20" ht="11.15" customHeight="1">
      <c r="A23" s="413" t="s">
        <v>291</v>
      </c>
      <c r="B23" s="414"/>
      <c r="C23" s="414"/>
      <c r="D23" s="414"/>
      <c r="E23" s="433"/>
      <c r="F23" s="415" t="s">
        <v>118</v>
      </c>
      <c r="G23" s="416" t="s">
        <v>120</v>
      </c>
      <c r="H23" s="433"/>
      <c r="I23" s="415" t="s">
        <v>118</v>
      </c>
      <c r="J23" s="416" t="s">
        <v>120</v>
      </c>
      <c r="K23" s="433"/>
      <c r="L23" s="415" t="s">
        <v>118</v>
      </c>
      <c r="M23" s="416" t="s">
        <v>120</v>
      </c>
      <c r="N23" s="433"/>
      <c r="O23" s="415" t="s">
        <v>118</v>
      </c>
      <c r="P23" s="416" t="s">
        <v>120</v>
      </c>
      <c r="Q23" s="434"/>
      <c r="R23" s="415" t="s">
        <v>118</v>
      </c>
      <c r="S23" s="417" t="s">
        <v>120</v>
      </c>
    </row>
    <row r="24" spans="1:20" ht="11.9" customHeight="1">
      <c r="A24" s="536" t="s">
        <v>358</v>
      </c>
      <c r="B24" s="348"/>
      <c r="C24" s="349"/>
      <c r="D24" s="350" t="s">
        <v>292</v>
      </c>
      <c r="E24" s="122">
        <v>37848</v>
      </c>
      <c r="F24" s="94">
        <v>68.5</v>
      </c>
      <c r="G24" s="351">
        <v>103.4</v>
      </c>
      <c r="H24" s="122">
        <v>38875</v>
      </c>
      <c r="I24" s="94">
        <v>68.2</v>
      </c>
      <c r="J24" s="351">
        <v>102.69999999999999</v>
      </c>
      <c r="K24" s="122">
        <v>39523</v>
      </c>
      <c r="L24" s="94">
        <v>66.3</v>
      </c>
      <c r="M24" s="351">
        <v>101.69999999999999</v>
      </c>
      <c r="N24" s="122">
        <v>48611</v>
      </c>
      <c r="O24" s="94">
        <v>63.800000000000004</v>
      </c>
      <c r="P24" s="351">
        <v>123</v>
      </c>
      <c r="Q24" s="110">
        <v>54624</v>
      </c>
      <c r="R24" s="94">
        <v>64.5</v>
      </c>
      <c r="S24" s="325">
        <v>112.4</v>
      </c>
      <c r="T24" s="563"/>
    </row>
    <row r="25" spans="1:20" ht="11.9" customHeight="1">
      <c r="A25" s="536" t="s">
        <v>363</v>
      </c>
      <c r="B25" s="348"/>
      <c r="C25" s="353"/>
      <c r="D25" s="350" t="s">
        <v>364</v>
      </c>
      <c r="E25" s="122">
        <v>634</v>
      </c>
      <c r="F25" s="94">
        <v>1.0999999999999999</v>
      </c>
      <c r="G25" s="351">
        <v>98.9</v>
      </c>
      <c r="H25" s="122">
        <v>561</v>
      </c>
      <c r="I25" s="94">
        <v>1</v>
      </c>
      <c r="J25" s="351">
        <v>88.5</v>
      </c>
      <c r="K25" s="122">
        <v>485</v>
      </c>
      <c r="L25" s="94">
        <v>0.8</v>
      </c>
      <c r="M25" s="137">
        <v>86.5</v>
      </c>
      <c r="N25" s="122">
        <v>548</v>
      </c>
      <c r="O25" s="94">
        <v>0.70000000000000007</v>
      </c>
      <c r="P25" s="351">
        <v>112.9</v>
      </c>
      <c r="Q25" s="110">
        <v>734</v>
      </c>
      <c r="R25" s="94">
        <v>0.89999999999999991</v>
      </c>
      <c r="S25" s="151">
        <v>134</v>
      </c>
      <c r="T25" s="563"/>
    </row>
    <row r="26" spans="1:20" ht="11.9" customHeight="1">
      <c r="A26" s="536" t="s">
        <v>359</v>
      </c>
      <c r="B26" s="348"/>
      <c r="C26" s="349"/>
      <c r="D26" s="350" t="s">
        <v>294</v>
      </c>
      <c r="E26" s="122">
        <v>2837</v>
      </c>
      <c r="F26" s="94">
        <v>5.0999999999999996</v>
      </c>
      <c r="G26" s="351">
        <v>103.60000000000001</v>
      </c>
      <c r="H26" s="122">
        <v>3238</v>
      </c>
      <c r="I26" s="94">
        <v>5.7</v>
      </c>
      <c r="J26" s="351">
        <v>114.1</v>
      </c>
      <c r="K26" s="122">
        <v>2934</v>
      </c>
      <c r="L26" s="94">
        <v>4.9000000000000004</v>
      </c>
      <c r="M26" s="137">
        <v>90.600000000000009</v>
      </c>
      <c r="N26" s="122">
        <v>4012</v>
      </c>
      <c r="O26" s="94">
        <v>5.3</v>
      </c>
      <c r="P26" s="351">
        <v>136.80000000000001</v>
      </c>
      <c r="Q26" s="110">
        <v>5012</v>
      </c>
      <c r="R26" s="94">
        <v>5.8999999999999995</v>
      </c>
      <c r="S26" s="151">
        <v>124.9</v>
      </c>
      <c r="T26" s="563"/>
    </row>
    <row r="27" spans="1:20" ht="11.9" customHeight="1">
      <c r="A27" s="536" t="s">
        <v>360</v>
      </c>
      <c r="B27" s="348"/>
      <c r="C27" s="353"/>
      <c r="D27" s="548" t="s">
        <v>293</v>
      </c>
      <c r="E27" s="441">
        <v>4679</v>
      </c>
      <c r="F27" s="326">
        <v>8.5</v>
      </c>
      <c r="G27" s="351">
        <v>100.6</v>
      </c>
      <c r="H27" s="441">
        <v>5017</v>
      </c>
      <c r="I27" s="326">
        <v>8.7999999999999989</v>
      </c>
      <c r="J27" s="137">
        <v>107.2</v>
      </c>
      <c r="K27" s="498">
        <v>5824</v>
      </c>
      <c r="L27" s="326">
        <v>9.8000000000000007</v>
      </c>
      <c r="M27" s="351">
        <v>116.10000000000001</v>
      </c>
      <c r="N27" s="441">
        <v>8665</v>
      </c>
      <c r="O27" s="326">
        <v>11.4</v>
      </c>
      <c r="P27" s="351">
        <v>148.80000000000001</v>
      </c>
      <c r="Q27" s="110">
        <v>8800</v>
      </c>
      <c r="R27" s="326">
        <v>10.4</v>
      </c>
      <c r="S27" s="151">
        <v>101.6</v>
      </c>
      <c r="T27" s="563"/>
    </row>
    <row r="28" spans="1:20" ht="11.9" customHeight="1">
      <c r="A28" s="536" t="s">
        <v>361</v>
      </c>
      <c r="B28" s="348"/>
      <c r="C28" s="353"/>
      <c r="D28" s="350" t="s">
        <v>295</v>
      </c>
      <c r="E28" s="441">
        <v>2</v>
      </c>
      <c r="F28" s="326">
        <v>0</v>
      </c>
      <c r="G28" s="623">
        <v>22163.200000000001</v>
      </c>
      <c r="H28" s="498">
        <v>4</v>
      </c>
      <c r="I28" s="326">
        <v>0</v>
      </c>
      <c r="J28" s="137">
        <v>159.60000000000002</v>
      </c>
      <c r="K28" s="441">
        <v>2</v>
      </c>
      <c r="L28" s="326">
        <v>0</v>
      </c>
      <c r="M28" s="351">
        <v>61.7</v>
      </c>
      <c r="N28" s="441">
        <v>1</v>
      </c>
      <c r="O28" s="326">
        <v>0</v>
      </c>
      <c r="P28" s="137">
        <v>46.9</v>
      </c>
      <c r="Q28" s="110">
        <v>11</v>
      </c>
      <c r="R28" s="326">
        <v>0</v>
      </c>
      <c r="S28" s="453">
        <v>903.7</v>
      </c>
      <c r="T28" s="563"/>
    </row>
    <row r="29" spans="1:20" ht="11.9" customHeight="1">
      <c r="A29" s="536" t="s">
        <v>362</v>
      </c>
      <c r="B29" s="348"/>
      <c r="C29" s="353"/>
      <c r="D29" s="350" t="s">
        <v>296</v>
      </c>
      <c r="E29" s="441">
        <v>14</v>
      </c>
      <c r="F29" s="326">
        <v>0</v>
      </c>
      <c r="G29" s="351">
        <v>77.3</v>
      </c>
      <c r="H29" s="498">
        <v>13</v>
      </c>
      <c r="I29" s="326">
        <v>0</v>
      </c>
      <c r="J29" s="351">
        <v>93.899999999999991</v>
      </c>
      <c r="K29" s="498">
        <v>14</v>
      </c>
      <c r="L29" s="326">
        <v>0</v>
      </c>
      <c r="M29" s="351">
        <v>108.3</v>
      </c>
      <c r="N29" s="554">
        <v>7</v>
      </c>
      <c r="O29" s="326">
        <v>0</v>
      </c>
      <c r="P29" s="453">
        <v>49.8</v>
      </c>
      <c r="Q29" s="110">
        <v>15</v>
      </c>
      <c r="R29" s="326">
        <v>0</v>
      </c>
      <c r="S29" s="151">
        <v>209.20000000000002</v>
      </c>
      <c r="T29" s="563"/>
    </row>
    <row r="30" spans="1:20" ht="11.9" customHeight="1">
      <c r="A30" s="536" t="s">
        <v>367</v>
      </c>
      <c r="B30" s="348"/>
      <c r="C30" s="353"/>
      <c r="D30" s="534" t="s">
        <v>357</v>
      </c>
      <c r="E30" s="122">
        <v>4276</v>
      </c>
      <c r="F30" s="94">
        <v>7.7</v>
      </c>
      <c r="G30" s="351">
        <v>115.6</v>
      </c>
      <c r="H30" s="122">
        <v>4601</v>
      </c>
      <c r="I30" s="94">
        <v>8.1</v>
      </c>
      <c r="J30" s="351">
        <v>107.60000000000001</v>
      </c>
      <c r="K30" s="122">
        <v>4706</v>
      </c>
      <c r="L30" s="94">
        <v>7.9</v>
      </c>
      <c r="M30" s="351">
        <v>102.3</v>
      </c>
      <c r="N30" s="122">
        <v>6682</v>
      </c>
      <c r="O30" s="94">
        <v>8.7999999999999989</v>
      </c>
      <c r="P30" s="351">
        <v>142</v>
      </c>
      <c r="Q30" s="110">
        <v>7791</v>
      </c>
      <c r="R30" s="94">
        <v>9.1999999999999993</v>
      </c>
      <c r="S30" s="151">
        <v>116.6</v>
      </c>
      <c r="T30" s="563"/>
    </row>
    <row r="31" spans="1:20" ht="11.9" customHeight="1">
      <c r="A31" s="536" t="s">
        <v>366</v>
      </c>
      <c r="B31" s="347"/>
      <c r="C31" s="353"/>
      <c r="D31" s="535" t="s">
        <v>355</v>
      </c>
      <c r="E31" s="122">
        <v>4939</v>
      </c>
      <c r="F31" s="94">
        <v>8.9</v>
      </c>
      <c r="G31" s="351">
        <v>98.9</v>
      </c>
      <c r="H31" s="122">
        <v>4695</v>
      </c>
      <c r="I31" s="94">
        <v>8.2000000000000011</v>
      </c>
      <c r="J31" s="351">
        <v>95</v>
      </c>
      <c r="K31" s="122">
        <v>6097</v>
      </c>
      <c r="L31" s="94">
        <v>10.199999999999999</v>
      </c>
      <c r="M31" s="137">
        <v>129.9</v>
      </c>
      <c r="N31" s="122">
        <v>7655</v>
      </c>
      <c r="O31" s="94">
        <v>10</v>
      </c>
      <c r="P31" s="351">
        <v>125.6</v>
      </c>
      <c r="Q31" s="110">
        <v>7646</v>
      </c>
      <c r="R31" s="94">
        <v>9</v>
      </c>
      <c r="S31" s="151">
        <v>99.9</v>
      </c>
      <c r="T31" s="563"/>
    </row>
    <row r="32" spans="1:20" ht="11.9" customHeight="1">
      <c r="A32" s="537" t="s">
        <v>368</v>
      </c>
      <c r="B32" s="347"/>
      <c r="C32" s="353"/>
      <c r="D32" s="534" t="s">
        <v>356</v>
      </c>
      <c r="E32" s="122">
        <v>55232</v>
      </c>
      <c r="F32" s="94">
        <v>100</v>
      </c>
      <c r="G32" s="351">
        <v>103.49999999999999</v>
      </c>
      <c r="H32" s="122">
        <v>57006</v>
      </c>
      <c r="I32" s="94">
        <v>100</v>
      </c>
      <c r="J32" s="351">
        <v>103.2</v>
      </c>
      <c r="K32" s="122">
        <v>59589</v>
      </c>
      <c r="L32" s="94">
        <v>100</v>
      </c>
      <c r="M32" s="351">
        <v>104.5</v>
      </c>
      <c r="N32" s="122">
        <v>76184</v>
      </c>
      <c r="O32" s="94">
        <v>100</v>
      </c>
      <c r="P32" s="351">
        <v>127.8</v>
      </c>
      <c r="Q32" s="110">
        <v>84636</v>
      </c>
      <c r="R32" s="94">
        <v>100</v>
      </c>
      <c r="S32" s="151">
        <v>111.1</v>
      </c>
      <c r="T32" s="563"/>
    </row>
    <row r="33" spans="1:20" ht="11.9" customHeight="1">
      <c r="A33" s="538" t="s">
        <v>354</v>
      </c>
      <c r="B33" s="356"/>
      <c r="C33" s="357"/>
      <c r="D33" s="589" t="s">
        <v>379</v>
      </c>
      <c r="E33" s="358" t="s">
        <v>9</v>
      </c>
      <c r="F33" s="359" t="s">
        <v>9</v>
      </c>
      <c r="G33" s="351" t="s">
        <v>9</v>
      </c>
      <c r="H33" s="358" t="s">
        <v>9</v>
      </c>
      <c r="I33" s="359" t="s">
        <v>9</v>
      </c>
      <c r="J33" s="351" t="s">
        <v>9</v>
      </c>
      <c r="K33" s="358" t="s">
        <v>9</v>
      </c>
      <c r="L33" s="359" t="s">
        <v>9</v>
      </c>
      <c r="M33" s="351" t="s">
        <v>9</v>
      </c>
      <c r="N33" s="358" t="s">
        <v>9</v>
      </c>
      <c r="O33" s="359" t="s">
        <v>9</v>
      </c>
      <c r="P33" s="351" t="s">
        <v>9</v>
      </c>
      <c r="Q33" s="110">
        <v>0</v>
      </c>
      <c r="R33" s="359" t="s">
        <v>9</v>
      </c>
      <c r="S33" s="151" t="s">
        <v>9</v>
      </c>
      <c r="T33" s="563"/>
    </row>
    <row r="34" spans="1:20" ht="11.9" customHeight="1">
      <c r="A34" s="361" t="s">
        <v>290</v>
      </c>
      <c r="B34" s="361"/>
      <c r="C34" s="362"/>
      <c r="D34" s="363" t="s">
        <v>124</v>
      </c>
      <c r="E34" s="205">
        <v>55232</v>
      </c>
      <c r="F34" s="329">
        <v>100</v>
      </c>
      <c r="G34" s="364">
        <v>103.49999999999999</v>
      </c>
      <c r="H34" s="205">
        <v>57006</v>
      </c>
      <c r="I34" s="329">
        <v>100</v>
      </c>
      <c r="J34" s="364">
        <v>103.2</v>
      </c>
      <c r="K34" s="205">
        <v>59589</v>
      </c>
      <c r="L34" s="329">
        <v>100</v>
      </c>
      <c r="M34" s="364">
        <v>104.5</v>
      </c>
      <c r="N34" s="205">
        <v>76184</v>
      </c>
      <c r="O34" s="329">
        <v>100</v>
      </c>
      <c r="P34" s="364">
        <v>127.8</v>
      </c>
      <c r="Q34" s="112">
        <v>84636</v>
      </c>
      <c r="R34" s="365">
        <v>100</v>
      </c>
      <c r="S34" s="331">
        <v>111.1</v>
      </c>
      <c r="T34" s="563"/>
    </row>
    <row r="35" spans="1:20" ht="9" customHeight="1">
      <c r="A35" s="310"/>
      <c r="F35" s="14"/>
      <c r="I35" s="14"/>
      <c r="K35" s="426"/>
      <c r="L35" s="14"/>
      <c r="N35" s="426"/>
      <c r="O35" s="14"/>
      <c r="Q35" s="293"/>
      <c r="R35" s="427"/>
      <c r="S35" s="428"/>
    </row>
    <row r="36" spans="1:20" ht="9" customHeight="1">
      <c r="A36" s="288"/>
      <c r="F36" s="14"/>
      <c r="I36" s="14"/>
      <c r="K36" s="429"/>
      <c r="L36" s="14"/>
      <c r="N36" s="429"/>
      <c r="O36" s="14"/>
      <c r="Q36" s="430"/>
      <c r="R36" s="437"/>
      <c r="S36" s="438"/>
    </row>
    <row r="37" spans="1:20">
      <c r="A37" s="418"/>
      <c r="B37" s="90"/>
      <c r="C37" s="418"/>
      <c r="D37" s="418"/>
      <c r="E37" s="419"/>
      <c r="F37" s="448"/>
      <c r="G37" s="421"/>
      <c r="H37" s="419"/>
      <c r="I37" s="448"/>
      <c r="J37" s="421"/>
      <c r="K37" s="426"/>
      <c r="L37" s="448"/>
      <c r="M37" s="421"/>
      <c r="N37" s="426"/>
      <c r="O37" s="448"/>
      <c r="P37" s="421"/>
      <c r="Q37" s="293"/>
      <c r="R37" s="427"/>
      <c r="S37" s="428"/>
    </row>
    <row r="38" spans="1:20">
      <c r="B38" s="11"/>
      <c r="K38" s="429"/>
      <c r="N38" s="429"/>
      <c r="Q38" s="430"/>
      <c r="R38" s="431"/>
      <c r="S38" s="432"/>
    </row>
    <row r="39" spans="1:20" ht="13.5" customHeight="1"/>
    <row r="40" spans="1:20" ht="13.4" customHeight="1"/>
  </sheetData>
  <mergeCells count="12">
    <mergeCell ref="K21:M22"/>
    <mergeCell ref="N21:P22"/>
    <mergeCell ref="Q21:S22"/>
    <mergeCell ref="A5:D5"/>
    <mergeCell ref="E5:G6"/>
    <mergeCell ref="H5:J6"/>
    <mergeCell ref="K5:M6"/>
    <mergeCell ref="N5:P6"/>
    <mergeCell ref="Q5:S6"/>
    <mergeCell ref="A21:D21"/>
    <mergeCell ref="E21:G22"/>
    <mergeCell ref="H21:J22"/>
  </mergeCells>
  <phoneticPr fontId="1"/>
  <conditionalFormatting sqref="A18:P18 A34:P34 C8:C17 C24:C33 E8:H11 E24:S24 E32:P33 E13:P17 E30:L31 N30:P31 E25:L27 N25:S26 J8:S10 S29 J11:P11 Q11:S18 N27:P27 R27:S28 R30:S34 Q27:Q34">
    <cfRule type="expression" dxfId="44" priority="28">
      <formula>MOD(ROW(),2)=0</formula>
    </cfRule>
  </conditionalFormatting>
  <conditionalFormatting sqref="A8:B17">
    <cfRule type="expression" dxfId="43" priority="27">
      <formula>MOD(ROW(),2)=0</formula>
    </cfRule>
  </conditionalFormatting>
  <conditionalFormatting sqref="A24:B33">
    <cfRule type="expression" dxfId="42" priority="26">
      <formula>MOD(ROW(),2)=0</formula>
    </cfRule>
  </conditionalFormatting>
  <conditionalFormatting sqref="D8:D17">
    <cfRule type="expression" dxfId="41" priority="25">
      <formula>MOD(ROW(),2)=0</formula>
    </cfRule>
  </conditionalFormatting>
  <conditionalFormatting sqref="D24:D33">
    <cfRule type="expression" dxfId="40" priority="24">
      <formula>MOD(ROW(),2)=0</formula>
    </cfRule>
  </conditionalFormatting>
  <conditionalFormatting sqref="N29:P29 E29:G29 I29:J29">
    <cfRule type="expression" dxfId="39" priority="22">
      <formula>MOD(ROW(),2)=0</formula>
    </cfRule>
  </conditionalFormatting>
  <conditionalFormatting sqref="K12:L12 N12:P12">
    <cfRule type="expression" dxfId="38" priority="21">
      <formula>MOD(ROW(),2)=0</formula>
    </cfRule>
  </conditionalFormatting>
  <conditionalFormatting sqref="K29:M29">
    <cfRule type="expression" dxfId="37" priority="14">
      <formula>MOD(ROW(),2)=0</formula>
    </cfRule>
  </conditionalFormatting>
  <conditionalFormatting sqref="M25">
    <cfRule type="expression" dxfId="36" priority="19">
      <formula>MOD(ROW(),2)=0</formula>
    </cfRule>
  </conditionalFormatting>
  <conditionalFormatting sqref="M26:M27 M31">
    <cfRule type="expression" dxfId="35" priority="18">
      <formula>MOD(ROW(),2)=0</formula>
    </cfRule>
  </conditionalFormatting>
  <conditionalFormatting sqref="M30">
    <cfRule type="expression" dxfId="34" priority="15">
      <formula>MOD(ROW(),2)=0</formula>
    </cfRule>
  </conditionalFormatting>
  <conditionalFormatting sqref="I8:I11">
    <cfRule type="expression" dxfId="33" priority="13">
      <formula>MOD(ROW(),2)=0</formula>
    </cfRule>
  </conditionalFormatting>
  <conditionalFormatting sqref="M12">
    <cfRule type="expression" dxfId="32" priority="9">
      <formula>MOD(ROW(),2)=0</formula>
    </cfRule>
  </conditionalFormatting>
  <conditionalFormatting sqref="R29">
    <cfRule type="expression" dxfId="31" priority="7">
      <formula>MOD(ROW(),2)=0</formula>
    </cfRule>
  </conditionalFormatting>
  <conditionalFormatting sqref="H12:J12">
    <cfRule type="expression" dxfId="30" priority="5">
      <formula>MOD(ROW(),2)=0</formula>
    </cfRule>
  </conditionalFormatting>
  <conditionalFormatting sqref="G12">
    <cfRule type="expression" dxfId="29" priority="4">
      <formula>MOD(ROW(),2)=0</formula>
    </cfRule>
  </conditionalFormatting>
  <conditionalFormatting sqref="E28:P28">
    <cfRule type="expression" dxfId="28" priority="3">
      <formula>MOD(ROW(),2)=0</formula>
    </cfRule>
  </conditionalFormatting>
  <conditionalFormatting sqref="E12:F12">
    <cfRule type="expression" dxfId="27" priority="2">
      <formula>MOD(ROW(),2)=0</formula>
    </cfRule>
  </conditionalFormatting>
  <conditionalFormatting sqref="H29">
    <cfRule type="expression" dxfId="26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U40"/>
  <sheetViews>
    <sheetView showGridLines="0" zoomScaleNormal="100" zoomScaleSheetLayoutView="90" workbookViewId="0"/>
  </sheetViews>
  <sheetFormatPr defaultColWidth="9.2109375" defaultRowHeight="14"/>
  <cols>
    <col min="1" max="2" width="1.35546875" style="14" customWidth="1"/>
    <col min="3" max="3" width="9.640625" style="14" customWidth="1"/>
    <col min="4" max="4" width="13.640625" style="14" customWidth="1"/>
    <col min="5" max="5" width="8.640625" style="289" customWidth="1"/>
    <col min="6" max="6" width="4.640625" style="114" customWidth="1"/>
    <col min="7" max="7" width="4.640625" style="290" customWidth="1"/>
    <col min="8" max="8" width="8.640625" style="289" customWidth="1"/>
    <col min="9" max="9" width="4.640625" style="114" customWidth="1"/>
    <col min="10" max="10" width="4.640625" style="290" customWidth="1"/>
    <col min="11" max="11" width="8.640625" style="289" customWidth="1"/>
    <col min="12" max="12" width="4.640625" style="114" customWidth="1"/>
    <col min="13" max="13" width="4.640625" style="290" customWidth="1"/>
    <col min="14" max="14" width="8.640625" style="289" customWidth="1"/>
    <col min="15" max="15" width="4.640625" style="114" customWidth="1"/>
    <col min="16" max="16" width="4.640625" style="290" customWidth="1"/>
    <col min="17" max="17" width="8.640625" style="289" customWidth="1"/>
    <col min="18" max="18" width="4.640625" style="14" customWidth="1"/>
    <col min="19" max="19" width="4.640625" style="290" customWidth="1"/>
    <col min="20" max="20" width="5.42578125" style="289" customWidth="1"/>
    <col min="21" max="16384" width="9.2109375" style="14"/>
  </cols>
  <sheetData>
    <row r="1" spans="1:21" ht="24" customHeight="1">
      <c r="E1" s="89"/>
      <c r="G1" s="89"/>
      <c r="H1" s="114"/>
      <c r="I1" s="89"/>
      <c r="J1" s="114"/>
      <c r="K1" s="89"/>
      <c r="M1" s="89"/>
      <c r="N1" s="114"/>
      <c r="O1" s="89"/>
      <c r="P1" s="14"/>
      <c r="Q1" s="14"/>
      <c r="S1" s="14"/>
      <c r="T1" s="59"/>
    </row>
    <row r="2" spans="1:21" ht="18" customHeight="1">
      <c r="A2" s="18"/>
      <c r="E2" s="89"/>
      <c r="G2" s="89"/>
      <c r="H2" s="114"/>
      <c r="I2" s="89"/>
      <c r="J2" s="115"/>
      <c r="K2" s="115"/>
      <c r="L2" s="115"/>
      <c r="M2" s="115"/>
      <c r="N2" s="115"/>
      <c r="O2" s="91"/>
      <c r="P2" s="14"/>
      <c r="Q2" s="14"/>
      <c r="S2" s="14"/>
      <c r="T2" s="59"/>
    </row>
    <row r="3" spans="1:21" ht="18" customHeight="1">
      <c r="A3" s="418"/>
      <c r="B3" s="418"/>
      <c r="C3" s="418"/>
      <c r="D3" s="418"/>
      <c r="E3" s="419"/>
      <c r="F3" s="420"/>
      <c r="G3" s="421"/>
      <c r="H3" s="419"/>
      <c r="I3" s="420"/>
      <c r="J3" s="421"/>
      <c r="K3" s="419"/>
      <c r="L3" s="420"/>
      <c r="M3" s="421"/>
      <c r="N3" s="419"/>
      <c r="O3" s="420"/>
      <c r="P3" s="421"/>
      <c r="Q3" s="419"/>
      <c r="R3" s="420"/>
      <c r="S3" s="337"/>
    </row>
    <row r="4" spans="1:21" ht="18" customHeight="1">
      <c r="A4" s="439" t="s">
        <v>309</v>
      </c>
      <c r="B4" s="408"/>
      <c r="C4" s="408"/>
      <c r="D4" s="408"/>
      <c r="E4" s="409"/>
      <c r="F4" s="440"/>
      <c r="G4" s="411"/>
      <c r="H4" s="409"/>
      <c r="I4" s="440"/>
      <c r="J4" s="411"/>
      <c r="K4" s="409"/>
      <c r="L4" s="440"/>
      <c r="M4" s="411"/>
      <c r="N4" s="409"/>
      <c r="O4" s="440"/>
      <c r="P4" s="411"/>
      <c r="Q4" s="409"/>
      <c r="R4" s="449"/>
      <c r="S4" s="209" t="s">
        <v>324</v>
      </c>
    </row>
    <row r="5" spans="1:21" s="18" customFormat="1" ht="9.65" customHeight="1">
      <c r="A5" s="751" t="s">
        <v>151</v>
      </c>
      <c r="B5" s="751"/>
      <c r="C5" s="751"/>
      <c r="D5" s="752"/>
      <c r="E5" s="707" t="s">
        <v>426</v>
      </c>
      <c r="F5" s="708"/>
      <c r="G5" s="708"/>
      <c r="H5" s="707" t="s">
        <v>427</v>
      </c>
      <c r="I5" s="708"/>
      <c r="J5" s="708"/>
      <c r="K5" s="707" t="s">
        <v>428</v>
      </c>
      <c r="L5" s="708"/>
      <c r="M5" s="709"/>
      <c r="N5" s="707" t="s">
        <v>429</v>
      </c>
      <c r="O5" s="708"/>
      <c r="P5" s="708"/>
      <c r="Q5" s="713" t="s">
        <v>425</v>
      </c>
      <c r="R5" s="714"/>
      <c r="S5" s="715"/>
      <c r="T5" s="292"/>
    </row>
    <row r="6" spans="1:21" s="18" customFormat="1" ht="9.65" customHeight="1">
      <c r="A6" s="378"/>
      <c r="B6" s="378"/>
      <c r="C6" s="378"/>
      <c r="D6" s="378"/>
      <c r="E6" s="710"/>
      <c r="F6" s="711"/>
      <c r="G6" s="711"/>
      <c r="H6" s="710"/>
      <c r="I6" s="711"/>
      <c r="J6" s="711"/>
      <c r="K6" s="710"/>
      <c r="L6" s="711"/>
      <c r="M6" s="712"/>
      <c r="N6" s="710"/>
      <c r="O6" s="711"/>
      <c r="P6" s="711"/>
      <c r="Q6" s="716"/>
      <c r="R6" s="711"/>
      <c r="S6" s="717"/>
      <c r="T6" s="292"/>
    </row>
    <row r="7" spans="1:21" ht="11.15" customHeight="1">
      <c r="A7" s="413" t="s">
        <v>291</v>
      </c>
      <c r="B7" s="414"/>
      <c r="C7" s="414"/>
      <c r="D7" s="414"/>
      <c r="E7" s="433"/>
      <c r="F7" s="415" t="s">
        <v>118</v>
      </c>
      <c r="G7" s="416" t="s">
        <v>120</v>
      </c>
      <c r="H7" s="433"/>
      <c r="I7" s="415" t="s">
        <v>118</v>
      </c>
      <c r="J7" s="416" t="s">
        <v>120</v>
      </c>
      <c r="K7" s="433"/>
      <c r="L7" s="415" t="s">
        <v>118</v>
      </c>
      <c r="M7" s="416" t="s">
        <v>120</v>
      </c>
      <c r="N7" s="433"/>
      <c r="O7" s="415" t="s">
        <v>118</v>
      </c>
      <c r="P7" s="416" t="s">
        <v>120</v>
      </c>
      <c r="Q7" s="434"/>
      <c r="R7" s="415" t="s">
        <v>118</v>
      </c>
      <c r="S7" s="417" t="s">
        <v>120</v>
      </c>
    </row>
    <row r="8" spans="1:21" ht="11.9" customHeight="1">
      <c r="A8" s="536" t="s">
        <v>358</v>
      </c>
      <c r="B8" s="348"/>
      <c r="C8" s="349"/>
      <c r="D8" s="350" t="s">
        <v>292</v>
      </c>
      <c r="E8" s="122">
        <v>22810</v>
      </c>
      <c r="F8" s="94">
        <v>41.6</v>
      </c>
      <c r="G8" s="351">
        <v>98</v>
      </c>
      <c r="H8" s="122">
        <v>24326</v>
      </c>
      <c r="I8" s="94">
        <v>43</v>
      </c>
      <c r="J8" s="351">
        <v>106.60000000000001</v>
      </c>
      <c r="K8" s="122">
        <v>22016</v>
      </c>
      <c r="L8" s="94">
        <v>39</v>
      </c>
      <c r="M8" s="351">
        <v>90.5</v>
      </c>
      <c r="N8" s="122">
        <v>25629</v>
      </c>
      <c r="O8" s="94">
        <v>40.799999999999997</v>
      </c>
      <c r="P8" s="351">
        <v>116.39999999999999</v>
      </c>
      <c r="Q8" s="110">
        <v>24297</v>
      </c>
      <c r="R8" s="94">
        <v>36.799999999999997</v>
      </c>
      <c r="S8" s="151">
        <v>94.8</v>
      </c>
      <c r="T8" s="563"/>
      <c r="U8" s="450"/>
    </row>
    <row r="9" spans="1:21" ht="11.9" customHeight="1">
      <c r="A9" s="536" t="s">
        <v>363</v>
      </c>
      <c r="B9" s="348"/>
      <c r="C9" s="353"/>
      <c r="D9" s="350" t="s">
        <v>364</v>
      </c>
      <c r="E9" s="122">
        <v>71</v>
      </c>
      <c r="F9" s="186">
        <v>0.1</v>
      </c>
      <c r="G9" s="351">
        <v>89.600000000000009</v>
      </c>
      <c r="H9" s="122">
        <v>87</v>
      </c>
      <c r="I9" s="326">
        <v>0.2</v>
      </c>
      <c r="J9" s="351">
        <v>123.50000000000001</v>
      </c>
      <c r="K9" s="122">
        <v>136</v>
      </c>
      <c r="L9" s="94">
        <v>0.2</v>
      </c>
      <c r="M9" s="351">
        <v>155.20000000000002</v>
      </c>
      <c r="N9" s="122">
        <v>143</v>
      </c>
      <c r="O9" s="94">
        <v>0.2</v>
      </c>
      <c r="P9" s="351">
        <v>105.4</v>
      </c>
      <c r="Q9" s="110">
        <v>273</v>
      </c>
      <c r="R9" s="94">
        <v>0.4</v>
      </c>
      <c r="S9" s="151">
        <v>190.3</v>
      </c>
      <c r="T9" s="563"/>
      <c r="U9" s="450"/>
    </row>
    <row r="10" spans="1:21" ht="11.9" customHeight="1">
      <c r="A10" s="536" t="s">
        <v>359</v>
      </c>
      <c r="B10" s="348"/>
      <c r="C10" s="349"/>
      <c r="D10" s="350" t="s">
        <v>294</v>
      </c>
      <c r="E10" s="122">
        <v>6739</v>
      </c>
      <c r="F10" s="94">
        <v>12.3</v>
      </c>
      <c r="G10" s="351">
        <v>93.8</v>
      </c>
      <c r="H10" s="122">
        <v>6579</v>
      </c>
      <c r="I10" s="94">
        <v>11.600000000000001</v>
      </c>
      <c r="J10" s="351">
        <v>97.6</v>
      </c>
      <c r="K10" s="122">
        <v>6578</v>
      </c>
      <c r="L10" s="94">
        <v>11.700000000000001</v>
      </c>
      <c r="M10" s="351">
        <v>100</v>
      </c>
      <c r="N10" s="122">
        <v>6997</v>
      </c>
      <c r="O10" s="94">
        <v>11.1</v>
      </c>
      <c r="P10" s="351">
        <v>106.4</v>
      </c>
      <c r="Q10" s="110">
        <v>6235</v>
      </c>
      <c r="R10" s="94">
        <v>9.4</v>
      </c>
      <c r="S10" s="151">
        <v>89.1</v>
      </c>
      <c r="T10" s="563"/>
      <c r="U10" s="450"/>
    </row>
    <row r="11" spans="1:21" ht="11.9" customHeight="1">
      <c r="A11" s="536" t="s">
        <v>360</v>
      </c>
      <c r="B11" s="348"/>
      <c r="C11" s="353"/>
      <c r="D11" s="548" t="s">
        <v>293</v>
      </c>
      <c r="E11" s="122">
        <v>18458</v>
      </c>
      <c r="F11" s="94">
        <v>33.700000000000003</v>
      </c>
      <c r="G11" s="351">
        <v>110.3</v>
      </c>
      <c r="H11" s="122">
        <v>18530</v>
      </c>
      <c r="I11" s="94">
        <v>32.700000000000003</v>
      </c>
      <c r="J11" s="351">
        <v>100.4</v>
      </c>
      <c r="K11" s="122">
        <v>20654</v>
      </c>
      <c r="L11" s="94">
        <v>36.6</v>
      </c>
      <c r="M11" s="351">
        <v>111.5</v>
      </c>
      <c r="N11" s="122">
        <v>21962</v>
      </c>
      <c r="O11" s="94">
        <v>35</v>
      </c>
      <c r="P11" s="351">
        <v>106.3</v>
      </c>
      <c r="Q11" s="110">
        <v>26773</v>
      </c>
      <c r="R11" s="94">
        <v>40.5</v>
      </c>
      <c r="S11" s="151">
        <v>121.9</v>
      </c>
      <c r="T11" s="563"/>
      <c r="U11" s="450"/>
    </row>
    <row r="12" spans="1:21" ht="11.9" customHeight="1">
      <c r="A12" s="536" t="s">
        <v>361</v>
      </c>
      <c r="B12" s="348"/>
      <c r="C12" s="353"/>
      <c r="D12" s="350" t="s">
        <v>295</v>
      </c>
      <c r="E12" s="122">
        <v>5950</v>
      </c>
      <c r="F12" s="94">
        <v>10.9</v>
      </c>
      <c r="G12" s="351">
        <v>139.1</v>
      </c>
      <c r="H12" s="122">
        <v>6467</v>
      </c>
      <c r="I12" s="94">
        <v>11.4</v>
      </c>
      <c r="J12" s="351">
        <v>108.7</v>
      </c>
      <c r="K12" s="122">
        <v>6279</v>
      </c>
      <c r="L12" s="94">
        <v>11.1</v>
      </c>
      <c r="M12" s="351">
        <v>97.1</v>
      </c>
      <c r="N12" s="122">
        <v>7362</v>
      </c>
      <c r="O12" s="94">
        <v>11.700000000000001</v>
      </c>
      <c r="P12" s="351">
        <v>117.30000000000001</v>
      </c>
      <c r="Q12" s="110">
        <v>7564</v>
      </c>
      <c r="R12" s="94">
        <v>11.5</v>
      </c>
      <c r="S12" s="151">
        <v>102.69999999999999</v>
      </c>
      <c r="T12" s="563"/>
      <c r="U12" s="450"/>
    </row>
    <row r="13" spans="1:21" ht="11.9" customHeight="1">
      <c r="A13" s="536" t="s">
        <v>362</v>
      </c>
      <c r="B13" s="348"/>
      <c r="C13" s="353"/>
      <c r="D13" s="350" t="s">
        <v>296</v>
      </c>
      <c r="E13" s="122">
        <v>721</v>
      </c>
      <c r="F13" s="94">
        <v>1.3</v>
      </c>
      <c r="G13" s="351">
        <v>97.2</v>
      </c>
      <c r="H13" s="122">
        <v>569</v>
      </c>
      <c r="I13" s="94">
        <v>1</v>
      </c>
      <c r="J13" s="351">
        <v>79</v>
      </c>
      <c r="K13" s="122">
        <v>553</v>
      </c>
      <c r="L13" s="326">
        <v>1</v>
      </c>
      <c r="M13" s="351">
        <v>97.1</v>
      </c>
      <c r="N13" s="122">
        <v>657</v>
      </c>
      <c r="O13" s="326">
        <v>1</v>
      </c>
      <c r="P13" s="351">
        <v>118.9</v>
      </c>
      <c r="Q13" s="110">
        <v>852</v>
      </c>
      <c r="R13" s="326">
        <v>1.3</v>
      </c>
      <c r="S13" s="151">
        <v>129.69999999999999</v>
      </c>
      <c r="T13" s="563"/>
      <c r="U13" s="450"/>
    </row>
    <row r="14" spans="1:21" ht="11.9" customHeight="1">
      <c r="A14" s="536" t="s">
        <v>367</v>
      </c>
      <c r="B14" s="348"/>
      <c r="C14" s="353"/>
      <c r="D14" s="534" t="s">
        <v>357</v>
      </c>
      <c r="E14" s="122">
        <v>42</v>
      </c>
      <c r="F14" s="326">
        <v>0.1</v>
      </c>
      <c r="G14" s="626">
        <v>195</v>
      </c>
      <c r="H14" s="441">
        <v>37</v>
      </c>
      <c r="I14" s="326">
        <v>0.1</v>
      </c>
      <c r="J14" s="351">
        <v>87.5</v>
      </c>
      <c r="K14" s="441">
        <v>175</v>
      </c>
      <c r="L14" s="326">
        <v>0.3</v>
      </c>
      <c r="M14" s="351">
        <v>467</v>
      </c>
      <c r="N14" s="441">
        <v>38</v>
      </c>
      <c r="O14" s="326">
        <v>0.1</v>
      </c>
      <c r="P14" s="351">
        <v>22.2</v>
      </c>
      <c r="Q14" s="523">
        <v>40</v>
      </c>
      <c r="R14" s="618">
        <v>0.1</v>
      </c>
      <c r="S14" s="453">
        <v>102.89999999999999</v>
      </c>
      <c r="T14" s="563"/>
      <c r="U14" s="450"/>
    </row>
    <row r="15" spans="1:21" ht="11.9" customHeight="1">
      <c r="A15" s="536" t="s">
        <v>366</v>
      </c>
      <c r="B15" s="347"/>
      <c r="C15" s="353"/>
      <c r="D15" s="535" t="s">
        <v>355</v>
      </c>
      <c r="E15" s="441">
        <v>1</v>
      </c>
      <c r="F15" s="326">
        <v>0</v>
      </c>
      <c r="G15" s="351">
        <v>70.199999999999989</v>
      </c>
      <c r="H15" s="441">
        <v>0</v>
      </c>
      <c r="I15" s="326">
        <v>0</v>
      </c>
      <c r="J15" s="351">
        <v>0.70000000000000007</v>
      </c>
      <c r="K15" s="358">
        <v>0</v>
      </c>
      <c r="L15" s="359">
        <v>0</v>
      </c>
      <c r="M15" s="351" t="s">
        <v>9</v>
      </c>
      <c r="N15" s="358">
        <v>0</v>
      </c>
      <c r="O15" s="359">
        <v>0</v>
      </c>
      <c r="P15" s="453" t="s">
        <v>9</v>
      </c>
      <c r="Q15" s="110">
        <v>1</v>
      </c>
      <c r="R15" s="186">
        <v>0</v>
      </c>
      <c r="S15" s="151" t="s">
        <v>9</v>
      </c>
      <c r="T15" s="563"/>
      <c r="U15" s="450"/>
    </row>
    <row r="16" spans="1:21" ht="11.9" customHeight="1">
      <c r="A16" s="537" t="s">
        <v>368</v>
      </c>
      <c r="B16" s="347"/>
      <c r="C16" s="353"/>
      <c r="D16" s="534" t="s">
        <v>356</v>
      </c>
      <c r="E16" s="122">
        <v>54795</v>
      </c>
      <c r="F16" s="94">
        <v>100</v>
      </c>
      <c r="G16" s="351">
        <v>104.69999999999999</v>
      </c>
      <c r="H16" s="122">
        <v>56599</v>
      </c>
      <c r="I16" s="326">
        <v>100</v>
      </c>
      <c r="J16" s="351">
        <v>103.3</v>
      </c>
      <c r="K16" s="122">
        <v>56393</v>
      </c>
      <c r="L16" s="326">
        <v>100</v>
      </c>
      <c r="M16" s="351">
        <v>99.6</v>
      </c>
      <c r="N16" s="122">
        <v>62792</v>
      </c>
      <c r="O16" s="94">
        <v>100</v>
      </c>
      <c r="P16" s="351">
        <v>111.3</v>
      </c>
      <c r="Q16" s="110">
        <v>66038</v>
      </c>
      <c r="R16" s="94">
        <v>100</v>
      </c>
      <c r="S16" s="151">
        <v>105.2</v>
      </c>
      <c r="T16" s="563"/>
      <c r="U16" s="450"/>
    </row>
    <row r="17" spans="1:21" ht="11.9" customHeight="1">
      <c r="A17" s="538" t="s">
        <v>354</v>
      </c>
      <c r="B17" s="356"/>
      <c r="C17" s="357"/>
      <c r="D17" s="589" t="s">
        <v>379</v>
      </c>
      <c r="E17" s="358" t="s">
        <v>9</v>
      </c>
      <c r="F17" s="359" t="s">
        <v>9</v>
      </c>
      <c r="G17" s="351" t="s">
        <v>9</v>
      </c>
      <c r="H17" s="358" t="s">
        <v>9</v>
      </c>
      <c r="I17" s="359" t="s">
        <v>9</v>
      </c>
      <c r="J17" s="351" t="s">
        <v>9</v>
      </c>
      <c r="K17" s="358" t="s">
        <v>9</v>
      </c>
      <c r="L17" s="359" t="s">
        <v>9</v>
      </c>
      <c r="M17" s="351" t="s">
        <v>9</v>
      </c>
      <c r="N17" s="358">
        <v>0</v>
      </c>
      <c r="O17" s="359" t="s">
        <v>9</v>
      </c>
      <c r="P17" s="351" t="s">
        <v>9</v>
      </c>
      <c r="Q17" s="360">
        <v>0</v>
      </c>
      <c r="R17" s="359" t="s">
        <v>9</v>
      </c>
      <c r="S17" s="151" t="s">
        <v>353</v>
      </c>
      <c r="T17" s="563"/>
      <c r="U17" s="450"/>
    </row>
    <row r="18" spans="1:21" ht="11.9" customHeight="1">
      <c r="A18" s="361" t="s">
        <v>290</v>
      </c>
      <c r="B18" s="361"/>
      <c r="C18" s="362"/>
      <c r="D18" s="363" t="s">
        <v>124</v>
      </c>
      <c r="E18" s="205">
        <v>54795</v>
      </c>
      <c r="F18" s="329">
        <v>100</v>
      </c>
      <c r="G18" s="364">
        <v>104.69999999999999</v>
      </c>
      <c r="H18" s="205">
        <v>56599</v>
      </c>
      <c r="I18" s="329">
        <v>100</v>
      </c>
      <c r="J18" s="364">
        <v>103.3</v>
      </c>
      <c r="K18" s="205">
        <v>56393</v>
      </c>
      <c r="L18" s="329">
        <v>100</v>
      </c>
      <c r="M18" s="364">
        <v>99.6</v>
      </c>
      <c r="N18" s="205">
        <v>62792</v>
      </c>
      <c r="O18" s="329">
        <v>100</v>
      </c>
      <c r="P18" s="364">
        <v>111.3</v>
      </c>
      <c r="Q18" s="330">
        <v>66038</v>
      </c>
      <c r="R18" s="365">
        <v>100</v>
      </c>
      <c r="S18" s="331">
        <v>105.2</v>
      </c>
      <c r="T18" s="563"/>
      <c r="U18" s="450"/>
    </row>
    <row r="19" spans="1:21" ht="18" customHeight="1">
      <c r="A19" s="18"/>
      <c r="B19" s="18"/>
      <c r="C19" s="18"/>
      <c r="D19" s="18"/>
      <c r="E19" s="443"/>
      <c r="F19" s="444"/>
      <c r="G19" s="446"/>
      <c r="H19" s="443"/>
      <c r="I19" s="444"/>
      <c r="J19" s="446"/>
      <c r="K19" s="443"/>
      <c r="L19" s="444"/>
      <c r="M19" s="446"/>
      <c r="N19" s="443"/>
      <c r="O19" s="444"/>
      <c r="P19" s="446"/>
      <c r="Q19" s="443"/>
      <c r="R19" s="412"/>
      <c r="S19" s="446"/>
      <c r="T19" s="563"/>
    </row>
    <row r="20" spans="1:21" ht="18" customHeight="1">
      <c r="A20" s="436" t="s">
        <v>310</v>
      </c>
      <c r="B20" s="422"/>
      <c r="C20" s="422"/>
      <c r="D20" s="422"/>
      <c r="E20" s="423"/>
      <c r="F20" s="447"/>
      <c r="G20" s="425"/>
      <c r="H20" s="423"/>
      <c r="I20" s="447"/>
      <c r="J20" s="425"/>
      <c r="K20" s="423"/>
      <c r="L20" s="447"/>
      <c r="M20" s="425"/>
      <c r="N20" s="423"/>
      <c r="O20" s="447"/>
      <c r="P20" s="425"/>
      <c r="Q20" s="409"/>
      <c r="R20" s="410"/>
      <c r="S20" s="411"/>
      <c r="T20" s="563"/>
    </row>
    <row r="21" spans="1:21" s="18" customFormat="1" ht="9.65" customHeight="1">
      <c r="A21" s="751" t="s">
        <v>151</v>
      </c>
      <c r="B21" s="751"/>
      <c r="C21" s="751"/>
      <c r="D21" s="752"/>
      <c r="E21" s="707" t="s">
        <v>426</v>
      </c>
      <c r="F21" s="708"/>
      <c r="G21" s="708"/>
      <c r="H21" s="753" t="s">
        <v>427</v>
      </c>
      <c r="I21" s="754"/>
      <c r="J21" s="755"/>
      <c r="K21" s="753" t="s">
        <v>428</v>
      </c>
      <c r="L21" s="754"/>
      <c r="M21" s="755"/>
      <c r="N21" s="753" t="s">
        <v>429</v>
      </c>
      <c r="O21" s="754"/>
      <c r="P21" s="754"/>
      <c r="Q21" s="713" t="s">
        <v>425</v>
      </c>
      <c r="R21" s="714"/>
      <c r="S21" s="715"/>
      <c r="T21" s="563"/>
    </row>
    <row r="22" spans="1:21" s="18" customFormat="1" ht="9.65" customHeight="1">
      <c r="A22" s="378"/>
      <c r="B22" s="378"/>
      <c r="C22" s="378"/>
      <c r="D22" s="378"/>
      <c r="E22" s="710"/>
      <c r="F22" s="711"/>
      <c r="G22" s="711"/>
      <c r="H22" s="710"/>
      <c r="I22" s="711"/>
      <c r="J22" s="712"/>
      <c r="K22" s="710"/>
      <c r="L22" s="711"/>
      <c r="M22" s="712"/>
      <c r="N22" s="710"/>
      <c r="O22" s="711"/>
      <c r="P22" s="711"/>
      <c r="Q22" s="716"/>
      <c r="R22" s="711"/>
      <c r="S22" s="717"/>
      <c r="T22" s="563"/>
    </row>
    <row r="23" spans="1:21" ht="11.15" customHeight="1">
      <c r="A23" s="413" t="s">
        <v>291</v>
      </c>
      <c r="B23" s="414"/>
      <c r="C23" s="414"/>
      <c r="D23" s="414"/>
      <c r="E23" s="433"/>
      <c r="F23" s="415" t="s">
        <v>118</v>
      </c>
      <c r="G23" s="416" t="s">
        <v>120</v>
      </c>
      <c r="H23" s="433"/>
      <c r="I23" s="415" t="s">
        <v>118</v>
      </c>
      <c r="J23" s="416" t="s">
        <v>120</v>
      </c>
      <c r="K23" s="433"/>
      <c r="L23" s="415" t="s">
        <v>118</v>
      </c>
      <c r="M23" s="416" t="s">
        <v>120</v>
      </c>
      <c r="N23" s="433"/>
      <c r="O23" s="415" t="s">
        <v>118</v>
      </c>
      <c r="P23" s="416" t="s">
        <v>120</v>
      </c>
      <c r="Q23" s="434"/>
      <c r="R23" s="415" t="s">
        <v>118</v>
      </c>
      <c r="S23" s="417" t="s">
        <v>120</v>
      </c>
      <c r="T23" s="563"/>
    </row>
    <row r="24" spans="1:21" ht="11.9" customHeight="1">
      <c r="A24" s="536" t="s">
        <v>358</v>
      </c>
      <c r="B24" s="348"/>
      <c r="C24" s="349"/>
      <c r="D24" s="350" t="s">
        <v>292</v>
      </c>
      <c r="E24" s="122">
        <v>11653</v>
      </c>
      <c r="F24" s="94">
        <v>65.7</v>
      </c>
      <c r="G24" s="351">
        <v>96.5</v>
      </c>
      <c r="H24" s="122">
        <v>13221</v>
      </c>
      <c r="I24" s="94">
        <v>66.5</v>
      </c>
      <c r="J24" s="351">
        <v>113.5</v>
      </c>
      <c r="K24" s="122">
        <v>11171</v>
      </c>
      <c r="L24" s="94">
        <v>66</v>
      </c>
      <c r="M24" s="351">
        <v>84.5</v>
      </c>
      <c r="N24" s="122">
        <v>13749</v>
      </c>
      <c r="O24" s="94">
        <v>64.3</v>
      </c>
      <c r="P24" s="351">
        <v>123.10000000000001</v>
      </c>
      <c r="Q24" s="110">
        <v>18225</v>
      </c>
      <c r="R24" s="94">
        <v>67.300000000000011</v>
      </c>
      <c r="S24" s="151">
        <v>132.6</v>
      </c>
      <c r="T24" s="563"/>
    </row>
    <row r="25" spans="1:21" ht="11.9" customHeight="1">
      <c r="A25" s="536" t="s">
        <v>363</v>
      </c>
      <c r="B25" s="348"/>
      <c r="C25" s="353"/>
      <c r="D25" s="350" t="s">
        <v>364</v>
      </c>
      <c r="E25" s="122">
        <v>189</v>
      </c>
      <c r="F25" s="94">
        <v>1.0999999999999999</v>
      </c>
      <c r="G25" s="351">
        <v>76.099999999999994</v>
      </c>
      <c r="H25" s="122">
        <v>230</v>
      </c>
      <c r="I25" s="94">
        <v>1.2</v>
      </c>
      <c r="J25" s="351">
        <v>121.6</v>
      </c>
      <c r="K25" s="122">
        <v>92</v>
      </c>
      <c r="L25" s="94">
        <v>0.5</v>
      </c>
      <c r="M25" s="351">
        <v>40.300000000000004</v>
      </c>
      <c r="N25" s="122">
        <v>203</v>
      </c>
      <c r="O25" s="94">
        <v>1</v>
      </c>
      <c r="P25" s="351">
        <v>218.6</v>
      </c>
      <c r="Q25" s="110">
        <v>237</v>
      </c>
      <c r="R25" s="94">
        <v>0.89999999999999991</v>
      </c>
      <c r="S25" s="151">
        <v>117.10000000000001</v>
      </c>
      <c r="T25" s="563"/>
    </row>
    <row r="26" spans="1:21" ht="11.9" customHeight="1">
      <c r="A26" s="536" t="s">
        <v>359</v>
      </c>
      <c r="B26" s="348"/>
      <c r="C26" s="349"/>
      <c r="D26" s="350" t="s">
        <v>294</v>
      </c>
      <c r="E26" s="122">
        <v>1646</v>
      </c>
      <c r="F26" s="94">
        <v>9.3000000000000007</v>
      </c>
      <c r="G26" s="351">
        <v>108.5</v>
      </c>
      <c r="H26" s="122">
        <v>1672</v>
      </c>
      <c r="I26" s="94">
        <v>8.4</v>
      </c>
      <c r="J26" s="351">
        <v>101.6</v>
      </c>
      <c r="K26" s="122">
        <v>1345</v>
      </c>
      <c r="L26" s="94">
        <v>7.9</v>
      </c>
      <c r="M26" s="351">
        <v>80.400000000000006</v>
      </c>
      <c r="N26" s="122">
        <v>1692</v>
      </c>
      <c r="O26" s="94">
        <v>7.9</v>
      </c>
      <c r="P26" s="351">
        <v>125.8</v>
      </c>
      <c r="Q26" s="110">
        <v>2237</v>
      </c>
      <c r="R26" s="94">
        <v>8.3000000000000007</v>
      </c>
      <c r="S26" s="151">
        <v>132.20000000000002</v>
      </c>
      <c r="T26" s="563"/>
    </row>
    <row r="27" spans="1:21" ht="11.9" customHeight="1">
      <c r="A27" s="536" t="s">
        <v>360</v>
      </c>
      <c r="B27" s="348"/>
      <c r="C27" s="353"/>
      <c r="D27" s="548" t="s">
        <v>293</v>
      </c>
      <c r="E27" s="122">
        <v>2491</v>
      </c>
      <c r="F27" s="94">
        <v>14.000000000000002</v>
      </c>
      <c r="G27" s="351">
        <v>97.1</v>
      </c>
      <c r="H27" s="122">
        <v>2492</v>
      </c>
      <c r="I27" s="94">
        <v>12.5</v>
      </c>
      <c r="J27" s="351">
        <v>100.1</v>
      </c>
      <c r="K27" s="122">
        <v>2584</v>
      </c>
      <c r="L27" s="94">
        <v>15.299999999999999</v>
      </c>
      <c r="M27" s="351">
        <v>103.69999999999999</v>
      </c>
      <c r="N27" s="122">
        <v>3533</v>
      </c>
      <c r="O27" s="94">
        <v>16.5</v>
      </c>
      <c r="P27" s="351">
        <v>136.69999999999999</v>
      </c>
      <c r="Q27" s="110">
        <v>3627</v>
      </c>
      <c r="R27" s="94">
        <v>13.4</v>
      </c>
      <c r="S27" s="151">
        <v>102.69999999999999</v>
      </c>
      <c r="T27" s="563"/>
    </row>
    <row r="28" spans="1:21" ht="11.9" customHeight="1">
      <c r="A28" s="536" t="s">
        <v>361</v>
      </c>
      <c r="B28" s="348"/>
      <c r="C28" s="353"/>
      <c r="D28" s="350" t="s">
        <v>295</v>
      </c>
      <c r="E28" s="122">
        <v>311</v>
      </c>
      <c r="F28" s="94">
        <v>1.7999999999999998</v>
      </c>
      <c r="G28" s="351">
        <v>132.80000000000001</v>
      </c>
      <c r="H28" s="122">
        <v>475</v>
      </c>
      <c r="I28" s="94">
        <v>2.4</v>
      </c>
      <c r="J28" s="351">
        <v>152.69999999999999</v>
      </c>
      <c r="K28" s="122">
        <v>458</v>
      </c>
      <c r="L28" s="94">
        <v>2.7</v>
      </c>
      <c r="M28" s="351">
        <v>96.6</v>
      </c>
      <c r="N28" s="122">
        <v>651</v>
      </c>
      <c r="O28" s="94">
        <v>3.1</v>
      </c>
      <c r="P28" s="351">
        <v>142</v>
      </c>
      <c r="Q28" s="110">
        <v>849</v>
      </c>
      <c r="R28" s="94">
        <v>3.1</v>
      </c>
      <c r="S28" s="151">
        <v>130.29999999999998</v>
      </c>
      <c r="T28" s="563"/>
    </row>
    <row r="29" spans="1:21" ht="11.9" customHeight="1">
      <c r="A29" s="536" t="s">
        <v>362</v>
      </c>
      <c r="B29" s="348"/>
      <c r="C29" s="353"/>
      <c r="D29" s="350" t="s">
        <v>296</v>
      </c>
      <c r="E29" s="122">
        <v>643</v>
      </c>
      <c r="F29" s="94">
        <v>3.5999999999999996</v>
      </c>
      <c r="G29" s="351">
        <v>98.7</v>
      </c>
      <c r="H29" s="122">
        <v>708</v>
      </c>
      <c r="I29" s="94">
        <v>3.5999999999999996</v>
      </c>
      <c r="J29" s="351">
        <v>110.00000000000001</v>
      </c>
      <c r="K29" s="122">
        <v>588</v>
      </c>
      <c r="L29" s="94">
        <v>3.5000000000000004</v>
      </c>
      <c r="M29" s="351">
        <v>83.1</v>
      </c>
      <c r="N29" s="122">
        <v>758</v>
      </c>
      <c r="O29" s="94">
        <v>3.5000000000000004</v>
      </c>
      <c r="P29" s="351">
        <v>128.9</v>
      </c>
      <c r="Q29" s="110">
        <v>956</v>
      </c>
      <c r="R29" s="94">
        <v>3.5000000000000004</v>
      </c>
      <c r="S29" s="151">
        <v>126.1</v>
      </c>
      <c r="T29" s="563"/>
    </row>
    <row r="30" spans="1:21" ht="11.9" customHeight="1">
      <c r="A30" s="536" t="s">
        <v>367</v>
      </c>
      <c r="B30" s="348"/>
      <c r="C30" s="353"/>
      <c r="D30" s="534" t="s">
        <v>357</v>
      </c>
      <c r="E30" s="549">
        <v>29</v>
      </c>
      <c r="F30" s="326">
        <v>0.2</v>
      </c>
      <c r="G30" s="451">
        <v>129.20000000000002</v>
      </c>
      <c r="H30" s="549">
        <v>40</v>
      </c>
      <c r="I30" s="326">
        <v>0.2</v>
      </c>
      <c r="J30" s="451">
        <v>140.30000000000001</v>
      </c>
      <c r="K30" s="549">
        <v>30</v>
      </c>
      <c r="L30" s="550">
        <v>0.2</v>
      </c>
      <c r="M30" s="351">
        <v>75.599999999999994</v>
      </c>
      <c r="N30" s="555">
        <v>38</v>
      </c>
      <c r="O30" s="550">
        <v>0.2</v>
      </c>
      <c r="P30" s="151">
        <v>126</v>
      </c>
      <c r="Q30" s="110">
        <v>78</v>
      </c>
      <c r="R30" s="94">
        <v>0.3</v>
      </c>
      <c r="S30" s="151">
        <v>201.5</v>
      </c>
      <c r="T30" s="563"/>
    </row>
    <row r="31" spans="1:21" ht="11.9" customHeight="1">
      <c r="A31" s="536" t="s">
        <v>366</v>
      </c>
      <c r="B31" s="347"/>
      <c r="C31" s="353"/>
      <c r="D31" s="535" t="s">
        <v>355</v>
      </c>
      <c r="E31" s="122">
        <v>783</v>
      </c>
      <c r="F31" s="94">
        <v>4.3999999999999995</v>
      </c>
      <c r="G31" s="351">
        <v>112.9</v>
      </c>
      <c r="H31" s="122">
        <v>1047</v>
      </c>
      <c r="I31" s="94">
        <v>5.3</v>
      </c>
      <c r="J31" s="351">
        <v>133.69999999999999</v>
      </c>
      <c r="K31" s="122">
        <v>661</v>
      </c>
      <c r="L31" s="94">
        <v>3.9</v>
      </c>
      <c r="M31" s="351">
        <v>63.2</v>
      </c>
      <c r="N31" s="122">
        <v>739</v>
      </c>
      <c r="O31" s="94">
        <v>3.5000000000000004</v>
      </c>
      <c r="P31" s="351">
        <v>111.80000000000001</v>
      </c>
      <c r="Q31" s="110">
        <v>854</v>
      </c>
      <c r="R31" s="94">
        <v>3.2</v>
      </c>
      <c r="S31" s="151">
        <v>115.5</v>
      </c>
      <c r="T31" s="563"/>
    </row>
    <row r="32" spans="1:21" ht="11.9" customHeight="1">
      <c r="A32" s="537" t="s">
        <v>368</v>
      </c>
      <c r="B32" s="347"/>
      <c r="C32" s="353"/>
      <c r="D32" s="534" t="s">
        <v>356</v>
      </c>
      <c r="E32" s="122">
        <v>17748</v>
      </c>
      <c r="F32" s="94">
        <v>100</v>
      </c>
      <c r="G32" s="451">
        <v>98.6</v>
      </c>
      <c r="H32" s="122">
        <v>19889</v>
      </c>
      <c r="I32" s="326">
        <v>100</v>
      </c>
      <c r="J32" s="451">
        <v>112.1</v>
      </c>
      <c r="K32" s="122">
        <v>16933</v>
      </c>
      <c r="L32" s="326">
        <v>100</v>
      </c>
      <c r="M32" s="451">
        <v>85.1</v>
      </c>
      <c r="N32" s="122">
        <v>21366</v>
      </c>
      <c r="O32" s="94">
        <v>100</v>
      </c>
      <c r="P32" s="351">
        <v>126.2</v>
      </c>
      <c r="Q32" s="110">
        <v>27066</v>
      </c>
      <c r="R32" s="94">
        <v>100</v>
      </c>
      <c r="S32" s="151">
        <v>126.69999999999999</v>
      </c>
      <c r="T32" s="563"/>
    </row>
    <row r="33" spans="1:20" ht="11.9" customHeight="1">
      <c r="A33" s="538" t="s">
        <v>354</v>
      </c>
      <c r="B33" s="356"/>
      <c r="C33" s="357"/>
      <c r="D33" s="589" t="s">
        <v>379</v>
      </c>
      <c r="E33" s="358" t="s">
        <v>9</v>
      </c>
      <c r="F33" s="359" t="s">
        <v>9</v>
      </c>
      <c r="G33" s="351" t="s">
        <v>9</v>
      </c>
      <c r="H33" s="358" t="s">
        <v>9</v>
      </c>
      <c r="I33" s="359" t="s">
        <v>9</v>
      </c>
      <c r="J33" s="351" t="s">
        <v>9</v>
      </c>
      <c r="K33" s="358" t="s">
        <v>9</v>
      </c>
      <c r="L33" s="359" t="s">
        <v>9</v>
      </c>
      <c r="M33" s="351" t="s">
        <v>9</v>
      </c>
      <c r="N33" s="358">
        <v>0</v>
      </c>
      <c r="O33" s="359" t="s">
        <v>9</v>
      </c>
      <c r="P33" s="351" t="s">
        <v>9</v>
      </c>
      <c r="Q33" s="360">
        <v>0</v>
      </c>
      <c r="R33" s="359" t="s">
        <v>9</v>
      </c>
      <c r="S33" s="151" t="s">
        <v>9</v>
      </c>
      <c r="T33" s="563"/>
    </row>
    <row r="34" spans="1:20" ht="11.9" customHeight="1">
      <c r="A34" s="361" t="s">
        <v>290</v>
      </c>
      <c r="B34" s="361"/>
      <c r="C34" s="362"/>
      <c r="D34" s="363" t="s">
        <v>124</v>
      </c>
      <c r="E34" s="205">
        <v>17748</v>
      </c>
      <c r="F34" s="329">
        <v>100</v>
      </c>
      <c r="G34" s="364">
        <v>98.6</v>
      </c>
      <c r="H34" s="205">
        <v>19889</v>
      </c>
      <c r="I34" s="329">
        <v>100</v>
      </c>
      <c r="J34" s="364">
        <v>112.1</v>
      </c>
      <c r="K34" s="205">
        <v>16933</v>
      </c>
      <c r="L34" s="329">
        <v>100</v>
      </c>
      <c r="M34" s="364">
        <v>85.1</v>
      </c>
      <c r="N34" s="205">
        <v>21366</v>
      </c>
      <c r="O34" s="329">
        <v>100</v>
      </c>
      <c r="P34" s="364">
        <v>126.2</v>
      </c>
      <c r="Q34" s="330">
        <v>27066</v>
      </c>
      <c r="R34" s="365">
        <v>100</v>
      </c>
      <c r="S34" s="331">
        <v>126.69999999999999</v>
      </c>
      <c r="T34" s="563"/>
    </row>
    <row r="35" spans="1:20" ht="9" customHeight="1">
      <c r="A35" s="310"/>
      <c r="F35" s="14"/>
      <c r="I35" s="14"/>
      <c r="K35" s="426"/>
      <c r="L35" s="14"/>
      <c r="N35" s="426"/>
      <c r="O35" s="14"/>
      <c r="Q35" s="293"/>
      <c r="R35" s="427"/>
      <c r="S35" s="428"/>
    </row>
    <row r="36" spans="1:20" ht="9" customHeight="1">
      <c r="A36" s="507"/>
      <c r="F36" s="14"/>
      <c r="I36" s="14"/>
      <c r="K36" s="429"/>
      <c r="L36" s="14"/>
      <c r="N36" s="429"/>
      <c r="O36" s="14"/>
      <c r="Q36" s="430"/>
      <c r="R36" s="437"/>
      <c r="S36" s="438"/>
    </row>
    <row r="37" spans="1:20">
      <c r="A37" s="418"/>
      <c r="B37" s="90"/>
      <c r="C37" s="418"/>
      <c r="D37" s="418"/>
      <c r="E37" s="419"/>
      <c r="F37" s="448"/>
      <c r="G37" s="421"/>
      <c r="H37" s="419"/>
      <c r="I37" s="448"/>
      <c r="J37" s="421"/>
      <c r="K37" s="426"/>
      <c r="L37" s="448"/>
      <c r="M37" s="421"/>
      <c r="N37" s="426"/>
      <c r="O37" s="448"/>
      <c r="P37" s="421"/>
      <c r="Q37" s="452"/>
      <c r="R37" s="427"/>
      <c r="S37" s="428"/>
    </row>
    <row r="38" spans="1:20">
      <c r="B38" s="11"/>
      <c r="K38" s="429"/>
      <c r="N38" s="429"/>
      <c r="Q38" s="430"/>
      <c r="R38" s="431"/>
      <c r="S38" s="432"/>
    </row>
    <row r="39" spans="1:20" ht="13.5" customHeight="1"/>
    <row r="40" spans="1:20" ht="13.4" customHeight="1"/>
  </sheetData>
  <mergeCells count="12">
    <mergeCell ref="K21:M22"/>
    <mergeCell ref="N21:P22"/>
    <mergeCell ref="Q21:S22"/>
    <mergeCell ref="A5:D5"/>
    <mergeCell ref="E5:G6"/>
    <mergeCell ref="H5:J6"/>
    <mergeCell ref="K5:M6"/>
    <mergeCell ref="N5:P6"/>
    <mergeCell ref="Q5:S6"/>
    <mergeCell ref="A21:D21"/>
    <mergeCell ref="E21:G22"/>
    <mergeCell ref="H21:J22"/>
  </mergeCells>
  <phoneticPr fontId="1"/>
  <conditionalFormatting sqref="A34:S34 A18:S18 C8:C17 C24:C33 E16:S17 Q15:S15 E31:S33 Q30:S30 E13:S13 E8:H12 J8:S12 E14 G14:I14 K14:S14 E24:S29">
    <cfRule type="expression" dxfId="25" priority="19">
      <formula>MOD(ROW(),2)=0</formula>
    </cfRule>
  </conditionalFormatting>
  <conditionalFormatting sqref="A8:B17">
    <cfRule type="expression" dxfId="24" priority="18">
      <formula>MOD(ROW(),2)=0</formula>
    </cfRule>
  </conditionalFormatting>
  <conditionalFormatting sqref="A24:B33">
    <cfRule type="expression" dxfId="23" priority="17">
      <formula>MOD(ROW(),2)=0</formula>
    </cfRule>
  </conditionalFormatting>
  <conditionalFormatting sqref="D8:D17">
    <cfRule type="expression" dxfId="22" priority="16">
      <formula>MOD(ROW(),2)=0</formula>
    </cfRule>
  </conditionalFormatting>
  <conditionalFormatting sqref="D24:D32">
    <cfRule type="expression" dxfId="21" priority="15">
      <formula>MOD(ROW(),2)=0</formula>
    </cfRule>
  </conditionalFormatting>
  <conditionalFormatting sqref="E15:F15 P15 H15:J15">
    <cfRule type="expression" dxfId="20" priority="14">
      <formula>MOD(ROW(),2)=0</formula>
    </cfRule>
  </conditionalFormatting>
  <conditionalFormatting sqref="E30:P30">
    <cfRule type="expression" dxfId="19" priority="13">
      <formula>MOD(ROW(),2)=0</formula>
    </cfRule>
  </conditionalFormatting>
  <conditionalFormatting sqref="I8 I10:I12">
    <cfRule type="expression" dxfId="18" priority="11">
      <formula>MOD(ROW(),2)=0</formula>
    </cfRule>
  </conditionalFormatting>
  <conditionalFormatting sqref="I9">
    <cfRule type="expression" dxfId="17" priority="10">
      <formula>MOD(ROW(),2)=0</formula>
    </cfRule>
  </conditionalFormatting>
  <conditionalFormatting sqref="F14">
    <cfRule type="expression" dxfId="16" priority="9">
      <formula>MOD(ROW(),2)=0</formula>
    </cfRule>
  </conditionalFormatting>
  <conditionalFormatting sqref="J14">
    <cfRule type="expression" dxfId="15" priority="8">
      <formula>MOD(ROW(),2)=0</formula>
    </cfRule>
  </conditionalFormatting>
  <conditionalFormatting sqref="N15:O15">
    <cfRule type="expression" dxfId="14" priority="7">
      <formula>MOD(ROW(),2)=0</formula>
    </cfRule>
  </conditionalFormatting>
  <conditionalFormatting sqref="D33">
    <cfRule type="expression" dxfId="13" priority="6">
      <formula>MOD(ROW(),2)=0</formula>
    </cfRule>
  </conditionalFormatting>
  <conditionalFormatting sqref="G15">
    <cfRule type="expression" dxfId="12" priority="5">
      <formula>MOD(ROW(),2)=0</formula>
    </cfRule>
  </conditionalFormatting>
  <conditionalFormatting sqref="K15:L15">
    <cfRule type="expression" dxfId="11" priority="2">
      <formula>MOD(ROW(),2)=0</formula>
    </cfRule>
  </conditionalFormatting>
  <conditionalFormatting sqref="M15">
    <cfRule type="expression" dxfId="10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A50"/>
  <sheetViews>
    <sheetView showGridLines="0" zoomScaleNormal="100" zoomScaleSheetLayoutView="80" workbookViewId="0"/>
  </sheetViews>
  <sheetFormatPr defaultColWidth="9.2109375" defaultRowHeight="14"/>
  <cols>
    <col min="1" max="3" width="9.640625" style="14" customWidth="1"/>
    <col min="4" max="4" width="8.640625" style="14" customWidth="1"/>
    <col min="5" max="6" width="4.640625" style="14" customWidth="1"/>
    <col min="7" max="7" width="8.640625" style="14" customWidth="1"/>
    <col min="8" max="9" width="4.640625" style="290" customWidth="1"/>
    <col min="10" max="10" width="8.640625" style="14" customWidth="1"/>
    <col min="11" max="12" width="4.640625" style="14" customWidth="1"/>
    <col min="13" max="13" width="8.640625" style="14" customWidth="1"/>
    <col min="14" max="15" width="4.640625" style="14" customWidth="1"/>
    <col min="16" max="16" width="8.640625" style="89" customWidth="1"/>
    <col min="17" max="18" width="4.640625" style="114" customWidth="1"/>
    <col min="19" max="19" width="8.2109375" style="14" customWidth="1"/>
    <col min="20" max="16384" width="9.2109375" style="14"/>
  </cols>
  <sheetData>
    <row r="1" spans="1:19" ht="18" customHeight="1">
      <c r="E1" s="89"/>
      <c r="F1" s="114"/>
      <c r="G1" s="89"/>
      <c r="H1" s="114"/>
      <c r="I1" s="89"/>
      <c r="J1" s="115"/>
      <c r="K1" s="115"/>
      <c r="L1" s="115"/>
      <c r="M1" s="115"/>
      <c r="N1" s="115"/>
      <c r="O1" s="91"/>
      <c r="P1" s="14"/>
      <c r="Q1" s="14"/>
      <c r="R1" s="14"/>
    </row>
    <row r="2" spans="1:19" ht="18" customHeight="1">
      <c r="A2" s="418"/>
      <c r="B2" s="418"/>
      <c r="C2" s="418"/>
      <c r="D2" s="418"/>
      <c r="E2" s="419"/>
      <c r="F2" s="420"/>
      <c r="G2" s="421"/>
      <c r="H2" s="419"/>
      <c r="I2" s="420"/>
      <c r="J2" s="421"/>
      <c r="K2" s="419"/>
      <c r="L2" s="420"/>
      <c r="M2" s="421"/>
      <c r="N2" s="419"/>
      <c r="O2" s="420"/>
      <c r="P2" s="421"/>
      <c r="Q2" s="419"/>
      <c r="R2" s="420"/>
      <c r="S2" s="337"/>
    </row>
    <row r="3" spans="1:19" ht="18" customHeight="1">
      <c r="A3" s="18" t="s">
        <v>311</v>
      </c>
      <c r="R3" s="209" t="s">
        <v>324</v>
      </c>
    </row>
    <row r="4" spans="1:19" s="454" customFormat="1" ht="9.65" customHeight="1">
      <c r="A4" s="658" t="s">
        <v>280</v>
      </c>
      <c r="B4" s="658"/>
      <c r="C4" s="678"/>
      <c r="D4" s="665" t="s">
        <v>426</v>
      </c>
      <c r="E4" s="763"/>
      <c r="F4" s="764"/>
      <c r="G4" s="665" t="s">
        <v>427</v>
      </c>
      <c r="H4" s="763"/>
      <c r="I4" s="764"/>
      <c r="J4" s="669" t="s">
        <v>428</v>
      </c>
      <c r="K4" s="768"/>
      <c r="L4" s="768"/>
      <c r="M4" s="771" t="s">
        <v>429</v>
      </c>
      <c r="N4" s="768"/>
      <c r="O4" s="768"/>
      <c r="P4" s="757" t="s">
        <v>425</v>
      </c>
      <c r="Q4" s="758"/>
      <c r="R4" s="759"/>
    </row>
    <row r="5" spans="1:19" s="454" customFormat="1" ht="9.65" customHeight="1">
      <c r="A5" s="455"/>
      <c r="B5" s="455"/>
      <c r="C5" s="456"/>
      <c r="D5" s="765"/>
      <c r="E5" s="766"/>
      <c r="F5" s="767"/>
      <c r="G5" s="765"/>
      <c r="H5" s="766"/>
      <c r="I5" s="767"/>
      <c r="J5" s="769"/>
      <c r="K5" s="770"/>
      <c r="L5" s="770"/>
      <c r="M5" s="772"/>
      <c r="N5" s="770"/>
      <c r="O5" s="770"/>
      <c r="P5" s="760"/>
      <c r="Q5" s="761"/>
      <c r="R5" s="762"/>
    </row>
    <row r="6" spans="1:19" s="454" customFormat="1" ht="11.15" customHeight="1">
      <c r="A6" s="457" t="s">
        <v>321</v>
      </c>
      <c r="B6" s="457"/>
      <c r="C6" s="458"/>
      <c r="D6" s="480"/>
      <c r="E6" s="459" t="s">
        <v>118</v>
      </c>
      <c r="F6" s="459" t="s">
        <v>119</v>
      </c>
      <c r="G6" s="481"/>
      <c r="H6" s="460" t="s">
        <v>118</v>
      </c>
      <c r="I6" s="460" t="s">
        <v>119</v>
      </c>
      <c r="J6" s="482"/>
      <c r="K6" s="459" t="s">
        <v>118</v>
      </c>
      <c r="L6" s="459" t="s">
        <v>119</v>
      </c>
      <c r="M6" s="482"/>
      <c r="N6" s="459" t="s">
        <v>118</v>
      </c>
      <c r="O6" s="461" t="s">
        <v>119</v>
      </c>
      <c r="P6" s="483"/>
      <c r="Q6" s="462" t="s">
        <v>118</v>
      </c>
      <c r="R6" s="463" t="s">
        <v>120</v>
      </c>
      <c r="S6" s="179"/>
    </row>
    <row r="7" spans="1:19" s="195" customFormat="1" ht="11.9" customHeight="1">
      <c r="A7" s="3"/>
      <c r="B7" s="225" t="s">
        <v>312</v>
      </c>
      <c r="C7" s="224" t="s">
        <v>126</v>
      </c>
      <c r="D7" s="235">
        <v>5445</v>
      </c>
      <c r="E7" s="236">
        <v>17.100000000000001</v>
      </c>
      <c r="F7" s="236">
        <v>87.5</v>
      </c>
      <c r="G7" s="464">
        <v>6442</v>
      </c>
      <c r="H7" s="258">
        <v>19</v>
      </c>
      <c r="I7" s="465">
        <v>118.30000000000001</v>
      </c>
      <c r="J7" s="235">
        <v>5527</v>
      </c>
      <c r="K7" s="236">
        <v>16.600000000000001</v>
      </c>
      <c r="L7" s="237">
        <v>85.8</v>
      </c>
      <c r="M7" s="235">
        <v>6297</v>
      </c>
      <c r="N7" s="236">
        <v>16</v>
      </c>
      <c r="O7" s="237">
        <v>113.9</v>
      </c>
      <c r="P7" s="275">
        <v>7089</v>
      </c>
      <c r="Q7" s="236">
        <v>16.2</v>
      </c>
      <c r="R7" s="147">
        <v>112.6</v>
      </c>
    </row>
    <row r="8" spans="1:19" s="195" customFormat="1" ht="11.9" customHeight="1">
      <c r="A8" s="3"/>
      <c r="B8" s="225" t="s">
        <v>299</v>
      </c>
      <c r="C8" s="224" t="s">
        <v>130</v>
      </c>
      <c r="D8" s="235">
        <v>21232</v>
      </c>
      <c r="E8" s="236">
        <v>66.7</v>
      </c>
      <c r="F8" s="236">
        <v>104.4</v>
      </c>
      <c r="G8" s="464">
        <v>22209</v>
      </c>
      <c r="H8" s="465">
        <v>65.3</v>
      </c>
      <c r="I8" s="236">
        <v>104.60000000000001</v>
      </c>
      <c r="J8" s="464">
        <v>21933</v>
      </c>
      <c r="K8" s="236">
        <v>65.900000000000006</v>
      </c>
      <c r="L8" s="237">
        <v>98.8</v>
      </c>
      <c r="M8" s="235">
        <v>26558</v>
      </c>
      <c r="N8" s="236">
        <v>67.600000000000009</v>
      </c>
      <c r="O8" s="237">
        <v>121.10000000000001</v>
      </c>
      <c r="P8" s="275">
        <v>29400</v>
      </c>
      <c r="Q8" s="236">
        <v>67.2</v>
      </c>
      <c r="R8" s="147">
        <v>110.7</v>
      </c>
    </row>
    <row r="9" spans="1:19" s="195" customFormat="1" ht="11.9" customHeight="1">
      <c r="A9" s="3" t="s">
        <v>313</v>
      </c>
      <c r="B9" s="225" t="s">
        <v>300</v>
      </c>
      <c r="C9" s="484" t="s">
        <v>128</v>
      </c>
      <c r="D9" s="235">
        <v>3995</v>
      </c>
      <c r="E9" s="236">
        <v>12.6</v>
      </c>
      <c r="F9" s="261">
        <v>98.6</v>
      </c>
      <c r="G9" s="464">
        <v>4145</v>
      </c>
      <c r="H9" s="465">
        <v>12.2</v>
      </c>
      <c r="I9" s="236">
        <v>103.8</v>
      </c>
      <c r="J9" s="464">
        <v>4639</v>
      </c>
      <c r="K9" s="236">
        <v>13.900000000000002</v>
      </c>
      <c r="L9" s="237">
        <v>111.9</v>
      </c>
      <c r="M9" s="235">
        <v>4968</v>
      </c>
      <c r="N9" s="236">
        <v>12.6</v>
      </c>
      <c r="O9" s="237">
        <v>107.1</v>
      </c>
      <c r="P9" s="275">
        <v>5571</v>
      </c>
      <c r="Q9" s="236">
        <v>12.7</v>
      </c>
      <c r="R9" s="147">
        <v>112.1</v>
      </c>
    </row>
    <row r="10" spans="1:19" s="195" customFormat="1" ht="11.9" customHeight="1">
      <c r="A10" s="241" t="s">
        <v>131</v>
      </c>
      <c r="B10" s="225" t="s">
        <v>301</v>
      </c>
      <c r="C10" s="224" t="s">
        <v>129</v>
      </c>
      <c r="D10" s="235">
        <v>1151</v>
      </c>
      <c r="E10" s="236">
        <v>3.5999999999999996</v>
      </c>
      <c r="F10" s="236">
        <v>70.399999999999991</v>
      </c>
      <c r="G10" s="466">
        <v>1197</v>
      </c>
      <c r="H10" s="465">
        <v>3.5000000000000004</v>
      </c>
      <c r="I10" s="236">
        <v>104</v>
      </c>
      <c r="J10" s="466">
        <v>1194</v>
      </c>
      <c r="K10" s="236">
        <v>3.5999999999999996</v>
      </c>
      <c r="L10" s="237">
        <v>99.7</v>
      </c>
      <c r="M10" s="467">
        <v>1458</v>
      </c>
      <c r="N10" s="236">
        <v>3.6999999999999997</v>
      </c>
      <c r="O10" s="237">
        <v>122.10000000000001</v>
      </c>
      <c r="P10" s="278">
        <v>1705</v>
      </c>
      <c r="Q10" s="236">
        <v>3.9</v>
      </c>
      <c r="R10" s="147">
        <v>116.9</v>
      </c>
    </row>
    <row r="11" spans="1:19" s="195" customFormat="1" ht="11.9" customHeight="1">
      <c r="A11" s="3"/>
      <c r="B11" s="226" t="s">
        <v>314</v>
      </c>
      <c r="C11" s="228" t="s">
        <v>124</v>
      </c>
      <c r="D11" s="242">
        <v>31824</v>
      </c>
      <c r="E11" s="243">
        <v>100</v>
      </c>
      <c r="F11" s="243">
        <v>98.7</v>
      </c>
      <c r="G11" s="468">
        <v>33995</v>
      </c>
      <c r="H11" s="470">
        <v>100</v>
      </c>
      <c r="I11" s="243">
        <v>106.80000000000001</v>
      </c>
      <c r="J11" s="468">
        <v>33295</v>
      </c>
      <c r="K11" s="243">
        <v>100</v>
      </c>
      <c r="L11" s="244">
        <v>97.899999999999991</v>
      </c>
      <c r="M11" s="471">
        <v>39283</v>
      </c>
      <c r="N11" s="243">
        <v>100</v>
      </c>
      <c r="O11" s="244">
        <v>118</v>
      </c>
      <c r="P11" s="277">
        <v>43765</v>
      </c>
      <c r="Q11" s="243">
        <v>100</v>
      </c>
      <c r="R11" s="147">
        <v>111.4</v>
      </c>
    </row>
    <row r="12" spans="1:19" s="195" customFormat="1" ht="11.9" customHeight="1">
      <c r="A12" s="247"/>
      <c r="B12" s="219" t="s">
        <v>315</v>
      </c>
      <c r="C12" s="224" t="s">
        <v>132</v>
      </c>
      <c r="D12" s="235">
        <v>14983</v>
      </c>
      <c r="E12" s="236">
        <v>30.7</v>
      </c>
      <c r="F12" s="236">
        <v>100.6</v>
      </c>
      <c r="G12" s="464">
        <v>14867</v>
      </c>
      <c r="H12" s="465">
        <v>29.299999999999997</v>
      </c>
      <c r="I12" s="236">
        <v>99.2</v>
      </c>
      <c r="J12" s="464">
        <v>11541</v>
      </c>
      <c r="K12" s="236">
        <v>25.3</v>
      </c>
      <c r="L12" s="237">
        <v>77.600000000000009</v>
      </c>
      <c r="M12" s="235">
        <v>15533</v>
      </c>
      <c r="N12" s="236">
        <v>26.200000000000003</v>
      </c>
      <c r="O12" s="237">
        <v>134.60000000000002</v>
      </c>
      <c r="P12" s="275">
        <v>19704</v>
      </c>
      <c r="Q12" s="252">
        <v>25.5</v>
      </c>
      <c r="R12" s="472">
        <v>126.89999999999999</v>
      </c>
    </row>
    <row r="13" spans="1:19" s="195" customFormat="1" ht="11.9" customHeight="1">
      <c r="A13" s="3"/>
      <c r="B13" s="225" t="s">
        <v>316</v>
      </c>
      <c r="C13" s="224" t="s">
        <v>133</v>
      </c>
      <c r="D13" s="235">
        <v>21263</v>
      </c>
      <c r="E13" s="236">
        <v>43.6</v>
      </c>
      <c r="F13" s="236">
        <v>107.4</v>
      </c>
      <c r="G13" s="464">
        <v>22861</v>
      </c>
      <c r="H13" s="258">
        <v>45.1</v>
      </c>
      <c r="I13" s="465">
        <v>107.5</v>
      </c>
      <c r="J13" s="235">
        <v>21167</v>
      </c>
      <c r="K13" s="236">
        <v>46.400000000000006</v>
      </c>
      <c r="L13" s="237">
        <v>92.600000000000009</v>
      </c>
      <c r="M13" s="235">
        <v>27607</v>
      </c>
      <c r="N13" s="236">
        <v>46.6</v>
      </c>
      <c r="O13" s="237">
        <v>130.4</v>
      </c>
      <c r="P13" s="275">
        <v>36437</v>
      </c>
      <c r="Q13" s="236">
        <v>47.199999999999996</v>
      </c>
      <c r="R13" s="147">
        <v>132</v>
      </c>
    </row>
    <row r="14" spans="1:19" s="195" customFormat="1" ht="11.9" customHeight="1">
      <c r="A14" s="3" t="s">
        <v>267</v>
      </c>
      <c r="B14" s="225" t="s">
        <v>300</v>
      </c>
      <c r="C14" s="484" t="s">
        <v>128</v>
      </c>
      <c r="D14" s="235">
        <v>12035</v>
      </c>
      <c r="E14" s="236">
        <v>24.7</v>
      </c>
      <c r="F14" s="236">
        <v>105.2</v>
      </c>
      <c r="G14" s="464">
        <v>12324</v>
      </c>
      <c r="H14" s="258">
        <v>24.3</v>
      </c>
      <c r="I14" s="465">
        <v>102.4</v>
      </c>
      <c r="J14" s="235">
        <v>12437</v>
      </c>
      <c r="K14" s="236">
        <v>27.3</v>
      </c>
      <c r="L14" s="237">
        <v>100.89999999999999</v>
      </c>
      <c r="M14" s="235">
        <v>15393</v>
      </c>
      <c r="N14" s="236">
        <v>26</v>
      </c>
      <c r="O14" s="237">
        <v>123.8</v>
      </c>
      <c r="P14" s="275">
        <v>19726</v>
      </c>
      <c r="Q14" s="236">
        <v>25.5</v>
      </c>
      <c r="R14" s="147">
        <v>128.1</v>
      </c>
    </row>
    <row r="15" spans="1:19" s="195" customFormat="1" ht="11.9" customHeight="1">
      <c r="A15" s="241" t="s">
        <v>134</v>
      </c>
      <c r="B15" s="225" t="s">
        <v>317</v>
      </c>
      <c r="C15" s="224" t="s">
        <v>135</v>
      </c>
      <c r="D15" s="235">
        <v>490</v>
      </c>
      <c r="E15" s="236">
        <v>1</v>
      </c>
      <c r="F15" s="236">
        <v>100.8</v>
      </c>
      <c r="G15" s="466">
        <v>618</v>
      </c>
      <c r="H15" s="258">
        <v>1.2</v>
      </c>
      <c r="I15" s="465">
        <v>126.1</v>
      </c>
      <c r="J15" s="467">
        <v>491</v>
      </c>
      <c r="K15" s="236">
        <v>1.0999999999999999</v>
      </c>
      <c r="L15" s="237">
        <v>79.400000000000006</v>
      </c>
      <c r="M15" s="467">
        <v>740</v>
      </c>
      <c r="N15" s="236">
        <v>1.2</v>
      </c>
      <c r="O15" s="237">
        <v>150.69999999999999</v>
      </c>
      <c r="P15" s="275">
        <v>1367</v>
      </c>
      <c r="Q15" s="236">
        <v>1.7999999999999998</v>
      </c>
      <c r="R15" s="147">
        <v>184.7</v>
      </c>
    </row>
    <row r="16" spans="1:19" s="195" customFormat="1" ht="11.9" customHeight="1">
      <c r="A16" s="248"/>
      <c r="B16" s="225" t="s">
        <v>318</v>
      </c>
      <c r="C16" s="224" t="s">
        <v>136</v>
      </c>
      <c r="D16" s="235">
        <v>48771</v>
      </c>
      <c r="E16" s="236">
        <v>100</v>
      </c>
      <c r="F16" s="236">
        <v>104.60000000000001</v>
      </c>
      <c r="G16" s="466">
        <v>50672</v>
      </c>
      <c r="H16" s="258">
        <v>100</v>
      </c>
      <c r="I16" s="465">
        <v>103.89999999999999</v>
      </c>
      <c r="J16" s="467">
        <v>45637</v>
      </c>
      <c r="K16" s="236">
        <v>100</v>
      </c>
      <c r="L16" s="237">
        <v>90.100000000000009</v>
      </c>
      <c r="M16" s="467">
        <v>59275</v>
      </c>
      <c r="N16" s="236">
        <v>100</v>
      </c>
      <c r="O16" s="237">
        <v>129.9</v>
      </c>
      <c r="P16" s="278">
        <v>77236</v>
      </c>
      <c r="Q16" s="236">
        <v>100</v>
      </c>
      <c r="R16" s="473">
        <v>130.29999999999998</v>
      </c>
    </row>
    <row r="17" spans="1:18" s="195" customFormat="1" ht="11.9" customHeight="1">
      <c r="A17" s="3"/>
      <c r="B17" s="219" t="s">
        <v>315</v>
      </c>
      <c r="C17" s="221" t="s">
        <v>132</v>
      </c>
      <c r="D17" s="251">
        <v>15475</v>
      </c>
      <c r="E17" s="252">
        <v>28.000000000000004</v>
      </c>
      <c r="F17" s="252">
        <v>102.3</v>
      </c>
      <c r="G17" s="474">
        <v>15715</v>
      </c>
      <c r="H17" s="475">
        <v>27.6</v>
      </c>
      <c r="I17" s="476">
        <v>101.6</v>
      </c>
      <c r="J17" s="251">
        <v>17442</v>
      </c>
      <c r="K17" s="252">
        <v>29.299999999999997</v>
      </c>
      <c r="L17" s="253">
        <v>111.00000000000001</v>
      </c>
      <c r="M17" s="251">
        <v>19196</v>
      </c>
      <c r="N17" s="252">
        <v>25.2</v>
      </c>
      <c r="O17" s="253">
        <v>110.1</v>
      </c>
      <c r="P17" s="279">
        <v>22027</v>
      </c>
      <c r="Q17" s="252">
        <v>26</v>
      </c>
      <c r="R17" s="147">
        <v>114.7</v>
      </c>
    </row>
    <row r="18" spans="1:18" s="195" customFormat="1" ht="11.9" customHeight="1">
      <c r="A18" s="3"/>
      <c r="B18" s="225" t="s">
        <v>316</v>
      </c>
      <c r="C18" s="224" t="s">
        <v>133</v>
      </c>
      <c r="D18" s="235">
        <v>31375</v>
      </c>
      <c r="E18" s="236">
        <v>56.8</v>
      </c>
      <c r="F18" s="236">
        <v>105.4</v>
      </c>
      <c r="G18" s="464">
        <v>32670</v>
      </c>
      <c r="H18" s="258">
        <v>57.3</v>
      </c>
      <c r="I18" s="465">
        <v>104.1</v>
      </c>
      <c r="J18" s="235">
        <v>32471</v>
      </c>
      <c r="K18" s="236">
        <v>54.500000000000007</v>
      </c>
      <c r="L18" s="237">
        <v>99.4</v>
      </c>
      <c r="M18" s="235">
        <v>44868</v>
      </c>
      <c r="N18" s="236">
        <v>58.9</v>
      </c>
      <c r="O18" s="237">
        <v>138.19999999999999</v>
      </c>
      <c r="P18" s="275">
        <v>49113</v>
      </c>
      <c r="Q18" s="236">
        <v>57.999999999999993</v>
      </c>
      <c r="R18" s="147">
        <v>109.5</v>
      </c>
    </row>
    <row r="19" spans="1:18" s="195" customFormat="1" ht="11.9" customHeight="1">
      <c r="A19" s="3" t="s">
        <v>122</v>
      </c>
      <c r="B19" s="485" t="s">
        <v>300</v>
      </c>
      <c r="C19" s="484" t="s">
        <v>128</v>
      </c>
      <c r="D19" s="235">
        <v>5942</v>
      </c>
      <c r="E19" s="236">
        <v>10.8</v>
      </c>
      <c r="F19" s="236">
        <v>99.6</v>
      </c>
      <c r="G19" s="464">
        <v>5831</v>
      </c>
      <c r="H19" s="258">
        <v>10.199999999999999</v>
      </c>
      <c r="I19" s="465">
        <v>98.1</v>
      </c>
      <c r="J19" s="235">
        <v>6792</v>
      </c>
      <c r="K19" s="236">
        <v>11.4</v>
      </c>
      <c r="L19" s="237">
        <v>116.5</v>
      </c>
      <c r="M19" s="235">
        <v>7737</v>
      </c>
      <c r="N19" s="236">
        <v>10.199999999999999</v>
      </c>
      <c r="O19" s="237">
        <v>113.9</v>
      </c>
      <c r="P19" s="275">
        <v>8330</v>
      </c>
      <c r="Q19" s="236">
        <v>9.8000000000000007</v>
      </c>
      <c r="R19" s="147">
        <v>107.69999999999999</v>
      </c>
    </row>
    <row r="20" spans="1:18" s="195" customFormat="1" ht="11.9" customHeight="1">
      <c r="A20" s="486"/>
      <c r="B20" s="485" t="s">
        <v>317</v>
      </c>
      <c r="C20" s="224" t="s">
        <v>135</v>
      </c>
      <c r="D20" s="235">
        <v>2438</v>
      </c>
      <c r="E20" s="236">
        <v>4.3999999999999995</v>
      </c>
      <c r="F20" s="236">
        <v>97.6</v>
      </c>
      <c r="G20" s="466">
        <v>2787</v>
      </c>
      <c r="H20" s="258">
        <v>4.9000000000000004</v>
      </c>
      <c r="I20" s="465">
        <v>114.3</v>
      </c>
      <c r="J20" s="467">
        <v>2882</v>
      </c>
      <c r="K20" s="236">
        <v>4.8</v>
      </c>
      <c r="L20" s="237">
        <v>103.4</v>
      </c>
      <c r="M20" s="467">
        <v>4380</v>
      </c>
      <c r="N20" s="236">
        <v>5.8000000000000007</v>
      </c>
      <c r="O20" s="237">
        <v>152</v>
      </c>
      <c r="P20" s="278">
        <v>5165</v>
      </c>
      <c r="Q20" s="236">
        <v>6.1</v>
      </c>
      <c r="R20" s="147">
        <v>117.9</v>
      </c>
    </row>
    <row r="21" spans="1:18" s="195" customFormat="1" ht="11.9" customHeight="1">
      <c r="A21" s="3"/>
      <c r="B21" s="485" t="s">
        <v>318</v>
      </c>
      <c r="C21" s="224" t="s">
        <v>136</v>
      </c>
      <c r="D21" s="235">
        <v>55232</v>
      </c>
      <c r="E21" s="243">
        <v>100</v>
      </c>
      <c r="F21" s="236">
        <v>103.49999999999999</v>
      </c>
      <c r="G21" s="466">
        <v>57006</v>
      </c>
      <c r="H21" s="469">
        <v>100</v>
      </c>
      <c r="I21" s="465">
        <v>103.2</v>
      </c>
      <c r="J21" s="467">
        <v>59589</v>
      </c>
      <c r="K21" s="243">
        <v>100</v>
      </c>
      <c r="L21" s="237">
        <v>104.5</v>
      </c>
      <c r="M21" s="467">
        <v>76184</v>
      </c>
      <c r="N21" s="243">
        <v>100</v>
      </c>
      <c r="O21" s="237">
        <v>127.8</v>
      </c>
      <c r="P21" s="277">
        <v>84636</v>
      </c>
      <c r="Q21" s="243">
        <v>100</v>
      </c>
      <c r="R21" s="147">
        <v>111.1</v>
      </c>
    </row>
    <row r="22" spans="1:18" s="195" customFormat="1" ht="11.9" customHeight="1">
      <c r="A22" s="247"/>
      <c r="B22" s="219" t="s">
        <v>315</v>
      </c>
      <c r="C22" s="221" t="s">
        <v>132</v>
      </c>
      <c r="D22" s="251">
        <v>13985</v>
      </c>
      <c r="E22" s="236">
        <v>25.5</v>
      </c>
      <c r="F22" s="252">
        <v>85.7</v>
      </c>
      <c r="G22" s="474">
        <v>14082</v>
      </c>
      <c r="H22" s="258">
        <v>24.9</v>
      </c>
      <c r="I22" s="476">
        <v>100.69999999999999</v>
      </c>
      <c r="J22" s="251">
        <v>17993</v>
      </c>
      <c r="K22" s="236">
        <v>31.900000000000002</v>
      </c>
      <c r="L22" s="253">
        <v>127.8</v>
      </c>
      <c r="M22" s="251">
        <v>13180</v>
      </c>
      <c r="N22" s="236">
        <v>21</v>
      </c>
      <c r="O22" s="253">
        <v>73.3</v>
      </c>
      <c r="P22" s="279">
        <v>9670</v>
      </c>
      <c r="Q22" s="252">
        <v>14.6</v>
      </c>
      <c r="R22" s="472">
        <v>73.400000000000006</v>
      </c>
    </row>
    <row r="23" spans="1:18" s="195" customFormat="1" ht="11.9" customHeight="1">
      <c r="A23" s="3"/>
      <c r="B23" s="225" t="s">
        <v>316</v>
      </c>
      <c r="C23" s="224" t="s">
        <v>133</v>
      </c>
      <c r="D23" s="235">
        <v>37770</v>
      </c>
      <c r="E23" s="236">
        <v>68.899999999999991</v>
      </c>
      <c r="F23" s="236">
        <v>110.80000000000001</v>
      </c>
      <c r="G23" s="464">
        <v>37039</v>
      </c>
      <c r="H23" s="258">
        <v>65.400000000000006</v>
      </c>
      <c r="I23" s="465">
        <v>98.1</v>
      </c>
      <c r="J23" s="235">
        <v>32952</v>
      </c>
      <c r="K23" s="236">
        <v>58.4</v>
      </c>
      <c r="L23" s="237">
        <v>89</v>
      </c>
      <c r="M23" s="235">
        <v>43105</v>
      </c>
      <c r="N23" s="236">
        <v>68.600000000000009</v>
      </c>
      <c r="O23" s="237">
        <v>130.80000000000001</v>
      </c>
      <c r="P23" s="275">
        <v>48452</v>
      </c>
      <c r="Q23" s="236">
        <v>73.400000000000006</v>
      </c>
      <c r="R23" s="147">
        <v>112.4</v>
      </c>
    </row>
    <row r="24" spans="1:18" s="195" customFormat="1" ht="11.9" customHeight="1">
      <c r="A24" s="3" t="s">
        <v>268</v>
      </c>
      <c r="B24" s="485" t="s">
        <v>300</v>
      </c>
      <c r="C24" s="484" t="s">
        <v>128</v>
      </c>
      <c r="D24" s="235">
        <v>1834</v>
      </c>
      <c r="E24" s="236">
        <v>3.3000000000000003</v>
      </c>
      <c r="F24" s="236">
        <v>451.70000000000005</v>
      </c>
      <c r="G24" s="464">
        <v>3404</v>
      </c>
      <c r="H24" s="258">
        <v>6</v>
      </c>
      <c r="I24" s="465">
        <v>185.60000000000002</v>
      </c>
      <c r="J24" s="235">
        <v>3091</v>
      </c>
      <c r="K24" s="236">
        <v>5.5</v>
      </c>
      <c r="L24" s="237">
        <v>90.8</v>
      </c>
      <c r="M24" s="235">
        <v>3931</v>
      </c>
      <c r="N24" s="236">
        <v>6.3</v>
      </c>
      <c r="O24" s="237">
        <v>127.2</v>
      </c>
      <c r="P24" s="275">
        <v>4765</v>
      </c>
      <c r="Q24" s="236">
        <v>7.1999999999999993</v>
      </c>
      <c r="R24" s="147">
        <v>121.2</v>
      </c>
    </row>
    <row r="25" spans="1:18" s="195" customFormat="1" ht="11.9" customHeight="1">
      <c r="A25" s="241" t="s">
        <v>137</v>
      </c>
      <c r="B25" s="485" t="s">
        <v>317</v>
      </c>
      <c r="C25" s="224" t="s">
        <v>135</v>
      </c>
      <c r="D25" s="235">
        <v>1205</v>
      </c>
      <c r="E25" s="236">
        <v>2.1999999999999997</v>
      </c>
      <c r="F25" s="236">
        <v>80.100000000000009</v>
      </c>
      <c r="G25" s="466">
        <v>2072</v>
      </c>
      <c r="H25" s="258">
        <v>3.6999999999999997</v>
      </c>
      <c r="I25" s="465">
        <v>172</v>
      </c>
      <c r="J25" s="467">
        <v>2355</v>
      </c>
      <c r="K25" s="236">
        <v>4.2</v>
      </c>
      <c r="L25" s="237">
        <v>113.7</v>
      </c>
      <c r="M25" s="467">
        <v>2575</v>
      </c>
      <c r="N25" s="236">
        <v>4.1000000000000005</v>
      </c>
      <c r="O25" s="237">
        <v>109.3</v>
      </c>
      <c r="P25" s="278">
        <v>3149</v>
      </c>
      <c r="Q25" s="236">
        <v>4.8</v>
      </c>
      <c r="R25" s="147">
        <v>122.30000000000001</v>
      </c>
    </row>
    <row r="26" spans="1:18" s="195" customFormat="1" ht="11.9" customHeight="1">
      <c r="A26" s="248"/>
      <c r="B26" s="485" t="s">
        <v>318</v>
      </c>
      <c r="C26" s="224" t="s">
        <v>136</v>
      </c>
      <c r="D26" s="235">
        <v>54795</v>
      </c>
      <c r="E26" s="236">
        <v>100</v>
      </c>
      <c r="F26" s="236">
        <v>104.69999999999999</v>
      </c>
      <c r="G26" s="466">
        <v>56599</v>
      </c>
      <c r="H26" s="258">
        <v>100</v>
      </c>
      <c r="I26" s="465">
        <v>103.3</v>
      </c>
      <c r="J26" s="467">
        <v>56393</v>
      </c>
      <c r="K26" s="236">
        <v>100</v>
      </c>
      <c r="L26" s="237">
        <v>99.6</v>
      </c>
      <c r="M26" s="467">
        <v>62792</v>
      </c>
      <c r="N26" s="236">
        <v>100</v>
      </c>
      <c r="O26" s="237">
        <v>111.3</v>
      </c>
      <c r="P26" s="277">
        <v>66038</v>
      </c>
      <c r="Q26" s="243">
        <v>100</v>
      </c>
      <c r="R26" s="473">
        <v>105.2</v>
      </c>
    </row>
    <row r="27" spans="1:18" s="195" customFormat="1" ht="11.9" customHeight="1">
      <c r="A27" s="3"/>
      <c r="B27" s="219" t="s">
        <v>315</v>
      </c>
      <c r="C27" s="221" t="s">
        <v>132</v>
      </c>
      <c r="D27" s="251">
        <v>4493</v>
      </c>
      <c r="E27" s="252">
        <v>25.3</v>
      </c>
      <c r="F27" s="252">
        <v>80.2</v>
      </c>
      <c r="G27" s="474">
        <v>4622</v>
      </c>
      <c r="H27" s="475">
        <v>23.200000000000003</v>
      </c>
      <c r="I27" s="476">
        <v>102.89999999999999</v>
      </c>
      <c r="J27" s="251">
        <v>4076</v>
      </c>
      <c r="K27" s="252">
        <v>24.099999999999998</v>
      </c>
      <c r="L27" s="253">
        <v>88.2</v>
      </c>
      <c r="M27" s="251">
        <v>4906</v>
      </c>
      <c r="N27" s="252">
        <v>23</v>
      </c>
      <c r="O27" s="253">
        <v>120.39999999999999</v>
      </c>
      <c r="P27" s="279">
        <v>5941</v>
      </c>
      <c r="Q27" s="252">
        <v>22</v>
      </c>
      <c r="R27" s="472">
        <v>121.10000000000001</v>
      </c>
    </row>
    <row r="28" spans="1:18" s="195" customFormat="1" ht="11.9" customHeight="1">
      <c r="A28" s="61" t="s">
        <v>319</v>
      </c>
      <c r="B28" s="225" t="s">
        <v>316</v>
      </c>
      <c r="C28" s="224" t="s">
        <v>133</v>
      </c>
      <c r="D28" s="235">
        <v>11580</v>
      </c>
      <c r="E28" s="236">
        <v>65.2</v>
      </c>
      <c r="F28" s="236">
        <v>107</v>
      </c>
      <c r="G28" s="464">
        <v>13415</v>
      </c>
      <c r="H28" s="258">
        <v>67.5</v>
      </c>
      <c r="I28" s="465">
        <v>115.8</v>
      </c>
      <c r="J28" s="235">
        <v>11398</v>
      </c>
      <c r="K28" s="236">
        <v>67.300000000000011</v>
      </c>
      <c r="L28" s="237">
        <v>85</v>
      </c>
      <c r="M28" s="235">
        <v>14659</v>
      </c>
      <c r="N28" s="236">
        <v>68.600000000000009</v>
      </c>
      <c r="O28" s="237">
        <v>128.6</v>
      </c>
      <c r="P28" s="275">
        <v>18849</v>
      </c>
      <c r="Q28" s="236">
        <v>69.599999999999994</v>
      </c>
      <c r="R28" s="147">
        <v>128.6</v>
      </c>
    </row>
    <row r="29" spans="1:18" s="195" customFormat="1" ht="11.9" customHeight="1">
      <c r="A29" s="487" t="s">
        <v>320</v>
      </c>
      <c r="B29" s="485" t="s">
        <v>300</v>
      </c>
      <c r="C29" s="484" t="s">
        <v>128</v>
      </c>
      <c r="D29" s="235">
        <v>1091</v>
      </c>
      <c r="E29" s="236">
        <v>6.2</v>
      </c>
      <c r="F29" s="236">
        <v>112.5</v>
      </c>
      <c r="G29" s="464">
        <v>1159</v>
      </c>
      <c r="H29" s="258">
        <v>5.8000000000000007</v>
      </c>
      <c r="I29" s="258">
        <v>106.2</v>
      </c>
      <c r="J29" s="235">
        <v>967</v>
      </c>
      <c r="K29" s="236">
        <v>5.7</v>
      </c>
      <c r="L29" s="237">
        <v>83.399999999999991</v>
      </c>
      <c r="M29" s="235">
        <v>1227</v>
      </c>
      <c r="N29" s="236">
        <v>5.7</v>
      </c>
      <c r="O29" s="237">
        <v>126.89999999999999</v>
      </c>
      <c r="P29" s="275">
        <v>1579</v>
      </c>
      <c r="Q29" s="236">
        <v>5.8000000000000007</v>
      </c>
      <c r="R29" s="147">
        <v>128.69999999999999</v>
      </c>
    </row>
    <row r="30" spans="1:18" s="195" customFormat="1" ht="11.9" customHeight="1">
      <c r="A30" s="241" t="s">
        <v>138</v>
      </c>
      <c r="B30" s="485" t="s">
        <v>317</v>
      </c>
      <c r="C30" s="224" t="s">
        <v>135</v>
      </c>
      <c r="D30" s="235">
        <v>582</v>
      </c>
      <c r="E30" s="236">
        <v>3.3000000000000003</v>
      </c>
      <c r="F30" s="236">
        <v>96.5</v>
      </c>
      <c r="G30" s="466">
        <v>691</v>
      </c>
      <c r="H30" s="258">
        <v>3.5000000000000004</v>
      </c>
      <c r="I30" s="465">
        <v>118.7</v>
      </c>
      <c r="J30" s="467">
        <v>490</v>
      </c>
      <c r="K30" s="236">
        <v>2.9000000000000004</v>
      </c>
      <c r="L30" s="237">
        <v>70.899999999999991</v>
      </c>
      <c r="M30" s="467">
        <v>573</v>
      </c>
      <c r="N30" s="236">
        <v>2.7</v>
      </c>
      <c r="O30" s="237">
        <v>116.9</v>
      </c>
      <c r="P30" s="278">
        <v>695</v>
      </c>
      <c r="Q30" s="236">
        <v>2.6</v>
      </c>
      <c r="R30" s="147">
        <v>121.30000000000001</v>
      </c>
    </row>
    <row r="31" spans="1:18" s="195" customFormat="1" ht="11.9" customHeight="1">
      <c r="A31" s="488" t="s">
        <v>139</v>
      </c>
      <c r="B31" s="485" t="s">
        <v>318</v>
      </c>
      <c r="C31" s="224" t="s">
        <v>136</v>
      </c>
      <c r="D31" s="235">
        <v>17748</v>
      </c>
      <c r="E31" s="243">
        <v>100</v>
      </c>
      <c r="F31" s="236">
        <v>98.6</v>
      </c>
      <c r="G31" s="466">
        <v>19889</v>
      </c>
      <c r="H31" s="469">
        <v>100</v>
      </c>
      <c r="I31" s="465">
        <v>112.1</v>
      </c>
      <c r="J31" s="467">
        <v>16933</v>
      </c>
      <c r="K31" s="243">
        <v>100</v>
      </c>
      <c r="L31" s="237">
        <v>85.1</v>
      </c>
      <c r="M31" s="467">
        <v>21366</v>
      </c>
      <c r="N31" s="243">
        <v>100</v>
      </c>
      <c r="O31" s="237">
        <v>126.2</v>
      </c>
      <c r="P31" s="277">
        <v>27066</v>
      </c>
      <c r="Q31" s="243">
        <v>100</v>
      </c>
      <c r="R31" s="473">
        <v>126.69999999999999</v>
      </c>
    </row>
    <row r="32" spans="1:18" s="195" customFormat="1" ht="11.9" customHeight="1">
      <c r="A32" s="247"/>
      <c r="B32" s="219" t="s">
        <v>315</v>
      </c>
      <c r="C32" s="221" t="s">
        <v>132</v>
      </c>
      <c r="D32" s="251">
        <v>54383</v>
      </c>
      <c r="E32" s="236">
        <v>26.1</v>
      </c>
      <c r="F32" s="252">
        <v>93.5</v>
      </c>
      <c r="G32" s="474">
        <v>55731</v>
      </c>
      <c r="H32" s="258">
        <v>25.5</v>
      </c>
      <c r="I32" s="476">
        <v>102.49999999999999</v>
      </c>
      <c r="J32" s="251">
        <v>56581</v>
      </c>
      <c r="K32" s="236">
        <v>26.700000000000003</v>
      </c>
      <c r="L32" s="253">
        <v>101.49999999999999</v>
      </c>
      <c r="M32" s="251">
        <v>59113</v>
      </c>
      <c r="N32" s="236">
        <v>22.8</v>
      </c>
      <c r="O32" s="253">
        <v>104.5</v>
      </c>
      <c r="P32" s="275">
        <v>64433</v>
      </c>
      <c r="Q32" s="236">
        <v>21.6</v>
      </c>
      <c r="R32" s="147">
        <v>109.00000000000001</v>
      </c>
    </row>
    <row r="33" spans="1:27" s="195" customFormat="1" ht="11.9" customHeight="1">
      <c r="A33" s="3"/>
      <c r="B33" s="225" t="s">
        <v>316</v>
      </c>
      <c r="C33" s="224" t="s">
        <v>133</v>
      </c>
      <c r="D33" s="235">
        <v>123221</v>
      </c>
      <c r="E33" s="236">
        <v>59.099999999999994</v>
      </c>
      <c r="F33" s="236">
        <v>107.3</v>
      </c>
      <c r="G33" s="464">
        <v>128197</v>
      </c>
      <c r="H33" s="258">
        <v>58.8</v>
      </c>
      <c r="I33" s="465">
        <v>104</v>
      </c>
      <c r="J33" s="235">
        <v>119923</v>
      </c>
      <c r="K33" s="236">
        <v>56.599999999999994</v>
      </c>
      <c r="L33" s="237">
        <v>93.5</v>
      </c>
      <c r="M33" s="235">
        <v>156800</v>
      </c>
      <c r="N33" s="236">
        <v>60.6</v>
      </c>
      <c r="O33" s="237">
        <v>130.80000000000001</v>
      </c>
      <c r="P33" s="275">
        <v>182253</v>
      </c>
      <c r="Q33" s="236">
        <v>61</v>
      </c>
      <c r="R33" s="147">
        <v>116.19999999999999</v>
      </c>
    </row>
    <row r="34" spans="1:27" s="195" customFormat="1" ht="11.9" customHeight="1">
      <c r="A34" s="3" t="s">
        <v>270</v>
      </c>
      <c r="B34" s="485" t="s">
        <v>300</v>
      </c>
      <c r="C34" s="484" t="s">
        <v>128</v>
      </c>
      <c r="D34" s="235">
        <v>24899</v>
      </c>
      <c r="E34" s="236">
        <v>11.899999999999999</v>
      </c>
      <c r="F34" s="236">
        <v>109.1</v>
      </c>
      <c r="G34" s="464">
        <v>26866</v>
      </c>
      <c r="H34" s="258">
        <v>12.3</v>
      </c>
      <c r="I34" s="465">
        <v>107.89999999999999</v>
      </c>
      <c r="J34" s="235">
        <v>27929</v>
      </c>
      <c r="K34" s="236">
        <v>13.200000000000001</v>
      </c>
      <c r="L34" s="237">
        <v>104</v>
      </c>
      <c r="M34" s="235">
        <v>33259</v>
      </c>
      <c r="N34" s="236">
        <v>12.8</v>
      </c>
      <c r="O34" s="237">
        <v>119.10000000000001</v>
      </c>
      <c r="P34" s="275">
        <v>39972</v>
      </c>
      <c r="Q34" s="236">
        <v>13.4</v>
      </c>
      <c r="R34" s="147">
        <v>120.19999999999999</v>
      </c>
    </row>
    <row r="35" spans="1:27" s="195" customFormat="1" ht="11.9" customHeight="1">
      <c r="A35" s="241" t="s">
        <v>140</v>
      </c>
      <c r="B35" s="485" t="s">
        <v>317</v>
      </c>
      <c r="C35" s="224" t="s">
        <v>135</v>
      </c>
      <c r="D35" s="235">
        <v>5868</v>
      </c>
      <c r="E35" s="236">
        <v>2.8000000000000003</v>
      </c>
      <c r="F35" s="236">
        <v>87.2</v>
      </c>
      <c r="G35" s="466">
        <v>7366</v>
      </c>
      <c r="H35" s="258">
        <v>3.4000000000000004</v>
      </c>
      <c r="I35" s="465">
        <v>125.49999999999999</v>
      </c>
      <c r="J35" s="467">
        <v>7414</v>
      </c>
      <c r="K35" s="236">
        <v>3.5000000000000004</v>
      </c>
      <c r="L35" s="237">
        <v>100.69999999999999</v>
      </c>
      <c r="M35" s="467">
        <v>9727</v>
      </c>
      <c r="N35" s="236">
        <v>3.8</v>
      </c>
      <c r="O35" s="237">
        <v>131.20000000000002</v>
      </c>
      <c r="P35" s="278">
        <v>12083</v>
      </c>
      <c r="Q35" s="236">
        <v>4</v>
      </c>
      <c r="R35" s="147">
        <v>124.2</v>
      </c>
    </row>
    <row r="36" spans="1:27" s="195" customFormat="1" ht="11.9" customHeight="1">
      <c r="A36" s="248"/>
      <c r="B36" s="489" t="s">
        <v>318</v>
      </c>
      <c r="C36" s="228" t="s">
        <v>136</v>
      </c>
      <c r="D36" s="242">
        <v>208372</v>
      </c>
      <c r="E36" s="243">
        <v>100</v>
      </c>
      <c r="F36" s="243">
        <v>102.89999999999999</v>
      </c>
      <c r="G36" s="468">
        <v>218162</v>
      </c>
      <c r="H36" s="469">
        <v>100</v>
      </c>
      <c r="I36" s="470">
        <v>104.69999999999999</v>
      </c>
      <c r="J36" s="471">
        <v>211848</v>
      </c>
      <c r="K36" s="243">
        <v>100</v>
      </c>
      <c r="L36" s="244">
        <v>97.1</v>
      </c>
      <c r="M36" s="471">
        <v>258901</v>
      </c>
      <c r="N36" s="243">
        <v>100</v>
      </c>
      <c r="O36" s="244">
        <v>122.2</v>
      </c>
      <c r="P36" s="281">
        <v>298743</v>
      </c>
      <c r="Q36" s="282">
        <v>100</v>
      </c>
      <c r="R36" s="113">
        <v>115.39999999999999</v>
      </c>
    </row>
    <row r="37" spans="1:27" ht="9" customHeight="1">
      <c r="A37" s="287" t="s">
        <v>279</v>
      </c>
      <c r="B37" s="90"/>
      <c r="C37" s="333"/>
      <c r="D37" s="334"/>
      <c r="E37" s="335"/>
      <c r="F37" s="336"/>
      <c r="G37" s="337"/>
      <c r="H37" s="335"/>
      <c r="I37" s="336"/>
      <c r="J37" s="337"/>
      <c r="K37" s="335"/>
      <c r="L37" s="336"/>
      <c r="M37" s="337"/>
      <c r="N37" s="335"/>
      <c r="O37" s="336"/>
      <c r="P37" s="337"/>
      <c r="Q37" s="338"/>
      <c r="R37" s="339"/>
      <c r="S37" s="340"/>
    </row>
    <row r="38" spans="1:27" s="294" customFormat="1" ht="9" customHeight="1">
      <c r="A38" s="553" t="s">
        <v>373</v>
      </c>
      <c r="E38" s="295"/>
      <c r="G38" s="296"/>
      <c r="H38" s="295"/>
      <c r="J38" s="296"/>
      <c r="K38" s="295"/>
      <c r="M38" s="296"/>
      <c r="N38" s="295"/>
      <c r="P38" s="296"/>
      <c r="Q38" s="295"/>
      <c r="R38" s="297"/>
      <c r="S38" s="296"/>
    </row>
    <row r="39" spans="1:27" s="301" customFormat="1" ht="9" customHeight="1">
      <c r="A39" s="508" t="s">
        <v>374</v>
      </c>
      <c r="B39" s="299"/>
      <c r="C39" s="299"/>
      <c r="D39" s="299"/>
      <c r="E39" s="300"/>
      <c r="G39" s="302"/>
      <c r="H39" s="300"/>
      <c r="J39" s="303"/>
      <c r="K39" s="300"/>
      <c r="M39" s="302"/>
      <c r="N39" s="300"/>
      <c r="P39" s="302"/>
      <c r="Q39" s="300"/>
      <c r="R39" s="304"/>
      <c r="S39" s="305"/>
      <c r="T39" s="298"/>
      <c r="U39" s="298"/>
      <c r="V39" s="298"/>
      <c r="W39" s="298"/>
      <c r="X39" s="298"/>
      <c r="Y39" s="298"/>
      <c r="Z39" s="298"/>
      <c r="AA39" s="298"/>
    </row>
    <row r="40" spans="1:27" s="301" customFormat="1" ht="9" customHeight="1">
      <c r="A40" s="553"/>
      <c r="B40" s="306"/>
      <c r="C40" s="306"/>
      <c r="D40" s="306"/>
      <c r="E40" s="300"/>
      <c r="G40" s="307"/>
      <c r="H40" s="300"/>
      <c r="J40" s="303"/>
      <c r="K40" s="300"/>
      <c r="L40" s="308"/>
      <c r="M40" s="307"/>
      <c r="N40" s="300"/>
      <c r="O40" s="308"/>
      <c r="P40" s="307"/>
      <c r="Q40" s="309"/>
      <c r="R40" s="304"/>
      <c r="S40" s="303"/>
    </row>
    <row r="41" spans="1:27" s="294" customFormat="1" ht="9" customHeight="1">
      <c r="A41" s="508"/>
      <c r="E41" s="295"/>
      <c r="G41" s="296"/>
      <c r="H41" s="295"/>
      <c r="J41" s="305"/>
      <c r="K41" s="295"/>
      <c r="M41" s="296"/>
      <c r="N41" s="295"/>
      <c r="P41" s="296"/>
      <c r="Q41" s="295"/>
      <c r="R41" s="297"/>
      <c r="S41" s="296"/>
    </row>
    <row r="42" spans="1:27">
      <c r="A42" s="477"/>
      <c r="J42" s="90"/>
      <c r="M42" s="90"/>
      <c r="P42" s="478"/>
    </row>
    <row r="43" spans="1:27">
      <c r="A43" s="479"/>
      <c r="J43" s="11"/>
      <c r="M43" s="11"/>
      <c r="P43" s="230"/>
    </row>
    <row r="44" spans="1:27">
      <c r="A44" s="90"/>
    </row>
    <row r="45" spans="1:27" ht="34.5" customHeight="1">
      <c r="B45" s="11"/>
      <c r="P45" s="14"/>
      <c r="Q45" s="89"/>
    </row>
    <row r="50" ht="10.5" customHeight="1"/>
  </sheetData>
  <mergeCells count="6">
    <mergeCell ref="P4:R5"/>
    <mergeCell ref="A4:C4"/>
    <mergeCell ref="D4:F5"/>
    <mergeCell ref="G4:I5"/>
    <mergeCell ref="J4:L5"/>
    <mergeCell ref="M4:O5"/>
  </mergeCells>
  <phoneticPr fontId="1"/>
  <conditionalFormatting sqref="B7:R36">
    <cfRule type="expression" dxfId="9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W47"/>
  <sheetViews>
    <sheetView showGridLines="0" zoomScaleNormal="100" zoomScaleSheetLayoutView="80" workbookViewId="0">
      <pane xSplit="4" ySplit="4" topLeftCell="E5" activePane="bottomRight" state="frozen"/>
      <selection activeCell="N36" sqref="N36"/>
      <selection pane="topRight" activeCell="N36" sqref="N36"/>
      <selection pane="bottomLeft" activeCell="N36" sqref="N36"/>
      <selection pane="bottomRight"/>
    </sheetView>
  </sheetViews>
  <sheetFormatPr defaultColWidth="9.2109375" defaultRowHeight="14"/>
  <cols>
    <col min="1" max="1" width="10.640625" style="14" customWidth="1"/>
    <col min="2" max="2" width="1.35546875" style="15" customWidth="1"/>
    <col min="3" max="3" width="7.5703125" style="14" customWidth="1"/>
    <col min="4" max="4" width="11.2109375" style="14" customWidth="1"/>
    <col min="5" max="5" width="7.640625" style="89" customWidth="1"/>
    <col min="6" max="7" width="5.5703125" style="114" customWidth="1"/>
    <col min="8" max="8" width="7.640625" style="89" customWidth="1"/>
    <col min="9" max="10" width="5.5703125" style="114" customWidth="1"/>
    <col min="11" max="11" width="7.640625" style="89" customWidth="1"/>
    <col min="12" max="13" width="5.5703125" style="114" customWidth="1"/>
    <col min="14" max="14" width="7.640625" style="89" customWidth="1"/>
    <col min="15" max="16" width="5.5703125" style="114" customWidth="1"/>
    <col min="17" max="17" width="7.640625" style="89" customWidth="1"/>
    <col min="18" max="19" width="5.5703125" style="114" customWidth="1"/>
    <col min="20" max="20" width="2.35546875" style="14" customWidth="1"/>
    <col min="21" max="21" width="7.640625" style="14" customWidth="1"/>
    <col min="22" max="22" width="5.640625" style="14" customWidth="1"/>
    <col min="23" max="23" width="9" style="14" customWidth="1"/>
    <col min="24" max="16384" width="9.2109375" style="14"/>
  </cols>
  <sheetData>
    <row r="1" spans="1:23" ht="24" customHeight="1">
      <c r="A1" s="65" t="s">
        <v>260</v>
      </c>
      <c r="B1" s="14"/>
      <c r="E1" s="14"/>
      <c r="F1" s="89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59"/>
      <c r="S1" s="14"/>
    </row>
    <row r="2" spans="1:23" ht="18.649999999999999" customHeight="1">
      <c r="S2" s="209" t="s">
        <v>324</v>
      </c>
    </row>
    <row r="3" spans="1:23" s="217" customFormat="1" ht="20.9" customHeight="1">
      <c r="A3" s="167"/>
      <c r="B3" s="167"/>
      <c r="C3" s="167"/>
      <c r="D3" s="231" t="s">
        <v>264</v>
      </c>
      <c r="E3" s="775" t="s">
        <v>426</v>
      </c>
      <c r="F3" s="776"/>
      <c r="G3" s="776" t="s">
        <v>141</v>
      </c>
      <c r="H3" s="775" t="s">
        <v>427</v>
      </c>
      <c r="I3" s="776"/>
      <c r="J3" s="776" t="s">
        <v>141</v>
      </c>
      <c r="K3" s="775" t="s">
        <v>428</v>
      </c>
      <c r="L3" s="776"/>
      <c r="M3" s="776" t="s">
        <v>142</v>
      </c>
      <c r="N3" s="777" t="s">
        <v>429</v>
      </c>
      <c r="O3" s="777"/>
      <c r="P3" s="778" t="s">
        <v>142</v>
      </c>
      <c r="Q3" s="757" t="s">
        <v>425</v>
      </c>
      <c r="R3" s="758"/>
      <c r="S3" s="759" t="s">
        <v>142</v>
      </c>
      <c r="U3" s="773" t="s">
        <v>390</v>
      </c>
      <c r="V3" s="738"/>
      <c r="W3" s="595"/>
    </row>
    <row r="4" spans="1:23" s="217" customFormat="1" ht="11.15" customHeight="1">
      <c r="A4" s="180" t="s">
        <v>265</v>
      </c>
      <c r="B4" s="180"/>
      <c r="C4" s="180"/>
      <c r="D4" s="180"/>
      <c r="E4" s="232"/>
      <c r="F4" s="233" t="s">
        <v>118</v>
      </c>
      <c r="G4" s="233" t="s">
        <v>119</v>
      </c>
      <c r="H4" s="234"/>
      <c r="I4" s="233" t="s">
        <v>118</v>
      </c>
      <c r="J4" s="233" t="s">
        <v>119</v>
      </c>
      <c r="K4" s="234"/>
      <c r="L4" s="233" t="s">
        <v>118</v>
      </c>
      <c r="M4" s="233" t="s">
        <v>119</v>
      </c>
      <c r="N4" s="234"/>
      <c r="O4" s="233" t="s">
        <v>118</v>
      </c>
      <c r="P4" s="269" t="s">
        <v>119</v>
      </c>
      <c r="Q4" s="273"/>
      <c r="R4" s="233" t="s">
        <v>118</v>
      </c>
      <c r="S4" s="274" t="s">
        <v>119</v>
      </c>
      <c r="T4" s="218"/>
      <c r="U4" s="510"/>
      <c r="V4" s="591" t="s">
        <v>118</v>
      </c>
      <c r="W4" s="596"/>
    </row>
    <row r="5" spans="1:23" s="195" customFormat="1" ht="11.9" customHeight="1">
      <c r="A5" s="3"/>
      <c r="B5" s="219"/>
      <c r="C5" s="220" t="s">
        <v>261</v>
      </c>
      <c r="D5" s="496" t="s">
        <v>143</v>
      </c>
      <c r="E5" s="235">
        <v>33663</v>
      </c>
      <c r="F5" s="236">
        <v>30.9</v>
      </c>
      <c r="G5" s="237">
        <v>100.1</v>
      </c>
      <c r="H5" s="238">
        <v>36695</v>
      </c>
      <c r="I5" s="236">
        <v>31.7</v>
      </c>
      <c r="J5" s="237">
        <v>109.00000000000001</v>
      </c>
      <c r="K5" s="238">
        <v>36154</v>
      </c>
      <c r="L5" s="236">
        <v>32.200000000000003</v>
      </c>
      <c r="M5" s="237">
        <v>98.5</v>
      </c>
      <c r="N5" s="239">
        <v>42170</v>
      </c>
      <c r="O5" s="240">
        <v>31.5</v>
      </c>
      <c r="P5" s="270">
        <v>116.6</v>
      </c>
      <c r="Q5" s="275">
        <v>46575</v>
      </c>
      <c r="R5" s="236">
        <v>30.8</v>
      </c>
      <c r="S5" s="276">
        <v>110.4</v>
      </c>
      <c r="T5" s="222"/>
      <c r="U5" s="524">
        <v>62440</v>
      </c>
      <c r="V5" s="592">
        <v>28.989275268118291</v>
      </c>
      <c r="W5" s="597"/>
    </row>
    <row r="6" spans="1:23" s="195" customFormat="1" ht="11.9" customHeight="1">
      <c r="A6" s="3" t="s">
        <v>266</v>
      </c>
      <c r="B6" s="223"/>
      <c r="C6" s="46" t="s">
        <v>262</v>
      </c>
      <c r="D6" s="484" t="s">
        <v>144</v>
      </c>
      <c r="E6" s="235">
        <v>75336</v>
      </c>
      <c r="F6" s="236">
        <v>69.099999999999994</v>
      </c>
      <c r="G6" s="237">
        <v>103.69999999999999</v>
      </c>
      <c r="H6" s="238">
        <v>79223</v>
      </c>
      <c r="I6" s="236">
        <v>68.300000000000011</v>
      </c>
      <c r="J6" s="237">
        <v>105.2</v>
      </c>
      <c r="K6" s="238">
        <v>76250</v>
      </c>
      <c r="L6" s="236">
        <v>67.800000000000011</v>
      </c>
      <c r="M6" s="237">
        <v>96.2</v>
      </c>
      <c r="N6" s="239">
        <v>91686</v>
      </c>
      <c r="O6" s="240">
        <v>68.5</v>
      </c>
      <c r="P6" s="270">
        <v>120.19999999999999</v>
      </c>
      <c r="Q6" s="275">
        <v>104784</v>
      </c>
      <c r="R6" s="236">
        <v>69.199999999999989</v>
      </c>
      <c r="S6" s="276">
        <v>114.3</v>
      </c>
      <c r="T6" s="222"/>
      <c r="U6" s="464">
        <v>152950</v>
      </c>
      <c r="V6" s="237">
        <v>71.010724731881695</v>
      </c>
      <c r="W6" s="597"/>
    </row>
    <row r="7" spans="1:23" s="195" customFormat="1" ht="11.9" customHeight="1">
      <c r="A7" s="241" t="s">
        <v>131</v>
      </c>
      <c r="B7" s="225" t="s">
        <v>263</v>
      </c>
      <c r="C7" s="46"/>
      <c r="D7" s="484" t="s">
        <v>124</v>
      </c>
      <c r="E7" s="235">
        <v>109000</v>
      </c>
      <c r="F7" s="236">
        <v>100</v>
      </c>
      <c r="G7" s="237">
        <v>102.49999999999999</v>
      </c>
      <c r="H7" s="238">
        <v>115919</v>
      </c>
      <c r="I7" s="236">
        <v>100</v>
      </c>
      <c r="J7" s="237">
        <v>106.3</v>
      </c>
      <c r="K7" s="238">
        <v>112404</v>
      </c>
      <c r="L7" s="236">
        <v>100</v>
      </c>
      <c r="M7" s="237">
        <v>97</v>
      </c>
      <c r="N7" s="239">
        <v>133856</v>
      </c>
      <c r="O7" s="240">
        <v>100</v>
      </c>
      <c r="P7" s="270">
        <v>119.10000000000001</v>
      </c>
      <c r="Q7" s="275">
        <v>151359</v>
      </c>
      <c r="R7" s="236">
        <v>100</v>
      </c>
      <c r="S7" s="276">
        <v>113.1</v>
      </c>
      <c r="T7" s="222"/>
      <c r="U7" s="464">
        <v>215390.00000000003</v>
      </c>
      <c r="V7" s="237">
        <v>100</v>
      </c>
      <c r="W7" s="597"/>
    </row>
    <row r="8" spans="1:23" s="195" customFormat="1" ht="11.9" customHeight="1">
      <c r="A8" s="3"/>
      <c r="B8" s="226" t="s">
        <v>241</v>
      </c>
      <c r="C8" s="227"/>
      <c r="D8" s="497" t="s">
        <v>145</v>
      </c>
      <c r="E8" s="242">
        <v>28060</v>
      </c>
      <c r="F8" s="243">
        <v>25.7</v>
      </c>
      <c r="G8" s="244">
        <v>94.1</v>
      </c>
      <c r="H8" s="245">
        <v>26408</v>
      </c>
      <c r="I8" s="243">
        <v>22.8</v>
      </c>
      <c r="J8" s="556">
        <v>94.1</v>
      </c>
      <c r="K8" s="245">
        <v>21780</v>
      </c>
      <c r="L8" s="243">
        <v>19.400000000000002</v>
      </c>
      <c r="M8" s="244">
        <v>82.5</v>
      </c>
      <c r="N8" s="650">
        <v>27119</v>
      </c>
      <c r="O8" s="246">
        <v>20.3</v>
      </c>
      <c r="P8" s="651">
        <v>124.5</v>
      </c>
      <c r="Q8" s="277">
        <v>38570</v>
      </c>
      <c r="R8" s="243">
        <v>25.5</v>
      </c>
      <c r="S8" s="588">
        <v>142.19999999999999</v>
      </c>
      <c r="T8" s="222"/>
      <c r="U8" s="531">
        <v>54600.000000000036</v>
      </c>
      <c r="V8" s="244">
        <v>25.349366265843365</v>
      </c>
      <c r="W8" s="597"/>
    </row>
    <row r="9" spans="1:23" s="195" customFormat="1" ht="11.9" customHeight="1">
      <c r="A9" s="247"/>
      <c r="B9" s="225"/>
      <c r="C9" s="46" t="s">
        <v>261</v>
      </c>
      <c r="D9" s="484" t="s">
        <v>143</v>
      </c>
      <c r="E9" s="235">
        <v>45631</v>
      </c>
      <c r="F9" s="261">
        <v>99.6</v>
      </c>
      <c r="G9" s="237">
        <v>103.2</v>
      </c>
      <c r="H9" s="238">
        <v>47014</v>
      </c>
      <c r="I9" s="236">
        <v>99.1</v>
      </c>
      <c r="J9" s="557">
        <v>103</v>
      </c>
      <c r="K9" s="238">
        <v>42403</v>
      </c>
      <c r="L9" s="236">
        <v>99.2</v>
      </c>
      <c r="M9" s="237">
        <v>90.2</v>
      </c>
      <c r="N9" s="239">
        <v>55848</v>
      </c>
      <c r="O9" s="240">
        <v>99.4</v>
      </c>
      <c r="P9" s="270">
        <v>131.69999999999999</v>
      </c>
      <c r="Q9" s="275">
        <v>73269</v>
      </c>
      <c r="R9" s="236">
        <v>99.5</v>
      </c>
      <c r="S9" s="276">
        <v>131.20000000000002</v>
      </c>
      <c r="T9" s="222"/>
      <c r="U9" s="464">
        <v>107780</v>
      </c>
      <c r="V9" s="237">
        <v>99.208394698085428</v>
      </c>
      <c r="W9" s="597"/>
    </row>
    <row r="10" spans="1:23" s="195" customFormat="1" ht="11.9" customHeight="1">
      <c r="A10" s="3" t="s">
        <v>267</v>
      </c>
      <c r="B10" s="223"/>
      <c r="C10" s="46" t="s">
        <v>262</v>
      </c>
      <c r="D10" s="484" t="s">
        <v>144</v>
      </c>
      <c r="E10" s="235">
        <v>203</v>
      </c>
      <c r="F10" s="236">
        <v>0.4</v>
      </c>
      <c r="G10" s="237">
        <v>73.599999999999994</v>
      </c>
      <c r="H10" s="238">
        <v>413</v>
      </c>
      <c r="I10" s="236">
        <v>0.89999999999999991</v>
      </c>
      <c r="J10" s="557">
        <v>203.39999999999998</v>
      </c>
      <c r="K10" s="238">
        <v>325</v>
      </c>
      <c r="L10" s="236">
        <v>0.8</v>
      </c>
      <c r="M10" s="237">
        <v>78.7</v>
      </c>
      <c r="N10" s="239">
        <v>308</v>
      </c>
      <c r="O10" s="270">
        <v>0.6</v>
      </c>
      <c r="P10" s="270">
        <v>94.8</v>
      </c>
      <c r="Q10" s="275">
        <v>358</v>
      </c>
      <c r="R10" s="500">
        <v>0.5</v>
      </c>
      <c r="S10" s="276">
        <v>116.19999999999999</v>
      </c>
      <c r="T10" s="222"/>
      <c r="U10" s="464">
        <v>860</v>
      </c>
      <c r="V10" s="593">
        <v>0.79160530191458023</v>
      </c>
      <c r="W10" s="597"/>
    </row>
    <row r="11" spans="1:23" s="195" customFormat="1" ht="11.9" customHeight="1">
      <c r="A11" s="241" t="s">
        <v>134</v>
      </c>
      <c r="B11" s="225" t="s">
        <v>263</v>
      </c>
      <c r="C11" s="46"/>
      <c r="D11" s="484" t="s">
        <v>124</v>
      </c>
      <c r="E11" s="235">
        <v>45835</v>
      </c>
      <c r="F11" s="236">
        <v>100</v>
      </c>
      <c r="G11" s="237">
        <v>103.1</v>
      </c>
      <c r="H11" s="238">
        <v>47427</v>
      </c>
      <c r="I11" s="236">
        <v>100</v>
      </c>
      <c r="J11" s="557">
        <v>103.49999999999999</v>
      </c>
      <c r="K11" s="238">
        <v>42728</v>
      </c>
      <c r="L11" s="236">
        <v>100</v>
      </c>
      <c r="M11" s="237">
        <v>90.100000000000009</v>
      </c>
      <c r="N11" s="239">
        <v>56157</v>
      </c>
      <c r="O11" s="240">
        <v>100</v>
      </c>
      <c r="P11" s="270">
        <v>131.4</v>
      </c>
      <c r="Q11" s="275">
        <v>73627</v>
      </c>
      <c r="R11" s="236">
        <v>100</v>
      </c>
      <c r="S11" s="276">
        <v>131.1</v>
      </c>
      <c r="T11" s="222"/>
      <c r="U11" s="464">
        <v>108640</v>
      </c>
      <c r="V11" s="237">
        <v>100</v>
      </c>
      <c r="W11" s="597"/>
    </row>
    <row r="12" spans="1:23" s="195" customFormat="1" ht="11.9" customHeight="1">
      <c r="A12" s="248"/>
      <c r="B12" s="225" t="s">
        <v>241</v>
      </c>
      <c r="C12" s="46"/>
      <c r="D12" s="484" t="s">
        <v>146</v>
      </c>
      <c r="E12" s="235">
        <v>2515</v>
      </c>
      <c r="F12" s="236">
        <v>5.5</v>
      </c>
      <c r="G12" s="237">
        <v>66.100000000000009</v>
      </c>
      <c r="H12" s="249">
        <v>1667</v>
      </c>
      <c r="I12" s="243">
        <v>3.5000000000000004</v>
      </c>
      <c r="J12" s="557">
        <v>66.3</v>
      </c>
      <c r="K12" s="249">
        <v>959</v>
      </c>
      <c r="L12" s="236">
        <v>2.1999999999999997</v>
      </c>
      <c r="M12" s="237">
        <v>57.499999999999993</v>
      </c>
      <c r="N12" s="250">
        <v>2955</v>
      </c>
      <c r="O12" s="240">
        <v>5.3</v>
      </c>
      <c r="P12" s="270">
        <v>308</v>
      </c>
      <c r="Q12" s="278">
        <v>2459</v>
      </c>
      <c r="R12" s="236">
        <v>3.3000000000000003</v>
      </c>
      <c r="S12" s="588">
        <v>83.2</v>
      </c>
      <c r="T12" s="222"/>
      <c r="U12" s="532">
        <v>5380</v>
      </c>
      <c r="V12" s="237">
        <v>4.9521354933726069</v>
      </c>
      <c r="W12" s="597"/>
    </row>
    <row r="13" spans="1:23" s="195" customFormat="1" ht="11.9" customHeight="1">
      <c r="A13" s="3"/>
      <c r="B13" s="219"/>
      <c r="C13" s="220" t="s">
        <v>261</v>
      </c>
      <c r="D13" s="496" t="s">
        <v>143</v>
      </c>
      <c r="E13" s="251">
        <v>56772</v>
      </c>
      <c r="F13" s="252">
        <v>97.1</v>
      </c>
      <c r="G13" s="253">
        <v>104.1</v>
      </c>
      <c r="H13" s="254">
        <v>58193</v>
      </c>
      <c r="I13" s="236">
        <v>96</v>
      </c>
      <c r="J13" s="253">
        <v>102.49999999999999</v>
      </c>
      <c r="K13" s="254">
        <v>60141</v>
      </c>
      <c r="L13" s="252">
        <v>95.8</v>
      </c>
      <c r="M13" s="253">
        <v>103.3</v>
      </c>
      <c r="N13" s="255">
        <v>76936</v>
      </c>
      <c r="O13" s="256">
        <v>96.1</v>
      </c>
      <c r="P13" s="271">
        <v>127.89999999999999</v>
      </c>
      <c r="Q13" s="279">
        <v>85980</v>
      </c>
      <c r="R13" s="252">
        <v>96.2</v>
      </c>
      <c r="S13" s="276">
        <v>111.80000000000001</v>
      </c>
      <c r="T13" s="222"/>
      <c r="U13" s="474">
        <v>115460</v>
      </c>
      <c r="V13" s="253">
        <v>95.817427385892103</v>
      </c>
      <c r="W13" s="597"/>
    </row>
    <row r="14" spans="1:23" s="195" customFormat="1" ht="11.9" customHeight="1">
      <c r="A14" s="774" t="s">
        <v>122</v>
      </c>
      <c r="B14" s="223"/>
      <c r="C14" s="46" t="s">
        <v>262</v>
      </c>
      <c r="D14" s="484" t="s">
        <v>144</v>
      </c>
      <c r="E14" s="235">
        <v>1683</v>
      </c>
      <c r="F14" s="236">
        <v>2.9000000000000004</v>
      </c>
      <c r="G14" s="237">
        <v>91.7</v>
      </c>
      <c r="H14" s="238">
        <v>2449</v>
      </c>
      <c r="I14" s="236">
        <v>4</v>
      </c>
      <c r="J14" s="237">
        <v>145.5</v>
      </c>
      <c r="K14" s="238">
        <v>2657</v>
      </c>
      <c r="L14" s="236">
        <v>4.2</v>
      </c>
      <c r="M14" s="237">
        <v>108.5</v>
      </c>
      <c r="N14" s="239">
        <v>3084</v>
      </c>
      <c r="O14" s="240">
        <v>3.9</v>
      </c>
      <c r="P14" s="270">
        <v>116.10000000000001</v>
      </c>
      <c r="Q14" s="275">
        <v>3414</v>
      </c>
      <c r="R14" s="236">
        <v>3.8</v>
      </c>
      <c r="S14" s="276">
        <v>110.7</v>
      </c>
      <c r="T14" s="222"/>
      <c r="U14" s="464">
        <v>5040</v>
      </c>
      <c r="V14" s="237">
        <v>4.1825726141078832</v>
      </c>
      <c r="W14" s="597"/>
    </row>
    <row r="15" spans="1:23" s="195" customFormat="1" ht="11.9" customHeight="1">
      <c r="A15" s="774"/>
      <c r="B15" s="225" t="s">
        <v>263</v>
      </c>
      <c r="C15" s="46"/>
      <c r="D15" s="484" t="s">
        <v>124</v>
      </c>
      <c r="E15" s="235">
        <v>58455</v>
      </c>
      <c r="F15" s="236">
        <v>100</v>
      </c>
      <c r="G15" s="237">
        <v>103.69999999999999</v>
      </c>
      <c r="H15" s="238">
        <v>60642</v>
      </c>
      <c r="I15" s="236">
        <v>100</v>
      </c>
      <c r="J15" s="237">
        <v>103.69999999999999</v>
      </c>
      <c r="K15" s="238">
        <v>62798</v>
      </c>
      <c r="L15" s="236">
        <v>100</v>
      </c>
      <c r="M15" s="237">
        <v>103.60000000000001</v>
      </c>
      <c r="N15" s="239">
        <v>80021</v>
      </c>
      <c r="O15" s="240">
        <v>100</v>
      </c>
      <c r="P15" s="270">
        <v>127.4</v>
      </c>
      <c r="Q15" s="275">
        <v>89395</v>
      </c>
      <c r="R15" s="236">
        <v>100</v>
      </c>
      <c r="S15" s="276">
        <v>111.7</v>
      </c>
      <c r="T15" s="222"/>
      <c r="U15" s="464">
        <v>120500.00000000001</v>
      </c>
      <c r="V15" s="237">
        <v>100</v>
      </c>
      <c r="W15" s="597"/>
    </row>
    <row r="16" spans="1:23" s="195" customFormat="1" ht="11.9" customHeight="1">
      <c r="A16" s="3"/>
      <c r="B16" s="225" t="s">
        <v>241</v>
      </c>
      <c r="C16" s="46"/>
      <c r="D16" s="484" t="s">
        <v>145</v>
      </c>
      <c r="E16" s="235">
        <v>4707</v>
      </c>
      <c r="F16" s="243">
        <v>8.1</v>
      </c>
      <c r="G16" s="237">
        <v>108.2</v>
      </c>
      <c r="H16" s="249">
        <v>6338</v>
      </c>
      <c r="I16" s="243">
        <v>10.5</v>
      </c>
      <c r="J16" s="237">
        <v>134.69999999999999</v>
      </c>
      <c r="K16" s="249">
        <v>7503</v>
      </c>
      <c r="L16" s="243">
        <v>11.899999999999999</v>
      </c>
      <c r="M16" s="237">
        <v>118.39999999999999</v>
      </c>
      <c r="N16" s="250">
        <v>12172</v>
      </c>
      <c r="O16" s="246">
        <v>15.2</v>
      </c>
      <c r="P16" s="270">
        <v>162.20000000000002</v>
      </c>
      <c r="Q16" s="278">
        <v>8863</v>
      </c>
      <c r="R16" s="243">
        <v>9.9</v>
      </c>
      <c r="S16" s="276">
        <v>72.8</v>
      </c>
      <c r="T16" s="222"/>
      <c r="U16" s="532">
        <v>10940.000000000015</v>
      </c>
      <c r="V16" s="244">
        <v>9.0788381742738711</v>
      </c>
      <c r="W16" s="597"/>
    </row>
    <row r="17" spans="1:23" s="195" customFormat="1" ht="11.9" customHeight="1">
      <c r="A17" s="247"/>
      <c r="B17" s="219"/>
      <c r="C17" s="220" t="s">
        <v>261</v>
      </c>
      <c r="D17" s="496" t="s">
        <v>143</v>
      </c>
      <c r="E17" s="251">
        <v>54726</v>
      </c>
      <c r="F17" s="236">
        <v>100</v>
      </c>
      <c r="G17" s="253">
        <v>104.69999999999999</v>
      </c>
      <c r="H17" s="254">
        <v>56532</v>
      </c>
      <c r="I17" s="236">
        <v>100</v>
      </c>
      <c r="J17" s="253">
        <v>103.3</v>
      </c>
      <c r="K17" s="254">
        <v>56317</v>
      </c>
      <c r="L17" s="236">
        <v>100</v>
      </c>
      <c r="M17" s="253">
        <v>99.6</v>
      </c>
      <c r="N17" s="255">
        <v>62738</v>
      </c>
      <c r="O17" s="240">
        <v>100</v>
      </c>
      <c r="P17" s="271">
        <v>111.4</v>
      </c>
      <c r="Q17" s="279">
        <v>65965</v>
      </c>
      <c r="R17" s="236">
        <v>100</v>
      </c>
      <c r="S17" s="280">
        <v>105.1</v>
      </c>
      <c r="T17" s="222"/>
      <c r="U17" s="474">
        <v>97910</v>
      </c>
      <c r="V17" s="237">
        <v>99.979577249055453</v>
      </c>
      <c r="W17" s="597"/>
    </row>
    <row r="18" spans="1:23" s="195" customFormat="1" ht="11.9" customHeight="1">
      <c r="A18" s="3" t="s">
        <v>268</v>
      </c>
      <c r="B18" s="223"/>
      <c r="C18" s="46" t="s">
        <v>262</v>
      </c>
      <c r="D18" s="484" t="s">
        <v>144</v>
      </c>
      <c r="E18" s="238">
        <v>7</v>
      </c>
      <c r="F18" s="257">
        <v>0</v>
      </c>
      <c r="G18" s="237">
        <v>50</v>
      </c>
      <c r="H18" s="608">
        <v>0</v>
      </c>
      <c r="I18" s="257">
        <v>0</v>
      </c>
      <c r="J18" s="594">
        <v>0</v>
      </c>
      <c r="K18" s="441">
        <v>0</v>
      </c>
      <c r="L18" s="258">
        <v>0</v>
      </c>
      <c r="M18" s="258">
        <v>108.89999999999999</v>
      </c>
      <c r="N18" s="441">
        <v>21</v>
      </c>
      <c r="O18" s="257">
        <v>0</v>
      </c>
      <c r="P18" s="551">
        <v>631.6</v>
      </c>
      <c r="Q18" s="275">
        <v>30</v>
      </c>
      <c r="R18" s="257">
        <v>0</v>
      </c>
      <c r="S18" s="276">
        <v>142.9</v>
      </c>
      <c r="T18" s="222"/>
      <c r="U18" s="511">
        <v>20</v>
      </c>
      <c r="V18" s="594">
        <v>2.0422750944552232E-2</v>
      </c>
      <c r="W18" s="597"/>
    </row>
    <row r="19" spans="1:23" s="195" customFormat="1" ht="11.9" customHeight="1">
      <c r="A19" s="241" t="s">
        <v>137</v>
      </c>
      <c r="B19" s="225" t="s">
        <v>263</v>
      </c>
      <c r="C19" s="46"/>
      <c r="D19" s="484" t="s">
        <v>124</v>
      </c>
      <c r="E19" s="235">
        <v>54734</v>
      </c>
      <c r="F19" s="236">
        <v>100</v>
      </c>
      <c r="G19" s="237">
        <v>104.69999999999999</v>
      </c>
      <c r="H19" s="238">
        <v>56532</v>
      </c>
      <c r="I19" s="236">
        <v>100</v>
      </c>
      <c r="J19" s="237">
        <v>103.3</v>
      </c>
      <c r="K19" s="238">
        <v>56317</v>
      </c>
      <c r="L19" s="236">
        <v>100</v>
      </c>
      <c r="M19" s="237">
        <v>99.6</v>
      </c>
      <c r="N19" s="239">
        <v>62760</v>
      </c>
      <c r="O19" s="240">
        <v>100</v>
      </c>
      <c r="P19" s="270">
        <v>111.4</v>
      </c>
      <c r="Q19" s="275">
        <v>65996</v>
      </c>
      <c r="R19" s="236">
        <v>100</v>
      </c>
      <c r="S19" s="276">
        <v>105.2</v>
      </c>
      <c r="T19" s="222"/>
      <c r="U19" s="464">
        <v>97930</v>
      </c>
      <c r="V19" s="237">
        <v>100</v>
      </c>
      <c r="W19" s="597"/>
    </row>
    <row r="20" spans="1:23" s="195" customFormat="1" ht="11.9" customHeight="1">
      <c r="A20" s="248"/>
      <c r="B20" s="225" t="s">
        <v>241</v>
      </c>
      <c r="C20" s="46"/>
      <c r="D20" s="484" t="s">
        <v>145</v>
      </c>
      <c r="E20" s="235">
        <v>6984</v>
      </c>
      <c r="F20" s="236">
        <v>12.8</v>
      </c>
      <c r="G20" s="237">
        <v>115.19999999999999</v>
      </c>
      <c r="H20" s="249">
        <v>4275</v>
      </c>
      <c r="I20" s="236">
        <v>7.6</v>
      </c>
      <c r="J20" s="237">
        <v>61.199999999999996</v>
      </c>
      <c r="K20" s="249">
        <v>3051</v>
      </c>
      <c r="L20" s="236">
        <v>5.4</v>
      </c>
      <c r="M20" s="237">
        <v>71.399999999999991</v>
      </c>
      <c r="N20" s="250">
        <v>7389</v>
      </c>
      <c r="O20" s="240">
        <v>11.799999999999999</v>
      </c>
      <c r="P20" s="270">
        <v>242.1</v>
      </c>
      <c r="Q20" s="278">
        <v>6761</v>
      </c>
      <c r="R20" s="236">
        <v>10.199999999999999</v>
      </c>
      <c r="S20" s="276">
        <v>91.5</v>
      </c>
      <c r="T20" s="222"/>
      <c r="U20" s="532">
        <v>8960</v>
      </c>
      <c r="V20" s="237">
        <v>9.1493924231593997</v>
      </c>
      <c r="W20" s="597"/>
    </row>
    <row r="21" spans="1:23" s="195" customFormat="1" ht="11.9" customHeight="1">
      <c r="A21" s="3"/>
      <c r="B21" s="219"/>
      <c r="C21" s="220" t="s">
        <v>261</v>
      </c>
      <c r="D21" s="496" t="s">
        <v>143</v>
      </c>
      <c r="E21" s="251">
        <v>17578</v>
      </c>
      <c r="F21" s="252">
        <v>100</v>
      </c>
      <c r="G21" s="253">
        <v>98.2</v>
      </c>
      <c r="H21" s="254">
        <v>19727</v>
      </c>
      <c r="I21" s="252">
        <v>100</v>
      </c>
      <c r="J21" s="253">
        <v>112.20000000000002</v>
      </c>
      <c r="K21" s="254">
        <v>16832</v>
      </c>
      <c r="L21" s="252">
        <v>100</v>
      </c>
      <c r="M21" s="253">
        <v>85.3</v>
      </c>
      <c r="N21" s="255">
        <v>21208</v>
      </c>
      <c r="O21" s="256">
        <v>100</v>
      </c>
      <c r="P21" s="271">
        <v>126</v>
      </c>
      <c r="Q21" s="279">
        <v>26952</v>
      </c>
      <c r="R21" s="252">
        <v>100</v>
      </c>
      <c r="S21" s="280">
        <v>127.1</v>
      </c>
      <c r="T21" s="222"/>
      <c r="U21" s="474">
        <v>36410</v>
      </c>
      <c r="V21" s="253">
        <v>99.890260631001368</v>
      </c>
      <c r="W21" s="597"/>
    </row>
    <row r="22" spans="1:23" s="195" customFormat="1" ht="11.9" customHeight="1">
      <c r="A22" s="61" t="s">
        <v>269</v>
      </c>
      <c r="B22" s="223"/>
      <c r="C22" s="46" t="s">
        <v>262</v>
      </c>
      <c r="D22" s="484" t="s">
        <v>144</v>
      </c>
      <c r="E22" s="235">
        <v>3</v>
      </c>
      <c r="F22" s="257">
        <v>0</v>
      </c>
      <c r="G22" s="237">
        <v>100</v>
      </c>
      <c r="H22" s="238">
        <v>3</v>
      </c>
      <c r="I22" s="258">
        <v>0</v>
      </c>
      <c r="J22" s="237">
        <v>100</v>
      </c>
      <c r="K22" s="238">
        <v>1</v>
      </c>
      <c r="L22" s="258">
        <v>0</v>
      </c>
      <c r="M22" s="237">
        <v>33.300000000000004</v>
      </c>
      <c r="N22" s="239">
        <v>2</v>
      </c>
      <c r="O22" s="564">
        <v>0</v>
      </c>
      <c r="P22" s="270">
        <v>200</v>
      </c>
      <c r="Q22" s="275">
        <v>12</v>
      </c>
      <c r="R22" s="257">
        <v>0</v>
      </c>
      <c r="S22" s="276">
        <v>0</v>
      </c>
      <c r="T22" s="222"/>
      <c r="U22" s="464">
        <v>40</v>
      </c>
      <c r="V22" s="465">
        <v>0.10973936899862827</v>
      </c>
      <c r="W22" s="597"/>
    </row>
    <row r="23" spans="1:23" s="195" customFormat="1" ht="11.9" customHeight="1">
      <c r="A23" s="259" t="s">
        <v>147</v>
      </c>
      <c r="B23" s="225" t="s">
        <v>263</v>
      </c>
      <c r="C23" s="46"/>
      <c r="D23" s="484" t="s">
        <v>124</v>
      </c>
      <c r="E23" s="235">
        <v>17582</v>
      </c>
      <c r="F23" s="236">
        <v>100</v>
      </c>
      <c r="G23" s="237">
        <v>98.2</v>
      </c>
      <c r="H23" s="238">
        <v>19730</v>
      </c>
      <c r="I23" s="236">
        <v>100</v>
      </c>
      <c r="J23" s="237">
        <v>112.20000000000002</v>
      </c>
      <c r="K23" s="238">
        <v>16833</v>
      </c>
      <c r="L23" s="236">
        <v>100</v>
      </c>
      <c r="M23" s="237">
        <v>85.3</v>
      </c>
      <c r="N23" s="239">
        <v>21210</v>
      </c>
      <c r="O23" s="240">
        <v>100</v>
      </c>
      <c r="P23" s="270">
        <v>126</v>
      </c>
      <c r="Q23" s="275">
        <v>26965</v>
      </c>
      <c r="R23" s="236">
        <v>100</v>
      </c>
      <c r="S23" s="276">
        <v>127.1</v>
      </c>
      <c r="T23" s="222"/>
      <c r="U23" s="464">
        <v>36450</v>
      </c>
      <c r="V23" s="237">
        <v>100</v>
      </c>
      <c r="W23" s="597"/>
    </row>
    <row r="24" spans="1:23" s="195" customFormat="1" ht="11.9" customHeight="1">
      <c r="A24" s="260"/>
      <c r="B24" s="46" t="s">
        <v>241</v>
      </c>
      <c r="C24" s="46"/>
      <c r="D24" s="484" t="s">
        <v>145</v>
      </c>
      <c r="E24" s="235">
        <v>2298</v>
      </c>
      <c r="F24" s="243">
        <v>13.100000000000001</v>
      </c>
      <c r="G24" s="237">
        <v>104.1</v>
      </c>
      <c r="H24" s="249">
        <v>3079</v>
      </c>
      <c r="I24" s="243">
        <v>15.6</v>
      </c>
      <c r="J24" s="237">
        <v>134</v>
      </c>
      <c r="K24" s="249">
        <v>1723</v>
      </c>
      <c r="L24" s="243">
        <v>10.199999999999999</v>
      </c>
      <c r="M24" s="237">
        <v>56.000000000000007</v>
      </c>
      <c r="N24" s="250">
        <v>2993</v>
      </c>
      <c r="O24" s="246">
        <v>14.099999999999998</v>
      </c>
      <c r="P24" s="270">
        <v>173.6</v>
      </c>
      <c r="Q24" s="278">
        <v>4469</v>
      </c>
      <c r="R24" s="243">
        <v>16.600000000000001</v>
      </c>
      <c r="S24" s="276">
        <v>146.30000000000001</v>
      </c>
      <c r="T24" s="222"/>
      <c r="U24" s="532">
        <v>3969.9999999999991</v>
      </c>
      <c r="V24" s="244">
        <v>10.891632373113852</v>
      </c>
      <c r="W24" s="597"/>
    </row>
    <row r="25" spans="1:23" s="195" customFormat="1" ht="11.9" customHeight="1">
      <c r="A25" s="3"/>
      <c r="B25" s="219"/>
      <c r="C25" s="220" t="s">
        <v>261</v>
      </c>
      <c r="D25" s="496" t="s">
        <v>143</v>
      </c>
      <c r="E25" s="251">
        <v>208372</v>
      </c>
      <c r="F25" s="236">
        <v>73</v>
      </c>
      <c r="G25" s="253">
        <v>102.89999999999999</v>
      </c>
      <c r="H25" s="254">
        <v>218162</v>
      </c>
      <c r="I25" s="236">
        <v>72.7</v>
      </c>
      <c r="J25" s="253">
        <v>104.69999999999999</v>
      </c>
      <c r="K25" s="254">
        <v>211848</v>
      </c>
      <c r="L25" s="236">
        <v>72.8</v>
      </c>
      <c r="M25" s="253">
        <v>97.1</v>
      </c>
      <c r="N25" s="255">
        <v>258901</v>
      </c>
      <c r="O25" s="240">
        <v>73.099999999999994</v>
      </c>
      <c r="P25" s="271">
        <v>122.2</v>
      </c>
      <c r="Q25" s="279">
        <v>298743</v>
      </c>
      <c r="R25" s="236">
        <v>73.3</v>
      </c>
      <c r="S25" s="280">
        <v>115.39999999999999</v>
      </c>
      <c r="T25" s="222"/>
      <c r="U25" s="474">
        <v>420000</v>
      </c>
      <c r="V25" s="237">
        <v>72.550137327045647</v>
      </c>
      <c r="W25" s="597"/>
    </row>
    <row r="26" spans="1:23" s="195" customFormat="1" ht="11.9" customHeight="1">
      <c r="A26" s="3" t="s">
        <v>270</v>
      </c>
      <c r="B26" s="223"/>
      <c r="C26" s="46" t="s">
        <v>262</v>
      </c>
      <c r="D26" s="484" t="s">
        <v>144</v>
      </c>
      <c r="E26" s="235">
        <v>77234</v>
      </c>
      <c r="F26" s="236">
        <v>27</v>
      </c>
      <c r="G26" s="237">
        <v>103.3</v>
      </c>
      <c r="H26" s="238">
        <v>82089</v>
      </c>
      <c r="I26" s="261">
        <v>27.3</v>
      </c>
      <c r="J26" s="262">
        <v>106.3</v>
      </c>
      <c r="K26" s="238">
        <v>79234</v>
      </c>
      <c r="L26" s="261">
        <v>27.200000000000003</v>
      </c>
      <c r="M26" s="262">
        <v>96.5</v>
      </c>
      <c r="N26" s="239">
        <v>95103</v>
      </c>
      <c r="O26" s="263">
        <v>26.900000000000002</v>
      </c>
      <c r="P26" s="272">
        <v>120</v>
      </c>
      <c r="Q26" s="275">
        <v>108600</v>
      </c>
      <c r="R26" s="261">
        <v>26.700000000000003</v>
      </c>
      <c r="S26" s="276">
        <v>114.19999999999999</v>
      </c>
      <c r="U26" s="464">
        <v>158910</v>
      </c>
      <c r="V26" s="262">
        <v>27.449862672954346</v>
      </c>
      <c r="W26" s="598"/>
    </row>
    <row r="27" spans="1:23" s="195" customFormat="1" ht="11.9" customHeight="1">
      <c r="A27" s="241" t="s">
        <v>140</v>
      </c>
      <c r="B27" s="225" t="s">
        <v>263</v>
      </c>
      <c r="C27" s="46"/>
      <c r="D27" s="484" t="s">
        <v>124</v>
      </c>
      <c r="E27" s="235">
        <v>285606</v>
      </c>
      <c r="F27" s="236">
        <v>100</v>
      </c>
      <c r="G27" s="237">
        <v>103</v>
      </c>
      <c r="H27" s="238">
        <v>300252</v>
      </c>
      <c r="I27" s="236">
        <v>100</v>
      </c>
      <c r="J27" s="237">
        <v>105.1</v>
      </c>
      <c r="K27" s="238">
        <v>291083</v>
      </c>
      <c r="L27" s="236">
        <v>100</v>
      </c>
      <c r="M27" s="237">
        <v>96.899999999999991</v>
      </c>
      <c r="N27" s="239">
        <v>354005</v>
      </c>
      <c r="O27" s="240">
        <v>100</v>
      </c>
      <c r="P27" s="270">
        <v>121.6</v>
      </c>
      <c r="Q27" s="275">
        <v>407344</v>
      </c>
      <c r="R27" s="236">
        <v>100</v>
      </c>
      <c r="S27" s="276">
        <v>115.10000000000001</v>
      </c>
      <c r="T27" s="229"/>
      <c r="U27" s="464">
        <v>578910</v>
      </c>
      <c r="V27" s="237">
        <v>100</v>
      </c>
      <c r="W27" s="599"/>
    </row>
    <row r="28" spans="1:23" s="195" customFormat="1" ht="11.9" customHeight="1">
      <c r="A28" s="248"/>
      <c r="B28" s="225" t="s">
        <v>241</v>
      </c>
      <c r="C28" s="46"/>
      <c r="D28" s="484" t="s">
        <v>145</v>
      </c>
      <c r="E28" s="235">
        <v>44566</v>
      </c>
      <c r="F28" s="236">
        <v>15.6</v>
      </c>
      <c r="G28" s="237">
        <v>96.399999999999991</v>
      </c>
      <c r="H28" s="249">
        <v>41769</v>
      </c>
      <c r="I28" s="236">
        <v>13.900000000000002</v>
      </c>
      <c r="J28" s="237">
        <v>93.7</v>
      </c>
      <c r="K28" s="249">
        <v>35019</v>
      </c>
      <c r="L28" s="236">
        <v>12</v>
      </c>
      <c r="M28" s="237">
        <v>83.8</v>
      </c>
      <c r="N28" s="250">
        <v>52630</v>
      </c>
      <c r="O28" s="240">
        <v>14.9</v>
      </c>
      <c r="P28" s="270">
        <v>150.30000000000001</v>
      </c>
      <c r="Q28" s="278">
        <v>61123</v>
      </c>
      <c r="R28" s="236">
        <v>15</v>
      </c>
      <c r="S28" s="276">
        <v>116.10000000000001</v>
      </c>
      <c r="U28" s="532">
        <v>83850</v>
      </c>
      <c r="V28" s="237">
        <v>14.484116702078042</v>
      </c>
      <c r="W28" s="598"/>
    </row>
    <row r="29" spans="1:23" s="195" customFormat="1" ht="11.9" customHeight="1">
      <c r="A29" s="3" t="s">
        <v>271</v>
      </c>
      <c r="B29" s="219"/>
      <c r="C29" s="220" t="s">
        <v>261</v>
      </c>
      <c r="D29" s="496" t="s">
        <v>143</v>
      </c>
      <c r="E29" s="251">
        <v>0</v>
      </c>
      <c r="F29" s="252" t="s">
        <v>9</v>
      </c>
      <c r="G29" s="253" t="s">
        <v>9</v>
      </c>
      <c r="H29" s="254">
        <v>0</v>
      </c>
      <c r="I29" s="254" t="s">
        <v>9</v>
      </c>
      <c r="J29" s="253" t="s">
        <v>9</v>
      </c>
      <c r="K29" s="254">
        <v>0</v>
      </c>
      <c r="L29" s="252" t="s">
        <v>9</v>
      </c>
      <c r="M29" s="253" t="s">
        <v>9</v>
      </c>
      <c r="N29" s="255">
        <v>0</v>
      </c>
      <c r="O29" s="256" t="s">
        <v>9</v>
      </c>
      <c r="P29" s="271" t="s">
        <v>9</v>
      </c>
      <c r="Q29" s="279">
        <v>0</v>
      </c>
      <c r="R29" s="252" t="s">
        <v>9</v>
      </c>
      <c r="S29" s="280" t="s">
        <v>125</v>
      </c>
      <c r="U29" s="474">
        <v>0</v>
      </c>
      <c r="V29" s="253" t="s">
        <v>125</v>
      </c>
      <c r="W29" s="598"/>
    </row>
    <row r="30" spans="1:23" s="195" customFormat="1" ht="11.9" customHeight="1">
      <c r="A30" s="3" t="s">
        <v>272</v>
      </c>
      <c r="B30" s="223"/>
      <c r="C30" s="46" t="s">
        <v>262</v>
      </c>
      <c r="D30" s="484" t="s">
        <v>144</v>
      </c>
      <c r="E30" s="235">
        <v>-77234</v>
      </c>
      <c r="F30" s="236" t="s">
        <v>9</v>
      </c>
      <c r="G30" s="237" t="s">
        <v>9</v>
      </c>
      <c r="H30" s="238">
        <v>-82089</v>
      </c>
      <c r="I30" s="236" t="s">
        <v>9</v>
      </c>
      <c r="J30" s="237" t="s">
        <v>9</v>
      </c>
      <c r="K30" s="238">
        <v>-79234</v>
      </c>
      <c r="L30" s="236" t="s">
        <v>9</v>
      </c>
      <c r="M30" s="237" t="s">
        <v>9</v>
      </c>
      <c r="N30" s="239">
        <v>-95103</v>
      </c>
      <c r="O30" s="240" t="s">
        <v>9</v>
      </c>
      <c r="P30" s="270" t="s">
        <v>9</v>
      </c>
      <c r="Q30" s="275">
        <v>-108600</v>
      </c>
      <c r="R30" s="236" t="s">
        <v>9</v>
      </c>
      <c r="S30" s="276" t="s">
        <v>9</v>
      </c>
      <c r="U30" s="464">
        <v>-158910</v>
      </c>
      <c r="V30" s="237" t="s">
        <v>9</v>
      </c>
      <c r="W30" s="598"/>
    </row>
    <row r="31" spans="1:23" s="195" customFormat="1" ht="11.9" customHeight="1">
      <c r="A31" s="264" t="s">
        <v>148</v>
      </c>
      <c r="B31" s="225" t="s">
        <v>263</v>
      </c>
      <c r="C31" s="46"/>
      <c r="D31" s="484" t="s">
        <v>124</v>
      </c>
      <c r="E31" s="235">
        <v>-77234</v>
      </c>
      <c r="F31" s="236" t="s">
        <v>9</v>
      </c>
      <c r="G31" s="237" t="s">
        <v>9</v>
      </c>
      <c r="H31" s="238">
        <v>-82089</v>
      </c>
      <c r="I31" s="236" t="s">
        <v>9</v>
      </c>
      <c r="J31" s="237" t="s">
        <v>9</v>
      </c>
      <c r="K31" s="238">
        <v>-79234</v>
      </c>
      <c r="L31" s="236" t="s">
        <v>9</v>
      </c>
      <c r="M31" s="237" t="s">
        <v>9</v>
      </c>
      <c r="N31" s="239">
        <v>-95103</v>
      </c>
      <c r="O31" s="240" t="s">
        <v>9</v>
      </c>
      <c r="P31" s="270" t="s">
        <v>9</v>
      </c>
      <c r="Q31" s="275">
        <v>-108600</v>
      </c>
      <c r="R31" s="236" t="s">
        <v>9</v>
      </c>
      <c r="S31" s="276" t="s">
        <v>9</v>
      </c>
      <c r="U31" s="464">
        <v>-158910</v>
      </c>
      <c r="V31" s="237" t="s">
        <v>9</v>
      </c>
      <c r="W31" s="598"/>
    </row>
    <row r="32" spans="1:23" s="195" customFormat="1" ht="11.9" customHeight="1">
      <c r="A32" s="241" t="s">
        <v>149</v>
      </c>
      <c r="B32" s="225" t="s">
        <v>241</v>
      </c>
      <c r="C32" s="46"/>
      <c r="D32" s="484" t="s">
        <v>145</v>
      </c>
      <c r="E32" s="235">
        <v>-1996</v>
      </c>
      <c r="F32" s="243" t="s">
        <v>9</v>
      </c>
      <c r="G32" s="237" t="s">
        <v>9</v>
      </c>
      <c r="H32" s="249">
        <v>-1348</v>
      </c>
      <c r="I32" s="243" t="s">
        <v>9</v>
      </c>
      <c r="J32" s="237" t="s">
        <v>9</v>
      </c>
      <c r="K32" s="249">
        <v>888</v>
      </c>
      <c r="L32" s="243" t="s">
        <v>9</v>
      </c>
      <c r="M32" s="237" t="s">
        <v>9</v>
      </c>
      <c r="N32" s="250">
        <v>-3271</v>
      </c>
      <c r="O32" s="246" t="s">
        <v>9</v>
      </c>
      <c r="P32" s="270" t="s">
        <v>9</v>
      </c>
      <c r="Q32" s="278">
        <v>-6750</v>
      </c>
      <c r="R32" s="243" t="s">
        <v>9</v>
      </c>
      <c r="S32" s="276" t="s">
        <v>9</v>
      </c>
      <c r="U32" s="532">
        <v>-6850</v>
      </c>
      <c r="V32" s="244" t="s">
        <v>9</v>
      </c>
      <c r="W32" s="598"/>
    </row>
    <row r="33" spans="1:23" s="195" customFormat="1" ht="11.9" customHeight="1">
      <c r="A33" s="247"/>
      <c r="B33" s="219"/>
      <c r="C33" s="220" t="s">
        <v>261</v>
      </c>
      <c r="D33" s="496" t="s">
        <v>143</v>
      </c>
      <c r="E33" s="251">
        <v>208372</v>
      </c>
      <c r="F33" s="252">
        <v>100</v>
      </c>
      <c r="G33" s="253">
        <v>102.89999999999999</v>
      </c>
      <c r="H33" s="254">
        <v>218162</v>
      </c>
      <c r="I33" s="252">
        <v>100</v>
      </c>
      <c r="J33" s="253">
        <v>104.69999999999999</v>
      </c>
      <c r="K33" s="254">
        <v>211848</v>
      </c>
      <c r="L33" s="252">
        <v>100</v>
      </c>
      <c r="M33" s="253">
        <v>97.1</v>
      </c>
      <c r="N33" s="255">
        <v>258901</v>
      </c>
      <c r="O33" s="256">
        <v>100</v>
      </c>
      <c r="P33" s="271">
        <v>122.2</v>
      </c>
      <c r="Q33" s="279">
        <v>298743</v>
      </c>
      <c r="R33" s="252">
        <v>100</v>
      </c>
      <c r="S33" s="280">
        <v>115.39999999999999</v>
      </c>
      <c r="U33" s="474">
        <v>420000</v>
      </c>
      <c r="V33" s="253">
        <v>100</v>
      </c>
      <c r="W33" s="598"/>
    </row>
    <row r="34" spans="1:23" s="195" customFormat="1" ht="11.9" customHeight="1">
      <c r="A34" s="3" t="s">
        <v>273</v>
      </c>
      <c r="B34" s="223"/>
      <c r="C34" s="46" t="s">
        <v>262</v>
      </c>
      <c r="D34" s="484" t="s">
        <v>144</v>
      </c>
      <c r="E34" s="235">
        <v>0</v>
      </c>
      <c r="F34" s="236">
        <v>0</v>
      </c>
      <c r="G34" s="237" t="s">
        <v>9</v>
      </c>
      <c r="H34" s="238">
        <v>0</v>
      </c>
      <c r="I34" s="236">
        <v>0</v>
      </c>
      <c r="J34" s="237" t="s">
        <v>9</v>
      </c>
      <c r="K34" s="238">
        <v>0</v>
      </c>
      <c r="L34" s="236">
        <v>0</v>
      </c>
      <c r="M34" s="237" t="s">
        <v>9</v>
      </c>
      <c r="N34" s="239">
        <v>0</v>
      </c>
      <c r="O34" s="240">
        <v>0</v>
      </c>
      <c r="P34" s="270" t="s">
        <v>9</v>
      </c>
      <c r="Q34" s="275">
        <v>0</v>
      </c>
      <c r="R34" s="236">
        <v>0</v>
      </c>
      <c r="S34" s="276" t="s">
        <v>125</v>
      </c>
      <c r="U34" s="464">
        <v>0</v>
      </c>
      <c r="V34" s="237">
        <v>0</v>
      </c>
      <c r="W34" s="598"/>
    </row>
    <row r="35" spans="1:23" s="195" customFormat="1" ht="11.9" customHeight="1">
      <c r="A35" s="241" t="s">
        <v>150</v>
      </c>
      <c r="B35" s="225" t="s">
        <v>263</v>
      </c>
      <c r="C35" s="46"/>
      <c r="D35" s="484" t="s">
        <v>124</v>
      </c>
      <c r="E35" s="235">
        <v>208372</v>
      </c>
      <c r="F35" s="236">
        <v>100</v>
      </c>
      <c r="G35" s="237">
        <v>102.89999999999999</v>
      </c>
      <c r="H35" s="238">
        <v>218162</v>
      </c>
      <c r="I35" s="236">
        <v>100</v>
      </c>
      <c r="J35" s="237">
        <v>104.69999999999999</v>
      </c>
      <c r="K35" s="238">
        <v>211848</v>
      </c>
      <c r="L35" s="236">
        <v>100</v>
      </c>
      <c r="M35" s="237">
        <v>97.1</v>
      </c>
      <c r="N35" s="239">
        <v>258901</v>
      </c>
      <c r="O35" s="240">
        <v>100</v>
      </c>
      <c r="P35" s="270">
        <v>122.2</v>
      </c>
      <c r="Q35" s="275">
        <v>298743</v>
      </c>
      <c r="R35" s="236">
        <v>100</v>
      </c>
      <c r="S35" s="276">
        <v>115.39999999999999</v>
      </c>
      <c r="U35" s="464">
        <v>420000</v>
      </c>
      <c r="V35" s="237">
        <v>100</v>
      </c>
      <c r="W35" s="598"/>
    </row>
    <row r="36" spans="1:23" s="195" customFormat="1" ht="11.9" customHeight="1">
      <c r="A36" s="265"/>
      <c r="B36" s="226" t="s">
        <v>241</v>
      </c>
      <c r="C36" s="227"/>
      <c r="D36" s="497" t="s">
        <v>145</v>
      </c>
      <c r="E36" s="242">
        <v>42570</v>
      </c>
      <c r="F36" s="243">
        <v>20.399999999999999</v>
      </c>
      <c r="G36" s="244">
        <v>95.5</v>
      </c>
      <c r="H36" s="266">
        <v>40420</v>
      </c>
      <c r="I36" s="267">
        <v>18.5</v>
      </c>
      <c r="J36" s="268">
        <v>94.899999999999991</v>
      </c>
      <c r="K36" s="266">
        <v>35907</v>
      </c>
      <c r="L36" s="267">
        <v>16.900000000000002</v>
      </c>
      <c r="M36" s="268">
        <v>88.8</v>
      </c>
      <c r="N36" s="652">
        <v>49358</v>
      </c>
      <c r="O36" s="653">
        <v>19.100000000000001</v>
      </c>
      <c r="P36" s="654">
        <v>137.5</v>
      </c>
      <c r="Q36" s="281">
        <v>54372</v>
      </c>
      <c r="R36" s="282">
        <v>18.2</v>
      </c>
      <c r="S36" s="283">
        <v>110.2</v>
      </c>
      <c r="U36" s="533">
        <v>77000</v>
      </c>
      <c r="V36" s="268">
        <v>18.333333333333332</v>
      </c>
      <c r="W36" s="598"/>
    </row>
    <row r="37" spans="1:23" ht="9" customHeight="1">
      <c r="A37" s="287" t="s">
        <v>279</v>
      </c>
      <c r="B37" s="90"/>
      <c r="C37" s="333"/>
      <c r="D37" s="334"/>
      <c r="E37" s="335"/>
      <c r="F37" s="336"/>
      <c r="G37" s="337"/>
      <c r="H37" s="335"/>
      <c r="I37" s="336"/>
      <c r="J37" s="337"/>
      <c r="K37" s="335"/>
      <c r="L37" s="336"/>
      <c r="M37" s="337"/>
      <c r="N37" s="335"/>
      <c r="O37" s="336"/>
      <c r="P37" s="337"/>
      <c r="Q37" s="512"/>
      <c r="R37" s="512"/>
      <c r="S37" s="600" t="s">
        <v>440</v>
      </c>
      <c r="T37" s="340"/>
      <c r="U37" s="340"/>
      <c r="V37" s="340"/>
      <c r="W37" s="340"/>
    </row>
    <row r="38" spans="1:23" ht="9" customHeight="1">
      <c r="A38" s="492" t="s">
        <v>325</v>
      </c>
      <c r="B38" s="90"/>
      <c r="C38" s="333"/>
      <c r="D38" s="333"/>
      <c r="E38" s="335"/>
      <c r="F38" s="336"/>
      <c r="G38" s="337"/>
      <c r="H38" s="335"/>
      <c r="I38" s="336"/>
      <c r="J38" s="337"/>
      <c r="K38" s="335"/>
      <c r="L38" s="336"/>
      <c r="M38" s="337"/>
      <c r="N38" s="335"/>
      <c r="O38" s="336"/>
      <c r="P38" s="337"/>
      <c r="Q38" s="513"/>
      <c r="R38" s="513"/>
      <c r="S38" s="601" t="s">
        <v>441</v>
      </c>
      <c r="T38" s="340"/>
      <c r="U38" s="340"/>
      <c r="V38" s="340"/>
      <c r="W38" s="340"/>
    </row>
    <row r="39" spans="1:23" ht="9" customHeight="1">
      <c r="A39" s="494" t="s">
        <v>327</v>
      </c>
      <c r="B39" s="90"/>
      <c r="C39" s="333"/>
      <c r="D39" s="333"/>
      <c r="E39" s="335"/>
      <c r="F39" s="336"/>
      <c r="G39" s="337"/>
      <c r="H39" s="335"/>
      <c r="I39" s="336"/>
      <c r="J39" s="337"/>
      <c r="K39" s="335"/>
      <c r="L39" s="336"/>
      <c r="M39" s="337"/>
      <c r="N39" s="335"/>
      <c r="O39" s="336"/>
      <c r="P39" s="337"/>
      <c r="Q39" s="338"/>
      <c r="R39" s="339"/>
      <c r="S39" s="585"/>
      <c r="T39" s="340"/>
      <c r="U39" s="340"/>
      <c r="V39" s="340"/>
      <c r="W39" s="340"/>
    </row>
    <row r="40" spans="1:23" ht="9" customHeight="1">
      <c r="A40" s="493" t="s">
        <v>326</v>
      </c>
      <c r="G40" s="89"/>
      <c r="H40" s="230"/>
      <c r="K40" s="230"/>
      <c r="N40" s="230"/>
      <c r="Q40" s="230"/>
    </row>
    <row r="41" spans="1:23" ht="9" customHeight="1">
      <c r="A41" s="495" t="s">
        <v>328</v>
      </c>
      <c r="G41" s="89"/>
      <c r="H41" s="230"/>
      <c r="K41" s="230"/>
      <c r="N41" s="230"/>
      <c r="Q41" s="230"/>
    </row>
    <row r="42" spans="1:23">
      <c r="G42" s="89"/>
      <c r="H42" s="230"/>
      <c r="K42" s="230"/>
      <c r="N42" s="230"/>
      <c r="Q42" s="230"/>
    </row>
    <row r="43" spans="1:23">
      <c r="G43" s="89"/>
      <c r="H43" s="230"/>
      <c r="K43" s="230"/>
      <c r="N43" s="230"/>
      <c r="Q43" s="230"/>
    </row>
    <row r="44" spans="1:23">
      <c r="G44" s="89"/>
      <c r="H44" s="230"/>
      <c r="K44" s="230"/>
      <c r="N44" s="230"/>
      <c r="Q44" s="230"/>
    </row>
    <row r="45" spans="1:23">
      <c r="G45" s="89"/>
      <c r="H45" s="230"/>
      <c r="K45" s="230"/>
      <c r="N45" s="230"/>
      <c r="Q45" s="230"/>
    </row>
    <row r="46" spans="1:23">
      <c r="G46" s="89"/>
      <c r="H46" s="230"/>
      <c r="J46" s="10"/>
      <c r="K46" s="230"/>
      <c r="M46" s="10"/>
      <c r="N46" s="230"/>
      <c r="P46" s="10"/>
      <c r="Q46" s="230"/>
      <c r="S46" s="10"/>
    </row>
    <row r="47" spans="1:23">
      <c r="G47" s="89"/>
      <c r="H47" s="114"/>
      <c r="J47" s="13"/>
      <c r="K47" s="114"/>
      <c r="M47" s="13"/>
      <c r="N47" s="114"/>
      <c r="P47" s="13"/>
      <c r="Q47" s="114"/>
      <c r="S47" s="13"/>
    </row>
  </sheetData>
  <mergeCells count="7">
    <mergeCell ref="U3:V3"/>
    <mergeCell ref="Q3:S3"/>
    <mergeCell ref="A14:A15"/>
    <mergeCell ref="E3:G3"/>
    <mergeCell ref="H3:J3"/>
    <mergeCell ref="K3:M3"/>
    <mergeCell ref="N3:P3"/>
  </mergeCells>
  <phoneticPr fontId="6"/>
  <conditionalFormatting sqref="B5:S7 B18:D18 P10:S10 J10:N10 J11:S12 B8:H12 J8:S9 B13:S17 Q18:S18 B19:S36">
    <cfRule type="expression" dxfId="8" priority="12">
      <formula>MOD(ROW(),2)=0</formula>
    </cfRule>
  </conditionalFormatting>
  <conditionalFormatting sqref="U5:U36">
    <cfRule type="expression" dxfId="7" priority="9">
      <formula>MOD(ROW(),2)=0</formula>
    </cfRule>
  </conditionalFormatting>
  <conditionalFormatting sqref="E18:J18 O18:P18 L18:M18">
    <cfRule type="expression" dxfId="6" priority="8">
      <formula>MOD(ROW(),2)=0</formula>
    </cfRule>
  </conditionalFormatting>
  <conditionalFormatting sqref="K18">
    <cfRule type="expression" dxfId="5" priority="7">
      <formula>MOD(ROW(),2)=0</formula>
    </cfRule>
  </conditionalFormatting>
  <conditionalFormatting sqref="O10">
    <cfRule type="expression" dxfId="4" priority="6">
      <formula>MOD(ROW(),2)=0</formula>
    </cfRule>
  </conditionalFormatting>
  <conditionalFormatting sqref="I8:I11">
    <cfRule type="expression" dxfId="3" priority="5">
      <formula>MOD(ROW(),2)=0</formula>
    </cfRule>
  </conditionalFormatting>
  <conditionalFormatting sqref="I12">
    <cfRule type="expression" dxfId="2" priority="4">
      <formula>MOD(ROW(),2)=0</formula>
    </cfRule>
  </conditionalFormatting>
  <conditionalFormatting sqref="N18">
    <cfRule type="expression" dxfId="1" priority="3">
      <formula>MOD(ROW(),2)=0</formula>
    </cfRule>
  </conditionalFormatting>
  <conditionalFormatting sqref="V5:V36">
    <cfRule type="expression" dxfId="0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85" orientation="landscape" r:id="rId1"/>
  <headerFooter alignWithMargins="0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"/>
  <sheetViews>
    <sheetView showGridLines="0" zoomScaleNormal="100" zoomScaleSheetLayoutView="100" workbookViewId="0"/>
  </sheetViews>
  <sheetFormatPr defaultColWidth="9.2109375" defaultRowHeight="14"/>
  <cols>
    <col min="1" max="2" width="12.5703125" style="14" customWidth="1"/>
    <col min="3" max="3" width="5.2109375" style="14" customWidth="1"/>
    <col min="4" max="4" width="6.78515625" style="14" customWidth="1"/>
    <col min="5" max="9" width="11.640625" style="14" customWidth="1"/>
    <col min="10" max="16384" width="9.2109375" style="14"/>
  </cols>
  <sheetData>
    <row r="1" spans="1:10" ht="26.15" customHeight="1">
      <c r="A1" s="542" t="s">
        <v>180</v>
      </c>
    </row>
    <row r="2" spans="1:10" ht="11.9" customHeight="1">
      <c r="A2" s="658" t="s">
        <v>151</v>
      </c>
      <c r="B2" s="658"/>
      <c r="C2" s="658"/>
      <c r="D2" s="658"/>
      <c r="E2" s="671" t="s">
        <v>432</v>
      </c>
      <c r="F2" s="671" t="s">
        <v>433</v>
      </c>
      <c r="G2" s="671" t="s">
        <v>434</v>
      </c>
      <c r="H2" s="667" t="s">
        <v>435</v>
      </c>
      <c r="I2" s="621" t="s">
        <v>389</v>
      </c>
    </row>
    <row r="3" spans="1:10" ht="11.9" customHeight="1">
      <c r="A3" s="674"/>
      <c r="B3" s="657"/>
      <c r="C3" s="657"/>
      <c r="D3" s="541"/>
      <c r="E3" s="672"/>
      <c r="F3" s="672"/>
      <c r="G3" s="672"/>
      <c r="H3" s="668"/>
      <c r="I3" s="622" t="s">
        <v>274</v>
      </c>
    </row>
    <row r="4" spans="1:10" ht="11.9" customHeight="1">
      <c r="A4" s="543" t="s">
        <v>176</v>
      </c>
      <c r="B4" s="544" t="s">
        <v>25</v>
      </c>
      <c r="C4" s="543" t="s">
        <v>236</v>
      </c>
      <c r="D4" s="545" t="s">
        <v>237</v>
      </c>
      <c r="E4" s="153">
        <v>110.91</v>
      </c>
      <c r="F4" s="153">
        <v>108.7</v>
      </c>
      <c r="G4" s="153">
        <v>106.06</v>
      </c>
      <c r="H4" s="156">
        <v>112.38</v>
      </c>
      <c r="I4" s="605">
        <v>139.48500000000001</v>
      </c>
    </row>
    <row r="5" spans="1:10" ht="11.9" customHeight="1">
      <c r="A5" s="546" t="s">
        <v>177</v>
      </c>
      <c r="B5" s="547" t="s">
        <v>26</v>
      </c>
      <c r="C5" s="546" t="s">
        <v>236</v>
      </c>
      <c r="D5" s="547" t="s">
        <v>179</v>
      </c>
      <c r="E5" s="154">
        <v>128.41</v>
      </c>
      <c r="F5" s="154">
        <v>120.8</v>
      </c>
      <c r="G5" s="154">
        <v>123.7</v>
      </c>
      <c r="H5" s="157">
        <v>130.56</v>
      </c>
      <c r="I5" s="603">
        <v>140.36500000000001</v>
      </c>
    </row>
    <row r="6" spans="1:10" ht="11.9" customHeight="1">
      <c r="A6" s="568" t="s">
        <v>178</v>
      </c>
      <c r="B6" s="569" t="s">
        <v>27</v>
      </c>
      <c r="C6" s="568" t="s">
        <v>236</v>
      </c>
      <c r="D6" s="570" t="s">
        <v>179</v>
      </c>
      <c r="E6" s="155">
        <v>16.54</v>
      </c>
      <c r="F6" s="155">
        <v>15.6</v>
      </c>
      <c r="G6" s="155">
        <v>15.67</v>
      </c>
      <c r="H6" s="158">
        <v>17.510000000000002</v>
      </c>
      <c r="I6" s="640">
        <v>19.899999999999999</v>
      </c>
    </row>
    <row r="7" spans="1:10" ht="50.15" customHeight="1">
      <c r="A7" s="542" t="s">
        <v>391</v>
      </c>
    </row>
    <row r="8" spans="1:10" s="16" customFormat="1" ht="11.9" customHeight="1">
      <c r="A8" s="670" t="s">
        <v>392</v>
      </c>
      <c r="B8" s="658"/>
      <c r="C8" s="658"/>
      <c r="D8" s="658"/>
      <c r="E8" s="671" t="s">
        <v>426</v>
      </c>
      <c r="F8" s="671" t="s">
        <v>427</v>
      </c>
      <c r="G8" s="671" t="s">
        <v>428</v>
      </c>
      <c r="H8" s="671" t="s">
        <v>429</v>
      </c>
      <c r="I8" s="655" t="s">
        <v>423</v>
      </c>
    </row>
    <row r="9" spans="1:10" s="16" customFormat="1" ht="11.9" customHeight="1">
      <c r="A9" s="657" t="s">
        <v>393</v>
      </c>
      <c r="B9" s="657"/>
      <c r="C9" s="657"/>
      <c r="D9" s="604"/>
      <c r="E9" s="672"/>
      <c r="F9" s="673"/>
      <c r="G9" s="672"/>
      <c r="H9" s="672"/>
      <c r="I9" s="656"/>
    </row>
    <row r="10" spans="1:10" s="16" customFormat="1" ht="11.9" customHeight="1">
      <c r="A10" s="543" t="s">
        <v>176</v>
      </c>
      <c r="B10" s="544" t="s">
        <v>25</v>
      </c>
      <c r="C10" s="543" t="s">
        <v>236</v>
      </c>
      <c r="D10" s="544" t="s">
        <v>179</v>
      </c>
      <c r="E10" s="153">
        <v>111.14</v>
      </c>
      <c r="F10" s="153">
        <v>108.67</v>
      </c>
      <c r="G10" s="153">
        <v>106.11</v>
      </c>
      <c r="H10" s="156">
        <v>111.1</v>
      </c>
      <c r="I10" s="605">
        <v>136.51</v>
      </c>
    </row>
    <row r="11" spans="1:10" s="16" customFormat="1" ht="11.9" customHeight="1">
      <c r="A11" s="546" t="s">
        <v>177</v>
      </c>
      <c r="B11" s="547" t="s">
        <v>26</v>
      </c>
      <c r="C11" s="546" t="s">
        <v>236</v>
      </c>
      <c r="D11" s="547" t="s">
        <v>179</v>
      </c>
      <c r="E11" s="154">
        <v>129.49</v>
      </c>
      <c r="F11" s="154">
        <v>121.05</v>
      </c>
      <c r="G11" s="154">
        <v>122.38</v>
      </c>
      <c r="H11" s="157">
        <v>130.62</v>
      </c>
      <c r="I11" s="641">
        <v>140.59</v>
      </c>
    </row>
    <row r="12" spans="1:10" s="16" customFormat="1" ht="11.9" customHeight="1">
      <c r="A12" s="568" t="s">
        <v>178</v>
      </c>
      <c r="B12" s="569" t="s">
        <v>27</v>
      </c>
      <c r="C12" s="568" t="s">
        <v>236</v>
      </c>
      <c r="D12" s="570" t="s">
        <v>179</v>
      </c>
      <c r="E12" s="155">
        <v>16.61</v>
      </c>
      <c r="F12" s="155">
        <v>15.6</v>
      </c>
      <c r="G12" s="155">
        <v>15.44</v>
      </c>
      <c r="H12" s="158">
        <v>17.25</v>
      </c>
      <c r="I12" s="640">
        <v>19.88</v>
      </c>
    </row>
    <row r="13" spans="1:10" s="16" customFormat="1" ht="8.15" customHeight="1">
      <c r="A13" s="584" t="s">
        <v>413</v>
      </c>
      <c r="B13" s="14"/>
      <c r="C13" s="14"/>
      <c r="D13" s="14"/>
      <c r="E13" s="14"/>
      <c r="F13" s="14"/>
      <c r="G13" s="14"/>
      <c r="H13" s="14"/>
      <c r="I13" s="14"/>
    </row>
    <row r="14" spans="1:10" ht="8.15" customHeight="1">
      <c r="A14" s="585" t="s">
        <v>414</v>
      </c>
    </row>
    <row r="15" spans="1:10" ht="14.15" customHeight="1">
      <c r="J15" s="12"/>
    </row>
    <row r="16" spans="1:10" ht="11.9" customHeight="1"/>
    <row r="17" spans="2:2">
      <c r="B17" s="16"/>
    </row>
    <row r="18" spans="2:2">
      <c r="B18" s="16"/>
    </row>
  </sheetData>
  <mergeCells count="13">
    <mergeCell ref="H2:H3"/>
    <mergeCell ref="I8:I9"/>
    <mergeCell ref="A9:C9"/>
    <mergeCell ref="A8:D8"/>
    <mergeCell ref="E8:E9"/>
    <mergeCell ref="F8:F9"/>
    <mergeCell ref="G8:G9"/>
    <mergeCell ref="H8:H9"/>
    <mergeCell ref="A3:C3"/>
    <mergeCell ref="A2:D2"/>
    <mergeCell ref="E2:E3"/>
    <mergeCell ref="F2:F3"/>
    <mergeCell ref="G2:G3"/>
  </mergeCells>
  <phoneticPr fontId="1"/>
  <conditionalFormatting sqref="A4:H6">
    <cfRule type="expression" dxfId="85" priority="10">
      <formula>MOD(ROW(),2)=0</formula>
    </cfRule>
  </conditionalFormatting>
  <conditionalFormatting sqref="A10:H11 A12:D12 F12:H12">
    <cfRule type="expression" dxfId="84" priority="6">
      <formula>MOD(ROW(),2)=0</formula>
    </cfRule>
  </conditionalFormatting>
  <conditionalFormatting sqref="E12">
    <cfRule type="expression" dxfId="83" priority="4">
      <formula>MOD(ROW(),2)=0</formula>
    </cfRule>
  </conditionalFormatting>
  <conditionalFormatting sqref="I4:I6">
    <cfRule type="expression" dxfId="82" priority="2">
      <formula>MOD(ROW(),2)=0</formula>
    </cfRule>
  </conditionalFormatting>
  <conditionalFormatting sqref="I10:I12">
    <cfRule type="expression" dxfId="81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fitToHeight="0" orientation="landscape" r:id="rId1"/>
  <headerFooter alignWithMargins="0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33"/>
  <sheetViews>
    <sheetView showGridLines="0" zoomScaleNormal="100" zoomScaleSheetLayoutView="100" workbookViewId="0"/>
  </sheetViews>
  <sheetFormatPr defaultColWidth="9.2109375" defaultRowHeight="14"/>
  <cols>
    <col min="1" max="1" width="1.35546875" style="14" customWidth="1"/>
    <col min="2" max="2" width="20.640625" style="14" customWidth="1"/>
    <col min="3" max="3" width="22.2109375" style="14" customWidth="1"/>
    <col min="4" max="4" width="8.640625" style="14" customWidth="1"/>
    <col min="5" max="5" width="4.640625" style="14" customWidth="1"/>
    <col min="6" max="6" width="8.640625" style="89" customWidth="1"/>
    <col min="7" max="7" width="4.640625" style="14" customWidth="1"/>
    <col min="8" max="8" width="8.640625" style="14" customWidth="1"/>
    <col min="9" max="9" width="4.640625" style="14" customWidth="1"/>
    <col min="10" max="10" width="8.640625" style="14" customWidth="1"/>
    <col min="11" max="11" width="4.640625" style="14" customWidth="1"/>
    <col min="12" max="12" width="8.640625" style="14" customWidth="1"/>
    <col min="13" max="13" width="4.640625" style="14" customWidth="1"/>
    <col min="14" max="14" width="8.640625" style="14" customWidth="1"/>
    <col min="15" max="15" width="1.640625" style="14" customWidth="1"/>
    <col min="16" max="16384" width="9.2109375" style="14"/>
  </cols>
  <sheetData>
    <row r="1" spans="1:15" ht="24" customHeight="1">
      <c r="A1" s="65" t="s">
        <v>183</v>
      </c>
    </row>
    <row r="2" spans="1:15" ht="13.5" customHeight="1">
      <c r="A2" s="341"/>
      <c r="B2" s="90"/>
      <c r="C2" s="333"/>
      <c r="D2" s="333"/>
      <c r="E2" s="335"/>
      <c r="F2" s="336"/>
      <c r="G2" s="337"/>
      <c r="H2" s="335"/>
      <c r="I2" s="336"/>
      <c r="J2" s="337"/>
      <c r="K2" s="335"/>
      <c r="L2" s="336"/>
      <c r="M2" s="337"/>
      <c r="N2" s="335"/>
      <c r="O2" s="336"/>
    </row>
    <row r="3" spans="1:15" ht="16.5" customHeight="1">
      <c r="B3" s="18" t="s">
        <v>182</v>
      </c>
      <c r="E3" s="676"/>
      <c r="F3" s="676"/>
      <c r="J3" s="90"/>
      <c r="K3" s="90"/>
      <c r="L3" s="90"/>
      <c r="M3" s="90"/>
      <c r="N3" s="91" t="s">
        <v>184</v>
      </c>
    </row>
    <row r="4" spans="1:15" ht="14.25" customHeight="1">
      <c r="A4" s="677"/>
      <c r="B4" s="658"/>
      <c r="C4" s="678"/>
      <c r="D4" s="679" t="s">
        <v>432</v>
      </c>
      <c r="E4" s="680"/>
      <c r="F4" s="679" t="s">
        <v>433</v>
      </c>
      <c r="G4" s="681" t="s">
        <v>28</v>
      </c>
      <c r="H4" s="679" t="s">
        <v>434</v>
      </c>
      <c r="I4" s="682" t="s">
        <v>28</v>
      </c>
      <c r="J4" s="683" t="s">
        <v>435</v>
      </c>
      <c r="K4" s="679" t="s">
        <v>28</v>
      </c>
      <c r="L4" s="684" t="s">
        <v>425</v>
      </c>
      <c r="M4" s="685" t="s">
        <v>28</v>
      </c>
      <c r="N4" s="159" t="s">
        <v>185</v>
      </c>
    </row>
    <row r="5" spans="1:15" ht="12" customHeight="1">
      <c r="A5" s="657" t="s">
        <v>152</v>
      </c>
      <c r="B5" s="657"/>
      <c r="C5" s="160"/>
      <c r="D5" s="161"/>
      <c r="E5" s="491" t="s">
        <v>323</v>
      </c>
      <c r="F5" s="162"/>
      <c r="G5" s="491" t="s">
        <v>323</v>
      </c>
      <c r="H5" s="161"/>
      <c r="I5" s="491" t="s">
        <v>323</v>
      </c>
      <c r="J5" s="163"/>
      <c r="K5" s="491" t="s">
        <v>323</v>
      </c>
      <c r="L5" s="164"/>
      <c r="M5" s="165" t="s">
        <v>322</v>
      </c>
      <c r="N5" s="166" t="s">
        <v>29</v>
      </c>
    </row>
    <row r="6" spans="1:15" ht="11.9" customHeight="1">
      <c r="A6" s="686" t="s">
        <v>186</v>
      </c>
      <c r="B6" s="686"/>
      <c r="C6" s="92" t="s">
        <v>30</v>
      </c>
      <c r="D6" s="93"/>
      <c r="E6" s="94"/>
      <c r="F6" s="95"/>
      <c r="G6" s="96"/>
      <c r="H6" s="93"/>
      <c r="I6" s="97"/>
      <c r="J6" s="98"/>
      <c r="K6" s="97"/>
      <c r="L6" s="110"/>
      <c r="M6" s="111"/>
      <c r="N6" s="95"/>
    </row>
    <row r="7" spans="1:15" ht="11.9" customHeight="1">
      <c r="A7" s="4"/>
      <c r="B7" s="4" t="s">
        <v>187</v>
      </c>
      <c r="C7" s="99" t="s">
        <v>31</v>
      </c>
      <c r="D7" s="93">
        <v>51062</v>
      </c>
      <c r="E7" s="94">
        <v>14.7</v>
      </c>
      <c r="F7" s="95">
        <v>56592</v>
      </c>
      <c r="G7" s="96">
        <v>14.499999999999998</v>
      </c>
      <c r="H7" s="93">
        <v>66467</v>
      </c>
      <c r="I7" s="94">
        <v>15.6</v>
      </c>
      <c r="J7" s="619">
        <v>73752</v>
      </c>
      <c r="K7" s="97">
        <v>15.2</v>
      </c>
      <c r="L7" s="110">
        <v>55014</v>
      </c>
      <c r="M7" s="111">
        <v>11</v>
      </c>
      <c r="N7" s="95">
        <v>-18738</v>
      </c>
    </row>
    <row r="8" spans="1:15" ht="11.9" customHeight="1">
      <c r="A8" s="63"/>
      <c r="B8" s="4" t="s">
        <v>188</v>
      </c>
      <c r="C8" s="99" t="s">
        <v>32</v>
      </c>
      <c r="D8" s="93">
        <v>84247</v>
      </c>
      <c r="E8" s="94">
        <v>24.3</v>
      </c>
      <c r="F8" s="95">
        <v>85650</v>
      </c>
      <c r="G8" s="96">
        <v>22</v>
      </c>
      <c r="H8" s="93">
        <v>100641</v>
      </c>
      <c r="I8" s="94">
        <v>23.7</v>
      </c>
      <c r="J8" s="619">
        <v>118697</v>
      </c>
      <c r="K8" s="97">
        <v>24.5</v>
      </c>
      <c r="L8" s="110">
        <v>117305</v>
      </c>
      <c r="M8" s="111">
        <v>23.400000000000002</v>
      </c>
      <c r="N8" s="95">
        <v>-1392</v>
      </c>
    </row>
    <row r="9" spans="1:15" ht="11.9" customHeight="1">
      <c r="A9" s="63"/>
      <c r="B9" s="4" t="s">
        <v>189</v>
      </c>
      <c r="C9" s="99" t="s">
        <v>33</v>
      </c>
      <c r="D9" s="93">
        <v>40231</v>
      </c>
      <c r="E9" s="94">
        <v>11.600000000000001</v>
      </c>
      <c r="F9" s="624">
        <v>48303</v>
      </c>
      <c r="G9" s="96">
        <v>12.4</v>
      </c>
      <c r="H9" s="93">
        <v>46985</v>
      </c>
      <c r="I9" s="94">
        <v>11.1</v>
      </c>
      <c r="J9" s="619">
        <v>61944</v>
      </c>
      <c r="K9" s="97">
        <v>12.8</v>
      </c>
      <c r="L9" s="110">
        <v>73715</v>
      </c>
      <c r="M9" s="111">
        <v>14.7</v>
      </c>
      <c r="N9" s="95">
        <v>11771</v>
      </c>
    </row>
    <row r="10" spans="1:15" ht="11.9" customHeight="1">
      <c r="A10" s="8"/>
      <c r="B10" s="8" t="s">
        <v>190</v>
      </c>
      <c r="C10" s="99" t="s">
        <v>34</v>
      </c>
      <c r="D10" s="93">
        <v>7644</v>
      </c>
      <c r="E10" s="94">
        <v>2.1999999999999997</v>
      </c>
      <c r="F10" s="95">
        <v>421</v>
      </c>
      <c r="G10" s="96">
        <v>0.1</v>
      </c>
      <c r="H10" s="93">
        <v>1105</v>
      </c>
      <c r="I10" s="94">
        <v>0.3</v>
      </c>
      <c r="J10" s="619">
        <v>1498</v>
      </c>
      <c r="K10" s="97">
        <v>0.3</v>
      </c>
      <c r="L10" s="110">
        <v>1463</v>
      </c>
      <c r="M10" s="111">
        <v>0.3</v>
      </c>
      <c r="N10" s="95">
        <v>-35</v>
      </c>
    </row>
    <row r="11" spans="1:15" ht="11.9" customHeight="1">
      <c r="A11" s="9"/>
      <c r="B11" s="8" t="s">
        <v>191</v>
      </c>
      <c r="C11" s="99" t="s">
        <v>35</v>
      </c>
      <c r="D11" s="93">
        <v>412</v>
      </c>
      <c r="E11" s="94">
        <v>0.1</v>
      </c>
      <c r="F11" s="95">
        <v>546</v>
      </c>
      <c r="G11" s="96">
        <v>0.1</v>
      </c>
      <c r="H11" s="93">
        <v>909</v>
      </c>
      <c r="I11" s="94">
        <v>0.2</v>
      </c>
      <c r="J11" s="619">
        <v>470</v>
      </c>
      <c r="K11" s="97">
        <v>0.1</v>
      </c>
      <c r="L11" s="110">
        <v>723</v>
      </c>
      <c r="M11" s="111">
        <v>0.1</v>
      </c>
      <c r="N11" s="95">
        <v>253</v>
      </c>
    </row>
    <row r="12" spans="1:15" ht="11.9" customHeight="1">
      <c r="A12" s="8"/>
      <c r="B12" s="8" t="s">
        <v>192</v>
      </c>
      <c r="C12" s="99" t="s">
        <v>36</v>
      </c>
      <c r="D12" s="93">
        <v>11824</v>
      </c>
      <c r="E12" s="94">
        <v>3.4000000000000004</v>
      </c>
      <c r="F12" s="95">
        <v>14191</v>
      </c>
      <c r="G12" s="96">
        <v>3.5999999999999996</v>
      </c>
      <c r="H12" s="93">
        <v>14723</v>
      </c>
      <c r="I12" s="94">
        <v>3.5</v>
      </c>
      <c r="J12" s="619">
        <v>18728</v>
      </c>
      <c r="K12" s="97">
        <v>3.9</v>
      </c>
      <c r="L12" s="110">
        <v>23616</v>
      </c>
      <c r="M12" s="111">
        <v>4.7</v>
      </c>
      <c r="N12" s="95">
        <v>4888</v>
      </c>
    </row>
    <row r="13" spans="1:15" ht="11.9" customHeight="1">
      <c r="A13" s="101" t="s">
        <v>193</v>
      </c>
      <c r="B13" s="8"/>
      <c r="C13" s="102" t="s">
        <v>37</v>
      </c>
      <c r="D13" s="93">
        <v>195423</v>
      </c>
      <c r="E13" s="94">
        <v>56.399999999999991</v>
      </c>
      <c r="F13" s="95">
        <v>205704</v>
      </c>
      <c r="G13" s="96">
        <v>52.800000000000004</v>
      </c>
      <c r="H13" s="93">
        <v>230833</v>
      </c>
      <c r="I13" s="96">
        <v>54.3</v>
      </c>
      <c r="J13" s="98">
        <v>275092</v>
      </c>
      <c r="K13" s="97">
        <v>56.899999999999991</v>
      </c>
      <c r="L13" s="110">
        <v>271839</v>
      </c>
      <c r="M13" s="111">
        <v>54.2</v>
      </c>
      <c r="N13" s="95">
        <v>-3253</v>
      </c>
    </row>
    <row r="14" spans="1:15" ht="11.9" customHeight="1">
      <c r="A14" s="103" t="s">
        <v>194</v>
      </c>
      <c r="B14" s="2"/>
      <c r="C14" s="102" t="s">
        <v>38</v>
      </c>
      <c r="D14" s="93"/>
      <c r="E14" s="94"/>
      <c r="F14" s="95"/>
      <c r="G14" s="96"/>
      <c r="H14" s="93"/>
      <c r="I14" s="96"/>
      <c r="J14" s="98"/>
      <c r="K14" s="97"/>
      <c r="L14" s="110"/>
      <c r="M14" s="111"/>
      <c r="N14" s="95"/>
    </row>
    <row r="15" spans="1:15" ht="11.9" customHeight="1">
      <c r="A15" s="8"/>
      <c r="B15" s="46" t="s">
        <v>195</v>
      </c>
      <c r="C15" s="99" t="s">
        <v>39</v>
      </c>
      <c r="D15" s="93">
        <v>76312</v>
      </c>
      <c r="E15" s="94">
        <v>22</v>
      </c>
      <c r="F15" s="95">
        <v>96839</v>
      </c>
      <c r="G15" s="96">
        <v>24.9</v>
      </c>
      <c r="H15" s="93">
        <v>96140</v>
      </c>
      <c r="I15" s="97">
        <v>22.6</v>
      </c>
      <c r="J15" s="98">
        <v>98525</v>
      </c>
      <c r="K15" s="97">
        <v>20.399999999999999</v>
      </c>
      <c r="L15" s="110">
        <v>99682</v>
      </c>
      <c r="M15" s="111">
        <v>19.900000000000002</v>
      </c>
      <c r="N15" s="95">
        <v>1157</v>
      </c>
    </row>
    <row r="16" spans="1:15" ht="11.9" customHeight="1">
      <c r="A16" s="8"/>
      <c r="B16" s="8" t="s">
        <v>196</v>
      </c>
      <c r="C16" s="99" t="s">
        <v>40</v>
      </c>
      <c r="D16" s="93">
        <v>11917</v>
      </c>
      <c r="E16" s="94">
        <v>3.4000000000000004</v>
      </c>
      <c r="F16" s="95">
        <v>11271</v>
      </c>
      <c r="G16" s="96">
        <v>2.9000000000000004</v>
      </c>
      <c r="H16" s="93">
        <v>12433</v>
      </c>
      <c r="I16" s="97">
        <v>2.9000000000000004</v>
      </c>
      <c r="J16" s="98">
        <v>13010</v>
      </c>
      <c r="K16" s="97">
        <v>2.7</v>
      </c>
      <c r="L16" s="110">
        <v>18555</v>
      </c>
      <c r="M16" s="111">
        <v>3.6999999999999997</v>
      </c>
      <c r="N16" s="95">
        <v>5545</v>
      </c>
    </row>
    <row r="17" spans="1:14" ht="11.9" customHeight="1">
      <c r="A17" s="8"/>
      <c r="B17" s="8" t="s">
        <v>197</v>
      </c>
      <c r="C17" s="99" t="s">
        <v>41</v>
      </c>
      <c r="D17" s="93">
        <v>33037</v>
      </c>
      <c r="E17" s="94">
        <v>9.5</v>
      </c>
      <c r="F17" s="95">
        <v>39543</v>
      </c>
      <c r="G17" s="96">
        <v>10.199999999999999</v>
      </c>
      <c r="H17" s="93">
        <v>46840</v>
      </c>
      <c r="I17" s="97">
        <v>11</v>
      </c>
      <c r="J17" s="627">
        <v>57260</v>
      </c>
      <c r="K17" s="628">
        <v>11.8</v>
      </c>
      <c r="L17" s="110">
        <v>68709</v>
      </c>
      <c r="M17" s="111">
        <v>13.700000000000001</v>
      </c>
      <c r="N17" s="95">
        <v>11449</v>
      </c>
    </row>
    <row r="18" spans="1:14" ht="11.9" customHeight="1">
      <c r="A18" s="8"/>
      <c r="B18" s="8" t="s">
        <v>198</v>
      </c>
      <c r="C18" s="99" t="s">
        <v>42</v>
      </c>
      <c r="D18" s="93">
        <v>634</v>
      </c>
      <c r="E18" s="94">
        <v>0.2</v>
      </c>
      <c r="F18" s="95">
        <v>2945</v>
      </c>
      <c r="G18" s="96">
        <v>0.8</v>
      </c>
      <c r="H18" s="93">
        <v>1093</v>
      </c>
      <c r="I18" s="97">
        <v>0.3</v>
      </c>
      <c r="J18" s="627">
        <v>986</v>
      </c>
      <c r="K18" s="628">
        <v>0.2</v>
      </c>
      <c r="L18" s="110">
        <v>97</v>
      </c>
      <c r="M18" s="647">
        <v>0</v>
      </c>
      <c r="N18" s="95">
        <v>-889</v>
      </c>
    </row>
    <row r="19" spans="1:14" ht="11.9" customHeight="1">
      <c r="A19" s="8"/>
      <c r="B19" s="8" t="s">
        <v>188</v>
      </c>
      <c r="C19" s="99" t="s">
        <v>32</v>
      </c>
      <c r="D19" s="93">
        <v>12202</v>
      </c>
      <c r="E19" s="94">
        <v>3.5000000000000004</v>
      </c>
      <c r="F19" s="95">
        <v>12845</v>
      </c>
      <c r="G19" s="96">
        <v>3.3000000000000003</v>
      </c>
      <c r="H19" s="93">
        <v>15202</v>
      </c>
      <c r="I19" s="97">
        <v>3.5999999999999996</v>
      </c>
      <c r="J19" s="627">
        <v>16403</v>
      </c>
      <c r="K19" s="628">
        <v>3.4000000000000004</v>
      </c>
      <c r="L19" s="110">
        <v>17176</v>
      </c>
      <c r="M19" s="111">
        <v>3.4000000000000004</v>
      </c>
      <c r="N19" s="95">
        <v>773</v>
      </c>
    </row>
    <row r="20" spans="1:14" ht="11.9" customHeight="1">
      <c r="A20" s="8"/>
      <c r="B20" s="8" t="s">
        <v>199</v>
      </c>
      <c r="C20" s="99" t="s">
        <v>43</v>
      </c>
      <c r="D20" s="93">
        <v>7050</v>
      </c>
      <c r="E20" s="94">
        <v>2</v>
      </c>
      <c r="F20" s="95">
        <v>6192</v>
      </c>
      <c r="G20" s="96">
        <v>1.6</v>
      </c>
      <c r="H20" s="93">
        <v>7945</v>
      </c>
      <c r="I20" s="97">
        <v>1.9</v>
      </c>
      <c r="J20" s="627">
        <v>9157</v>
      </c>
      <c r="K20" s="628">
        <v>1.9</v>
      </c>
      <c r="L20" s="110">
        <v>9459</v>
      </c>
      <c r="M20" s="111">
        <v>1.9</v>
      </c>
      <c r="N20" s="95">
        <v>302</v>
      </c>
    </row>
    <row r="21" spans="1:14" ht="11.9" customHeight="1">
      <c r="A21" s="8"/>
      <c r="B21" s="8" t="s">
        <v>200</v>
      </c>
      <c r="C21" s="99" t="s">
        <v>44</v>
      </c>
      <c r="D21" s="93">
        <v>917</v>
      </c>
      <c r="E21" s="94">
        <v>0.3</v>
      </c>
      <c r="F21" s="95">
        <v>897</v>
      </c>
      <c r="G21" s="96">
        <v>0.2</v>
      </c>
      <c r="H21" s="93">
        <v>923</v>
      </c>
      <c r="I21" s="97">
        <v>0.2</v>
      </c>
      <c r="J21" s="627">
        <v>841</v>
      </c>
      <c r="K21" s="628">
        <v>0.2</v>
      </c>
      <c r="L21" s="110">
        <v>879</v>
      </c>
      <c r="M21" s="111">
        <v>0.2</v>
      </c>
      <c r="N21" s="95">
        <v>38</v>
      </c>
    </row>
    <row r="22" spans="1:14" ht="11.9" customHeight="1">
      <c r="A22" s="8"/>
      <c r="B22" s="8" t="s">
        <v>201</v>
      </c>
      <c r="C22" s="99" t="s">
        <v>45</v>
      </c>
      <c r="D22" s="93">
        <v>3456</v>
      </c>
      <c r="E22" s="94">
        <v>1</v>
      </c>
      <c r="F22" s="95">
        <v>5810</v>
      </c>
      <c r="G22" s="96">
        <v>1.5</v>
      </c>
      <c r="H22" s="93">
        <v>5621</v>
      </c>
      <c r="I22" s="97">
        <v>1.3</v>
      </c>
      <c r="J22" s="627">
        <v>3910</v>
      </c>
      <c r="K22" s="628">
        <v>0.8</v>
      </c>
      <c r="L22" s="110">
        <v>3993</v>
      </c>
      <c r="M22" s="111">
        <v>0.8</v>
      </c>
      <c r="N22" s="95">
        <v>83</v>
      </c>
    </row>
    <row r="23" spans="1:14" s="15" customFormat="1" ht="11.9" customHeight="1">
      <c r="A23" s="8"/>
      <c r="B23" s="8" t="s">
        <v>202</v>
      </c>
      <c r="C23" s="99" t="s">
        <v>46</v>
      </c>
      <c r="D23" s="93">
        <v>5823</v>
      </c>
      <c r="E23" s="94">
        <v>1.7000000000000002</v>
      </c>
      <c r="F23" s="95">
        <v>7240</v>
      </c>
      <c r="G23" s="96">
        <v>1.9</v>
      </c>
      <c r="H23" s="93">
        <v>7860</v>
      </c>
      <c r="I23" s="97">
        <v>1.9</v>
      </c>
      <c r="J23" s="627">
        <v>8520</v>
      </c>
      <c r="K23" s="628">
        <v>1.8</v>
      </c>
      <c r="L23" s="110">
        <v>11040</v>
      </c>
      <c r="M23" s="111">
        <v>2.1999999999999997</v>
      </c>
      <c r="N23" s="95">
        <v>2520</v>
      </c>
    </row>
    <row r="24" spans="1:14" ht="11.9" customHeight="1">
      <c r="A24" s="101" t="s">
        <v>203</v>
      </c>
      <c r="B24" s="8"/>
      <c r="C24" s="102" t="s">
        <v>47</v>
      </c>
      <c r="D24" s="93">
        <v>151352</v>
      </c>
      <c r="E24" s="94">
        <v>43.6</v>
      </c>
      <c r="F24" s="95">
        <v>183586</v>
      </c>
      <c r="G24" s="96">
        <v>47.199999999999996</v>
      </c>
      <c r="H24" s="93">
        <v>194061</v>
      </c>
      <c r="I24" s="97">
        <v>45.7</v>
      </c>
      <c r="J24" s="98">
        <v>208614</v>
      </c>
      <c r="K24" s="97">
        <v>43.1</v>
      </c>
      <c r="L24" s="110">
        <v>229595</v>
      </c>
      <c r="M24" s="111">
        <v>45.800000000000004</v>
      </c>
      <c r="N24" s="95">
        <v>20981</v>
      </c>
    </row>
    <row r="25" spans="1:14" s="15" customFormat="1" ht="11.9" customHeight="1">
      <c r="A25" s="675" t="s">
        <v>204</v>
      </c>
      <c r="B25" s="675"/>
      <c r="C25" s="104" t="s">
        <v>48</v>
      </c>
      <c r="D25" s="105">
        <v>346775</v>
      </c>
      <c r="E25" s="106">
        <v>100</v>
      </c>
      <c r="F25" s="105">
        <v>389291</v>
      </c>
      <c r="G25" s="107">
        <v>100</v>
      </c>
      <c r="H25" s="105">
        <v>424895</v>
      </c>
      <c r="I25" s="107">
        <v>100</v>
      </c>
      <c r="J25" s="105">
        <v>483707</v>
      </c>
      <c r="K25" s="107">
        <v>100</v>
      </c>
      <c r="L25" s="112">
        <v>501435</v>
      </c>
      <c r="M25" s="113">
        <v>100</v>
      </c>
      <c r="N25" s="109">
        <v>17728</v>
      </c>
    </row>
    <row r="26" spans="1:14">
      <c r="A26" s="51"/>
    </row>
    <row r="27" spans="1:14">
      <c r="A27" s="108"/>
    </row>
    <row r="31" spans="1:14" ht="13.5" customHeight="1">
      <c r="H31" s="64"/>
      <c r="I31" s="64"/>
      <c r="J31" s="64"/>
      <c r="K31" s="64"/>
      <c r="L31" s="64"/>
      <c r="M31" s="64"/>
    </row>
    <row r="32" spans="1:14" ht="10.5" customHeight="1"/>
    <row r="33" ht="11.25" customHeight="1"/>
  </sheetData>
  <mergeCells count="10">
    <mergeCell ref="H4:I4"/>
    <mergeCell ref="J4:K4"/>
    <mergeCell ref="L4:M4"/>
    <mergeCell ref="A5:B5"/>
    <mergeCell ref="A6:B6"/>
    <mergeCell ref="A25:B25"/>
    <mergeCell ref="E3:F3"/>
    <mergeCell ref="A4:C4"/>
    <mergeCell ref="D4:E4"/>
    <mergeCell ref="F4:G4"/>
  </mergeCells>
  <phoneticPr fontId="1"/>
  <conditionalFormatting sqref="A6:N25">
    <cfRule type="expression" dxfId="80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8" orientation="landscape" r:id="rId1"/>
  <headerFooter alignWithMargins="0"/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45"/>
  <sheetViews>
    <sheetView showGridLines="0" zoomScaleNormal="100" zoomScaleSheetLayoutView="100" workbookViewId="0"/>
  </sheetViews>
  <sheetFormatPr defaultColWidth="9.2109375" defaultRowHeight="14"/>
  <cols>
    <col min="1" max="2" width="1.35546875" style="14" customWidth="1"/>
    <col min="3" max="3" width="20.640625" style="14" customWidth="1"/>
    <col min="4" max="4" width="22.2109375" style="14" customWidth="1"/>
    <col min="5" max="5" width="8.640625" style="89" customWidth="1"/>
    <col min="6" max="6" width="4.640625" style="114" customWidth="1"/>
    <col min="7" max="7" width="8.640625" style="89" customWidth="1"/>
    <col min="8" max="8" width="4.640625" style="114" customWidth="1"/>
    <col min="9" max="9" width="8.640625" style="89" customWidth="1"/>
    <col min="10" max="10" width="4.640625" style="114" customWidth="1"/>
    <col min="11" max="11" width="8.640625" style="89" customWidth="1"/>
    <col min="12" max="12" width="4.640625" style="114" customWidth="1"/>
    <col min="13" max="13" width="8.640625" style="89" customWidth="1"/>
    <col min="14" max="14" width="4.640625" style="114" customWidth="1"/>
    <col min="15" max="15" width="8.640625" style="89" customWidth="1"/>
    <col min="16" max="16" width="3.2109375" style="14" customWidth="1"/>
    <col min="17" max="16384" width="9.2109375" style="14"/>
  </cols>
  <sheetData>
    <row r="1" spans="1:15" ht="24" customHeight="1"/>
    <row r="2" spans="1:15" ht="18" customHeight="1">
      <c r="B2" s="18" t="s">
        <v>205</v>
      </c>
      <c r="J2" s="115"/>
      <c r="K2" s="115"/>
      <c r="L2" s="115"/>
      <c r="M2" s="115"/>
      <c r="N2" s="115"/>
      <c r="O2" s="91" t="s">
        <v>184</v>
      </c>
    </row>
    <row r="3" spans="1:15" ht="20.9" customHeight="1">
      <c r="A3" s="658" t="s">
        <v>206</v>
      </c>
      <c r="B3" s="658"/>
      <c r="C3" s="658"/>
      <c r="D3" s="678"/>
      <c r="E3" s="679" t="s">
        <v>432</v>
      </c>
      <c r="F3" s="680"/>
      <c r="G3" s="679" t="s">
        <v>433</v>
      </c>
      <c r="H3" s="681" t="s">
        <v>28</v>
      </c>
      <c r="I3" s="687" t="s">
        <v>434</v>
      </c>
      <c r="J3" s="688" t="s">
        <v>28</v>
      </c>
      <c r="K3" s="687" t="s">
        <v>435</v>
      </c>
      <c r="L3" s="688" t="s">
        <v>28</v>
      </c>
      <c r="M3" s="689" t="s">
        <v>425</v>
      </c>
      <c r="N3" s="690" t="s">
        <v>28</v>
      </c>
      <c r="O3" s="169" t="s">
        <v>185</v>
      </c>
    </row>
    <row r="4" spans="1:15" ht="11.15" customHeight="1">
      <c r="A4" s="657" t="s">
        <v>152</v>
      </c>
      <c r="B4" s="657"/>
      <c r="C4" s="657"/>
      <c r="D4" s="170"/>
      <c r="E4" s="171"/>
      <c r="F4" s="172" t="s">
        <v>322</v>
      </c>
      <c r="G4" s="162"/>
      <c r="H4" s="173" t="s">
        <v>322</v>
      </c>
      <c r="I4" s="174"/>
      <c r="J4" s="173" t="s">
        <v>322</v>
      </c>
      <c r="K4" s="174"/>
      <c r="L4" s="173" t="s">
        <v>322</v>
      </c>
      <c r="M4" s="175"/>
      <c r="N4" s="176" t="s">
        <v>322</v>
      </c>
      <c r="O4" s="177" t="s">
        <v>29</v>
      </c>
    </row>
    <row r="5" spans="1:15" ht="11.9" customHeight="1">
      <c r="A5" s="103" t="s">
        <v>207</v>
      </c>
      <c r="B5" s="103"/>
      <c r="C5" s="103"/>
      <c r="D5" s="116" t="s">
        <v>49</v>
      </c>
      <c r="E5" s="117"/>
      <c r="F5" s="118"/>
      <c r="G5" s="119"/>
      <c r="H5" s="118"/>
      <c r="I5" s="120"/>
      <c r="J5" s="96"/>
      <c r="K5" s="120"/>
      <c r="L5" s="96"/>
      <c r="M5" s="146"/>
      <c r="N5" s="147"/>
      <c r="O5" s="95"/>
    </row>
    <row r="6" spans="1:15" ht="11.9" customHeight="1">
      <c r="A6" s="103"/>
      <c r="B6" s="103" t="s">
        <v>208</v>
      </c>
      <c r="C6" s="103"/>
      <c r="D6" s="121" t="s">
        <v>50</v>
      </c>
      <c r="E6" s="95"/>
      <c r="F6" s="96"/>
      <c r="G6" s="93"/>
      <c r="H6" s="96"/>
      <c r="I6" s="122"/>
      <c r="J6" s="96"/>
      <c r="K6" s="122"/>
      <c r="L6" s="96"/>
      <c r="M6" s="110"/>
      <c r="N6" s="147"/>
      <c r="O6" s="95"/>
    </row>
    <row r="7" spans="1:15" ht="11.9" customHeight="1">
      <c r="A7" s="123"/>
      <c r="B7" s="46"/>
      <c r="C7" s="46" t="s">
        <v>209</v>
      </c>
      <c r="D7" s="124" t="s">
        <v>51</v>
      </c>
      <c r="E7" s="95">
        <v>29778</v>
      </c>
      <c r="F7" s="96">
        <v>8.6</v>
      </c>
      <c r="G7" s="93">
        <v>33917</v>
      </c>
      <c r="H7" s="96">
        <v>8.6999999999999993</v>
      </c>
      <c r="I7" s="93">
        <v>34159</v>
      </c>
      <c r="J7" s="125">
        <v>8</v>
      </c>
      <c r="K7" s="122">
        <v>32111</v>
      </c>
      <c r="L7" s="125">
        <v>6.6000000000000005</v>
      </c>
      <c r="M7" s="110">
        <v>29500</v>
      </c>
      <c r="N7" s="148">
        <v>5.8999999999999995</v>
      </c>
      <c r="O7" s="95">
        <v>-2611</v>
      </c>
    </row>
    <row r="8" spans="1:15" ht="11.9" customHeight="1">
      <c r="A8" s="123"/>
      <c r="B8" s="46"/>
      <c r="C8" s="606" t="s">
        <v>436</v>
      </c>
      <c r="D8" s="124" t="s">
        <v>52</v>
      </c>
      <c r="E8" s="95" t="s">
        <v>9</v>
      </c>
      <c r="F8" s="96" t="s">
        <v>9</v>
      </c>
      <c r="G8" s="93">
        <v>5701</v>
      </c>
      <c r="H8" s="96">
        <v>1.5</v>
      </c>
      <c r="I8" s="93">
        <v>5783</v>
      </c>
      <c r="J8" s="559">
        <v>1.4000000000000001</v>
      </c>
      <c r="K8" s="122">
        <v>6439</v>
      </c>
      <c r="L8" s="125">
        <v>1.3</v>
      </c>
      <c r="M8" s="110">
        <v>6929</v>
      </c>
      <c r="N8" s="148">
        <v>1.4000000000000001</v>
      </c>
      <c r="O8" s="95">
        <v>490</v>
      </c>
    </row>
    <row r="9" spans="1:15" ht="11.9" customHeight="1">
      <c r="A9" s="123"/>
      <c r="B9" s="46"/>
      <c r="C9" s="609" t="s">
        <v>395</v>
      </c>
      <c r="D9" s="124" t="s">
        <v>53</v>
      </c>
      <c r="E9" s="95">
        <v>806</v>
      </c>
      <c r="F9" s="615">
        <v>0.2</v>
      </c>
      <c r="G9" s="93">
        <v>552</v>
      </c>
      <c r="H9" s="126">
        <v>0.1</v>
      </c>
      <c r="I9" s="98">
        <v>1529</v>
      </c>
      <c r="J9" s="558">
        <v>0.4</v>
      </c>
      <c r="K9" s="122">
        <v>1482</v>
      </c>
      <c r="L9" s="125">
        <v>0.3</v>
      </c>
      <c r="M9" s="110">
        <v>1581</v>
      </c>
      <c r="N9" s="148">
        <v>0.3</v>
      </c>
      <c r="O9" s="95">
        <v>99</v>
      </c>
    </row>
    <row r="10" spans="1:15" ht="11.9" customHeight="1">
      <c r="A10" s="127"/>
      <c r="B10" s="46"/>
      <c r="C10" s="46" t="s">
        <v>210</v>
      </c>
      <c r="D10" s="124" t="s">
        <v>54</v>
      </c>
      <c r="E10" s="95">
        <v>6947</v>
      </c>
      <c r="F10" s="96">
        <v>2</v>
      </c>
      <c r="G10" s="93">
        <v>5673</v>
      </c>
      <c r="H10" s="96">
        <v>1.5</v>
      </c>
      <c r="I10" s="98">
        <v>6563</v>
      </c>
      <c r="J10" s="558">
        <v>1.5</v>
      </c>
      <c r="K10" s="122">
        <v>12813</v>
      </c>
      <c r="L10" s="125">
        <v>2.6</v>
      </c>
      <c r="M10" s="110">
        <v>9189</v>
      </c>
      <c r="N10" s="148">
        <v>1.7999999999999998</v>
      </c>
      <c r="O10" s="95">
        <v>-3624</v>
      </c>
    </row>
    <row r="11" spans="1:15" ht="11.9" customHeight="1">
      <c r="A11" s="123"/>
      <c r="B11" s="46"/>
      <c r="C11" s="46" t="s">
        <v>211</v>
      </c>
      <c r="D11" s="124" t="s">
        <v>55</v>
      </c>
      <c r="E11" s="95">
        <v>693</v>
      </c>
      <c r="F11" s="96">
        <v>0.2</v>
      </c>
      <c r="G11" s="93">
        <v>751</v>
      </c>
      <c r="H11" s="96">
        <v>0.2</v>
      </c>
      <c r="I11" s="98">
        <v>1002</v>
      </c>
      <c r="J11" s="558">
        <v>0.2</v>
      </c>
      <c r="K11" s="122">
        <v>1234</v>
      </c>
      <c r="L11" s="125">
        <v>0.3</v>
      </c>
      <c r="M11" s="110">
        <v>1151</v>
      </c>
      <c r="N11" s="148">
        <v>0.2</v>
      </c>
      <c r="O11" s="95">
        <v>-83</v>
      </c>
    </row>
    <row r="12" spans="1:15" ht="11.9" customHeight="1">
      <c r="A12" s="123"/>
      <c r="B12" s="46"/>
      <c r="C12" s="46" t="s">
        <v>212</v>
      </c>
      <c r="D12" s="124" t="s">
        <v>56</v>
      </c>
      <c r="E12" s="95">
        <v>9303</v>
      </c>
      <c r="F12" s="94">
        <v>2.7</v>
      </c>
      <c r="G12" s="95">
        <v>12001</v>
      </c>
      <c r="H12" s="96">
        <v>3.1</v>
      </c>
      <c r="I12" s="98">
        <v>12168</v>
      </c>
      <c r="J12" s="133">
        <v>2.9</v>
      </c>
      <c r="K12" s="122">
        <v>12852</v>
      </c>
      <c r="L12" s="97">
        <v>2.7</v>
      </c>
      <c r="M12" s="110">
        <v>13426</v>
      </c>
      <c r="N12" s="148">
        <v>2.7</v>
      </c>
      <c r="O12" s="95">
        <v>574</v>
      </c>
    </row>
    <row r="13" spans="1:15" ht="11.9" customHeight="1">
      <c r="A13" s="127"/>
      <c r="B13" s="46"/>
      <c r="C13" s="46" t="s">
        <v>213</v>
      </c>
      <c r="D13" s="124" t="s">
        <v>57</v>
      </c>
      <c r="E13" s="95">
        <v>10791</v>
      </c>
      <c r="F13" s="96">
        <v>3.1</v>
      </c>
      <c r="G13" s="93">
        <v>12508</v>
      </c>
      <c r="H13" s="96">
        <v>3.2</v>
      </c>
      <c r="I13" s="93">
        <v>14227</v>
      </c>
      <c r="J13" s="125">
        <v>3.3000000000000003</v>
      </c>
      <c r="K13" s="122">
        <v>17498</v>
      </c>
      <c r="L13" s="125">
        <v>3.5999999999999996</v>
      </c>
      <c r="M13" s="110">
        <v>17847</v>
      </c>
      <c r="N13" s="148">
        <v>3.5999999999999996</v>
      </c>
      <c r="O13" s="95">
        <v>349</v>
      </c>
    </row>
    <row r="14" spans="1:15" ht="11.9" customHeight="1">
      <c r="A14" s="127"/>
      <c r="B14" s="46"/>
      <c r="C14" s="46" t="s">
        <v>214</v>
      </c>
      <c r="D14" s="124" t="s">
        <v>58</v>
      </c>
      <c r="E14" s="95">
        <v>7670</v>
      </c>
      <c r="F14" s="96">
        <v>2.1999999999999997</v>
      </c>
      <c r="G14" s="93">
        <v>7591</v>
      </c>
      <c r="H14" s="96">
        <v>1.9</v>
      </c>
      <c r="I14" s="122">
        <v>8508</v>
      </c>
      <c r="J14" s="125">
        <v>2</v>
      </c>
      <c r="K14" s="122">
        <v>10985</v>
      </c>
      <c r="L14" s="125">
        <v>2.2999999999999998</v>
      </c>
      <c r="M14" s="110">
        <v>7295</v>
      </c>
      <c r="N14" s="148">
        <v>1.5</v>
      </c>
      <c r="O14" s="95">
        <v>-3690</v>
      </c>
    </row>
    <row r="15" spans="1:15" ht="11.9" customHeight="1">
      <c r="A15" s="127"/>
      <c r="B15" s="46"/>
      <c r="C15" s="46" t="s">
        <v>215</v>
      </c>
      <c r="D15" s="124" t="s">
        <v>59</v>
      </c>
      <c r="E15" s="95">
        <v>5257</v>
      </c>
      <c r="F15" s="96">
        <v>1.5</v>
      </c>
      <c r="G15" s="93">
        <v>5448</v>
      </c>
      <c r="H15" s="96">
        <v>1.4000000000000001</v>
      </c>
      <c r="I15" s="122">
        <v>5964</v>
      </c>
      <c r="J15" s="125">
        <v>1.4000000000000001</v>
      </c>
      <c r="K15" s="122">
        <v>6663</v>
      </c>
      <c r="L15" s="125">
        <v>1.4000000000000001</v>
      </c>
      <c r="M15" s="110">
        <v>7962</v>
      </c>
      <c r="N15" s="148">
        <v>1.6</v>
      </c>
      <c r="O15" s="95">
        <v>1299</v>
      </c>
    </row>
    <row r="16" spans="1:15" ht="11.9" customHeight="1">
      <c r="A16" s="103"/>
      <c r="B16" s="103" t="s">
        <v>216</v>
      </c>
      <c r="C16" s="46"/>
      <c r="D16" s="121" t="s">
        <v>60</v>
      </c>
      <c r="E16" s="95">
        <v>71247</v>
      </c>
      <c r="F16" s="96">
        <v>20.5</v>
      </c>
      <c r="G16" s="93">
        <v>84145</v>
      </c>
      <c r="H16" s="96">
        <v>21.6</v>
      </c>
      <c r="I16" s="122">
        <v>89907</v>
      </c>
      <c r="J16" s="96">
        <v>21.2</v>
      </c>
      <c r="K16" s="122">
        <v>102082</v>
      </c>
      <c r="L16" s="96">
        <v>21.099999999999998</v>
      </c>
      <c r="M16" s="110">
        <v>94884</v>
      </c>
      <c r="N16" s="147">
        <v>18.899999999999999</v>
      </c>
      <c r="O16" s="95">
        <v>-7198</v>
      </c>
    </row>
    <row r="17" spans="1:15" ht="11.9" customHeight="1">
      <c r="A17" s="103"/>
      <c r="B17" s="103" t="s">
        <v>217</v>
      </c>
      <c r="C17" s="46"/>
      <c r="D17" s="121" t="s">
        <v>61</v>
      </c>
      <c r="E17" s="95"/>
      <c r="F17" s="96"/>
      <c r="G17" s="93"/>
      <c r="H17" s="96"/>
      <c r="I17" s="122"/>
      <c r="J17" s="96"/>
      <c r="K17" s="122"/>
      <c r="L17" s="96"/>
      <c r="M17" s="110"/>
      <c r="N17" s="147"/>
      <c r="O17" s="95"/>
    </row>
    <row r="18" spans="1:15" ht="11.9" customHeight="1">
      <c r="A18" s="103"/>
      <c r="B18" s="103"/>
      <c r="C18" s="607" t="s">
        <v>436</v>
      </c>
      <c r="D18" s="124" t="s">
        <v>52</v>
      </c>
      <c r="E18" s="95" t="s">
        <v>9</v>
      </c>
      <c r="F18" s="96" t="s">
        <v>9</v>
      </c>
      <c r="G18" s="93">
        <v>16935</v>
      </c>
      <c r="H18" s="96">
        <v>4.3999999999999995</v>
      </c>
      <c r="I18" s="122">
        <v>16178</v>
      </c>
      <c r="J18" s="96">
        <v>3.8</v>
      </c>
      <c r="K18" s="122">
        <v>15840</v>
      </c>
      <c r="L18" s="96">
        <v>3.3000000000000003</v>
      </c>
      <c r="M18" s="110">
        <v>15326</v>
      </c>
      <c r="N18" s="147">
        <v>3.1</v>
      </c>
      <c r="O18" s="95">
        <v>-514</v>
      </c>
    </row>
    <row r="19" spans="1:15" ht="11.9" customHeight="1">
      <c r="A19" s="128"/>
      <c r="B19" s="129"/>
      <c r="C19" s="129" t="s">
        <v>218</v>
      </c>
      <c r="D19" s="124" t="s">
        <v>62</v>
      </c>
      <c r="E19" s="95">
        <v>415</v>
      </c>
      <c r="F19" s="96">
        <v>0.1</v>
      </c>
      <c r="G19" s="93">
        <v>269</v>
      </c>
      <c r="H19" s="96">
        <v>0.1</v>
      </c>
      <c r="I19" s="122">
        <v>108</v>
      </c>
      <c r="J19" s="125">
        <v>0</v>
      </c>
      <c r="K19" s="122">
        <v>30</v>
      </c>
      <c r="L19" s="125">
        <v>0</v>
      </c>
      <c r="M19" s="110">
        <v>2533</v>
      </c>
      <c r="N19" s="148">
        <v>0.5</v>
      </c>
      <c r="O19" s="95">
        <v>2503</v>
      </c>
    </row>
    <row r="20" spans="1:15" ht="11.9" customHeight="1">
      <c r="A20" s="123"/>
      <c r="B20" s="46"/>
      <c r="C20" s="46" t="s">
        <v>219</v>
      </c>
      <c r="D20" s="124" t="s">
        <v>63</v>
      </c>
      <c r="E20" s="95">
        <v>857</v>
      </c>
      <c r="F20" s="96">
        <v>0.2</v>
      </c>
      <c r="G20" s="93">
        <v>925</v>
      </c>
      <c r="H20" s="96">
        <v>0.2</v>
      </c>
      <c r="I20" s="122">
        <v>1071</v>
      </c>
      <c r="J20" s="96">
        <v>0.3</v>
      </c>
      <c r="K20" s="122">
        <v>1183</v>
      </c>
      <c r="L20" s="96">
        <v>0.2</v>
      </c>
      <c r="M20" s="110">
        <v>1257</v>
      </c>
      <c r="N20" s="147">
        <v>0.3</v>
      </c>
      <c r="O20" s="95">
        <v>74</v>
      </c>
    </row>
    <row r="21" spans="1:15" ht="11.9" customHeight="1">
      <c r="A21" s="128"/>
      <c r="B21" s="129"/>
      <c r="C21" s="129" t="s">
        <v>220</v>
      </c>
      <c r="D21" s="124" t="s">
        <v>55</v>
      </c>
      <c r="E21" s="95">
        <v>226</v>
      </c>
      <c r="F21" s="96">
        <v>0.1</v>
      </c>
      <c r="G21" s="93">
        <v>255</v>
      </c>
      <c r="H21" s="96">
        <v>0.1</v>
      </c>
      <c r="I21" s="122">
        <v>265</v>
      </c>
      <c r="J21" s="96">
        <v>0.1</v>
      </c>
      <c r="K21" s="122">
        <v>366</v>
      </c>
      <c r="L21" s="96">
        <v>0.1</v>
      </c>
      <c r="M21" s="110">
        <v>380</v>
      </c>
      <c r="N21" s="147">
        <v>0.1</v>
      </c>
      <c r="O21" s="95">
        <v>14</v>
      </c>
    </row>
    <row r="22" spans="1:15" ht="11.9" customHeight="1">
      <c r="A22" s="128"/>
      <c r="B22" s="129"/>
      <c r="C22" s="129" t="s">
        <v>221</v>
      </c>
      <c r="D22" s="124" t="s">
        <v>64</v>
      </c>
      <c r="E22" s="95">
        <v>3203</v>
      </c>
      <c r="F22" s="96">
        <v>0.89999999999999991</v>
      </c>
      <c r="G22" s="93">
        <v>2061</v>
      </c>
      <c r="H22" s="96">
        <v>0.5</v>
      </c>
      <c r="I22" s="122">
        <v>4060</v>
      </c>
      <c r="J22" s="96">
        <v>1</v>
      </c>
      <c r="K22" s="122">
        <v>8537</v>
      </c>
      <c r="L22" s="96">
        <v>1.7999999999999998</v>
      </c>
      <c r="M22" s="110">
        <v>5840</v>
      </c>
      <c r="N22" s="147">
        <v>1.2</v>
      </c>
      <c r="O22" s="95">
        <v>-2697</v>
      </c>
    </row>
    <row r="23" spans="1:15" s="15" customFormat="1" ht="11.9" customHeight="1">
      <c r="A23" s="128"/>
      <c r="B23" s="129"/>
      <c r="C23" s="129" t="s">
        <v>222</v>
      </c>
      <c r="D23" s="124" t="s">
        <v>65</v>
      </c>
      <c r="E23" s="95">
        <v>5642</v>
      </c>
      <c r="F23" s="96">
        <v>1.6</v>
      </c>
      <c r="G23" s="93">
        <v>6351</v>
      </c>
      <c r="H23" s="126">
        <v>1.6</v>
      </c>
      <c r="I23" s="122">
        <v>7212</v>
      </c>
      <c r="J23" s="130">
        <v>1.7000000000000002</v>
      </c>
      <c r="K23" s="122">
        <v>6613</v>
      </c>
      <c r="L23" s="130">
        <v>1.4000000000000001</v>
      </c>
      <c r="M23" s="110">
        <v>7132</v>
      </c>
      <c r="N23" s="149">
        <v>1.4000000000000001</v>
      </c>
      <c r="O23" s="95">
        <v>519</v>
      </c>
    </row>
    <row r="24" spans="1:15" s="15" customFormat="1" ht="11.9" customHeight="1">
      <c r="A24" s="128"/>
      <c r="B24" s="131" t="s">
        <v>223</v>
      </c>
      <c r="C24" s="132"/>
      <c r="D24" s="121" t="s">
        <v>66</v>
      </c>
      <c r="E24" s="95">
        <v>10345</v>
      </c>
      <c r="F24" s="96">
        <v>3</v>
      </c>
      <c r="G24" s="93">
        <v>26798</v>
      </c>
      <c r="H24" s="126">
        <v>6.9</v>
      </c>
      <c r="I24" s="122">
        <v>28898</v>
      </c>
      <c r="J24" s="130">
        <v>6.8000000000000007</v>
      </c>
      <c r="K24" s="122">
        <v>32571</v>
      </c>
      <c r="L24" s="130">
        <v>6.7</v>
      </c>
      <c r="M24" s="110">
        <v>32471</v>
      </c>
      <c r="N24" s="149">
        <v>6.5</v>
      </c>
      <c r="O24" s="95">
        <v>-100</v>
      </c>
    </row>
    <row r="25" spans="1:15" s="15" customFormat="1" ht="11.9" customHeight="1">
      <c r="A25" s="131" t="s">
        <v>224</v>
      </c>
      <c r="B25" s="131"/>
      <c r="C25" s="46"/>
      <c r="D25" s="116" t="s">
        <v>67</v>
      </c>
      <c r="E25" s="95">
        <v>81592</v>
      </c>
      <c r="F25" s="96">
        <v>23.5</v>
      </c>
      <c r="G25" s="93">
        <v>110944</v>
      </c>
      <c r="H25" s="96">
        <v>28.499999999999996</v>
      </c>
      <c r="I25" s="122">
        <v>118806</v>
      </c>
      <c r="J25" s="96">
        <v>28</v>
      </c>
      <c r="K25" s="122">
        <v>134654</v>
      </c>
      <c r="L25" s="96">
        <v>27.800000000000004</v>
      </c>
      <c r="M25" s="110">
        <v>127356</v>
      </c>
      <c r="N25" s="147">
        <v>25.4</v>
      </c>
      <c r="O25" s="95">
        <v>-7298</v>
      </c>
    </row>
    <row r="26" spans="1:15" ht="11.9" customHeight="1">
      <c r="A26" s="131" t="s">
        <v>225</v>
      </c>
      <c r="C26" s="46"/>
      <c r="D26" s="116" t="s">
        <v>68</v>
      </c>
      <c r="E26" s="98"/>
      <c r="F26" s="133"/>
      <c r="G26" s="98"/>
      <c r="H26" s="96"/>
      <c r="I26" s="134"/>
      <c r="J26" s="96"/>
      <c r="K26" s="134"/>
      <c r="L26" s="96"/>
      <c r="M26" s="150"/>
      <c r="N26" s="147"/>
      <c r="O26" s="95"/>
    </row>
    <row r="27" spans="1:15" s="15" customFormat="1" ht="11.9" customHeight="1">
      <c r="A27" s="46"/>
      <c r="B27" s="46" t="s">
        <v>226</v>
      </c>
      <c r="C27" s="1"/>
      <c r="D27" s="99" t="s">
        <v>69</v>
      </c>
      <c r="E27" s="98"/>
      <c r="F27" s="133"/>
      <c r="G27" s="98"/>
      <c r="H27" s="96"/>
      <c r="I27" s="134"/>
      <c r="J27" s="96"/>
      <c r="K27" s="134"/>
      <c r="L27" s="96"/>
      <c r="M27" s="150"/>
      <c r="N27" s="147"/>
      <c r="O27" s="95"/>
    </row>
    <row r="28" spans="1:15" ht="11.9" customHeight="1">
      <c r="A28" s="129"/>
      <c r="B28" s="129"/>
      <c r="C28" s="129" t="s">
        <v>227</v>
      </c>
      <c r="D28" s="135" t="s">
        <v>70</v>
      </c>
      <c r="E28" s="98">
        <v>12654</v>
      </c>
      <c r="F28" s="133">
        <v>3.5999999999999996</v>
      </c>
      <c r="G28" s="98">
        <v>12877</v>
      </c>
      <c r="H28" s="96">
        <v>3.3000000000000003</v>
      </c>
      <c r="I28" s="98">
        <v>13229</v>
      </c>
      <c r="J28" s="96">
        <v>3.1</v>
      </c>
      <c r="K28" s="134">
        <v>14112</v>
      </c>
      <c r="L28" s="96">
        <v>2.9000000000000004</v>
      </c>
      <c r="M28" s="150">
        <v>14229</v>
      </c>
      <c r="N28" s="147">
        <v>2.8000000000000003</v>
      </c>
      <c r="O28" s="95">
        <v>117</v>
      </c>
    </row>
    <row r="29" spans="1:15" s="15" customFormat="1" ht="11.9" customHeight="1">
      <c r="A29" s="129"/>
      <c r="B29" s="129"/>
      <c r="C29" s="129" t="s">
        <v>228</v>
      </c>
      <c r="D29" s="135" t="s">
        <v>71</v>
      </c>
      <c r="E29" s="98">
        <v>17876</v>
      </c>
      <c r="F29" s="133">
        <v>5.2</v>
      </c>
      <c r="G29" s="98">
        <v>18487</v>
      </c>
      <c r="H29" s="96">
        <v>4.7</v>
      </c>
      <c r="I29" s="134">
        <v>19581</v>
      </c>
      <c r="J29" s="96">
        <v>4.5999999999999996</v>
      </c>
      <c r="K29" s="134">
        <v>20483</v>
      </c>
      <c r="L29" s="96">
        <v>4.2</v>
      </c>
      <c r="M29" s="150">
        <v>20550</v>
      </c>
      <c r="N29" s="147">
        <v>4.1000000000000005</v>
      </c>
      <c r="O29" s="95">
        <v>67</v>
      </c>
    </row>
    <row r="30" spans="1:15" ht="11.9" customHeight="1">
      <c r="A30" s="46"/>
      <c r="B30" s="46"/>
      <c r="C30" s="46" t="s">
        <v>229</v>
      </c>
      <c r="D30" s="135" t="s">
        <v>72</v>
      </c>
      <c r="E30" s="98">
        <v>241445</v>
      </c>
      <c r="F30" s="133">
        <v>69.599999999999994</v>
      </c>
      <c r="G30" s="98">
        <v>261321</v>
      </c>
      <c r="H30" s="96">
        <v>67.100000000000009</v>
      </c>
      <c r="I30" s="134">
        <v>276897</v>
      </c>
      <c r="J30" s="96">
        <v>65.2</v>
      </c>
      <c r="K30" s="629">
        <v>305710</v>
      </c>
      <c r="L30" s="630">
        <v>63.2</v>
      </c>
      <c r="M30" s="150">
        <v>324367</v>
      </c>
      <c r="N30" s="147">
        <v>64.7</v>
      </c>
      <c r="O30" s="95">
        <v>18657</v>
      </c>
    </row>
    <row r="31" spans="1:15" s="15" customFormat="1" ht="11.9" customHeight="1">
      <c r="A31" s="46"/>
      <c r="B31" s="46"/>
      <c r="C31" s="46" t="s">
        <v>230</v>
      </c>
      <c r="D31" s="135" t="s">
        <v>73</v>
      </c>
      <c r="E31" s="98">
        <v>-302</v>
      </c>
      <c r="F31" s="133">
        <v>-0.1</v>
      </c>
      <c r="G31" s="98">
        <v>-306</v>
      </c>
      <c r="H31" s="96">
        <v>-0.1</v>
      </c>
      <c r="I31" s="134">
        <v>-307</v>
      </c>
      <c r="J31" s="96">
        <v>-0.1</v>
      </c>
      <c r="K31" s="134">
        <v>-312</v>
      </c>
      <c r="L31" s="96">
        <v>-0.1</v>
      </c>
      <c r="M31" s="150">
        <v>-314</v>
      </c>
      <c r="N31" s="147">
        <v>-0.1</v>
      </c>
      <c r="O31" s="95">
        <v>-2</v>
      </c>
    </row>
    <row r="32" spans="1:15" ht="11.9" customHeight="1">
      <c r="A32" s="46"/>
      <c r="B32" s="46"/>
      <c r="C32" s="46" t="s">
        <v>231</v>
      </c>
      <c r="D32" s="135" t="s">
        <v>74</v>
      </c>
      <c r="E32" s="98">
        <v>-7225</v>
      </c>
      <c r="F32" s="133">
        <v>-2.1</v>
      </c>
      <c r="G32" s="98">
        <v>-14697</v>
      </c>
      <c r="H32" s="96">
        <v>-3.8</v>
      </c>
      <c r="I32" s="134">
        <v>-4082</v>
      </c>
      <c r="J32" s="96">
        <v>-1</v>
      </c>
      <c r="K32" s="134">
        <v>8309</v>
      </c>
      <c r="L32" s="96">
        <v>1.7000000000000002</v>
      </c>
      <c r="M32" s="150">
        <v>14577</v>
      </c>
      <c r="N32" s="147">
        <v>2.9000000000000004</v>
      </c>
      <c r="O32" s="95">
        <v>6268</v>
      </c>
    </row>
    <row r="33" spans="1:15" s="15" customFormat="1" ht="11.9" customHeight="1">
      <c r="A33" s="46"/>
      <c r="B33" s="136" t="s">
        <v>232</v>
      </c>
      <c r="C33" s="136"/>
      <c r="D33" s="99" t="s">
        <v>75</v>
      </c>
      <c r="E33" s="98">
        <v>264448</v>
      </c>
      <c r="F33" s="137">
        <v>76.3</v>
      </c>
      <c r="G33" s="98">
        <v>277683</v>
      </c>
      <c r="H33" s="133">
        <v>71.3</v>
      </c>
      <c r="I33" s="134">
        <v>305318</v>
      </c>
      <c r="J33" s="138">
        <v>71.900000000000006</v>
      </c>
      <c r="K33" s="134">
        <v>348303</v>
      </c>
      <c r="L33" s="138">
        <v>72</v>
      </c>
      <c r="M33" s="150">
        <v>373409</v>
      </c>
      <c r="N33" s="151">
        <v>74.5</v>
      </c>
      <c r="O33" s="95">
        <v>25106</v>
      </c>
    </row>
    <row r="34" spans="1:15" ht="11.9" customHeight="1">
      <c r="A34" s="46"/>
      <c r="B34" s="46" t="s">
        <v>233</v>
      </c>
      <c r="C34" s="46"/>
      <c r="D34" s="99" t="s">
        <v>76</v>
      </c>
      <c r="E34" s="98">
        <v>733</v>
      </c>
      <c r="F34" s="94">
        <v>0.2</v>
      </c>
      <c r="G34" s="95">
        <v>663</v>
      </c>
      <c r="H34" s="96">
        <v>0.2</v>
      </c>
      <c r="I34" s="134">
        <v>771</v>
      </c>
      <c r="J34" s="139">
        <v>0.2</v>
      </c>
      <c r="K34" s="134">
        <v>750</v>
      </c>
      <c r="L34" s="139">
        <v>0.2</v>
      </c>
      <c r="M34" s="150">
        <v>668</v>
      </c>
      <c r="N34" s="152">
        <v>0.1</v>
      </c>
      <c r="O34" s="95">
        <v>-82</v>
      </c>
    </row>
    <row r="35" spans="1:15" s="15" customFormat="1" ht="11.9" customHeight="1">
      <c r="A35" s="103" t="s">
        <v>234</v>
      </c>
      <c r="B35" s="103"/>
      <c r="C35" s="103"/>
      <c r="D35" s="140" t="s">
        <v>15</v>
      </c>
      <c r="E35" s="98">
        <v>265182</v>
      </c>
      <c r="F35" s="133">
        <v>76.5</v>
      </c>
      <c r="G35" s="98">
        <v>278347</v>
      </c>
      <c r="H35" s="96">
        <v>71.5</v>
      </c>
      <c r="I35" s="134">
        <v>306089</v>
      </c>
      <c r="J35" s="96">
        <v>72.2</v>
      </c>
      <c r="K35" s="134">
        <v>349053</v>
      </c>
      <c r="L35" s="96">
        <v>72.2</v>
      </c>
      <c r="M35" s="150">
        <v>374078</v>
      </c>
      <c r="N35" s="147">
        <v>74.599999999999994</v>
      </c>
      <c r="O35" s="95">
        <v>25025</v>
      </c>
    </row>
    <row r="36" spans="1:15" s="15" customFormat="1" ht="11.9" customHeight="1">
      <c r="A36" s="141" t="s">
        <v>235</v>
      </c>
      <c r="B36" s="141"/>
      <c r="C36" s="141"/>
      <c r="D36" s="104" t="s">
        <v>77</v>
      </c>
      <c r="E36" s="105">
        <v>346775</v>
      </c>
      <c r="F36" s="106">
        <v>100</v>
      </c>
      <c r="G36" s="105">
        <v>389291</v>
      </c>
      <c r="H36" s="107">
        <v>100</v>
      </c>
      <c r="I36" s="142">
        <v>424895</v>
      </c>
      <c r="J36" s="143">
        <v>100</v>
      </c>
      <c r="K36" s="142">
        <v>483707</v>
      </c>
      <c r="L36" s="143">
        <v>100</v>
      </c>
      <c r="M36" s="112">
        <v>501435</v>
      </c>
      <c r="N36" s="113">
        <v>100</v>
      </c>
      <c r="O36" s="144">
        <v>17728</v>
      </c>
    </row>
    <row r="37" spans="1:15">
      <c r="A37" s="145"/>
    </row>
    <row r="38" spans="1:15">
      <c r="A38" s="108"/>
    </row>
    <row r="41" spans="1:15" ht="34.5" customHeight="1"/>
    <row r="44" spans="1:15" ht="11.25" customHeight="1"/>
    <row r="45" spans="1:15" ht="10.5" customHeight="1"/>
  </sheetData>
  <mergeCells count="7">
    <mergeCell ref="K3:L3"/>
    <mergeCell ref="M3:N3"/>
    <mergeCell ref="A4:C4"/>
    <mergeCell ref="A3:D3"/>
    <mergeCell ref="E3:F3"/>
    <mergeCell ref="G3:H3"/>
    <mergeCell ref="I3:J3"/>
  </mergeCells>
  <phoneticPr fontId="4"/>
  <conditionalFormatting sqref="A5:O36">
    <cfRule type="expression" dxfId="79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8" orientation="landscape" r:id="rId1"/>
  <headerFooter alignWithMargins="0"/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45"/>
  <sheetViews>
    <sheetView showGridLines="0" zoomScaleNormal="100" zoomScaleSheetLayoutView="100" workbookViewId="0"/>
  </sheetViews>
  <sheetFormatPr defaultColWidth="9.2109375" defaultRowHeight="14"/>
  <cols>
    <col min="1" max="1" width="25.42578125" style="14" customWidth="1"/>
    <col min="2" max="2" width="28.640625" style="14" customWidth="1"/>
    <col min="3" max="3" width="8.640625" style="89" customWidth="1"/>
    <col min="4" max="4" width="4.640625" style="114" customWidth="1"/>
    <col min="5" max="5" width="8.640625" style="89" customWidth="1"/>
    <col min="6" max="6" width="4.640625" style="114" customWidth="1"/>
    <col min="7" max="7" width="8.640625" style="89" customWidth="1"/>
    <col min="8" max="8" width="4.640625" style="114" customWidth="1"/>
    <col min="9" max="9" width="8.640625" style="89" customWidth="1"/>
    <col min="10" max="10" width="4.640625" style="114" customWidth="1"/>
    <col min="11" max="11" width="8.640625" style="89" customWidth="1"/>
    <col min="12" max="12" width="4.640625" style="114" customWidth="1"/>
    <col min="13" max="13" width="1.78515625" style="14" customWidth="1"/>
    <col min="14" max="16384" width="9.2109375" style="14"/>
  </cols>
  <sheetData>
    <row r="1" spans="1:12" ht="24" customHeight="1">
      <c r="A1" s="65" t="s">
        <v>238</v>
      </c>
      <c r="C1" s="14"/>
      <c r="D1" s="14"/>
      <c r="E1" s="14"/>
      <c r="F1" s="89"/>
      <c r="G1" s="14"/>
      <c r="H1" s="14"/>
      <c r="I1" s="14"/>
      <c r="J1" s="14"/>
      <c r="K1" s="14"/>
      <c r="L1" s="14"/>
    </row>
    <row r="2" spans="1:12" ht="18" customHeight="1">
      <c r="A2" s="178"/>
      <c r="L2" s="91" t="s">
        <v>184</v>
      </c>
    </row>
    <row r="3" spans="1:12" ht="20.9" customHeight="1">
      <c r="A3" s="658" t="s">
        <v>206</v>
      </c>
      <c r="B3" s="678"/>
      <c r="C3" s="691" t="s">
        <v>426</v>
      </c>
      <c r="D3" s="692"/>
      <c r="E3" s="691" t="s">
        <v>427</v>
      </c>
      <c r="F3" s="693"/>
      <c r="G3" s="691" t="s">
        <v>428</v>
      </c>
      <c r="H3" s="693"/>
      <c r="I3" s="687" t="s">
        <v>429</v>
      </c>
      <c r="J3" s="688"/>
      <c r="K3" s="689" t="s">
        <v>425</v>
      </c>
      <c r="L3" s="690"/>
    </row>
    <row r="4" spans="1:12" ht="11.15" customHeight="1">
      <c r="A4" s="180" t="s">
        <v>152</v>
      </c>
      <c r="B4" s="180"/>
      <c r="C4" s="171"/>
      <c r="D4" s="173" t="s">
        <v>322</v>
      </c>
      <c r="E4" s="171"/>
      <c r="F4" s="173" t="s">
        <v>322</v>
      </c>
      <c r="G4" s="171"/>
      <c r="H4" s="173" t="s">
        <v>322</v>
      </c>
      <c r="I4" s="174"/>
      <c r="J4" s="173" t="s">
        <v>322</v>
      </c>
      <c r="K4" s="175"/>
      <c r="L4" s="176" t="s">
        <v>322</v>
      </c>
    </row>
    <row r="5" spans="1:12" s="45" customFormat="1" ht="11.9" customHeight="1">
      <c r="A5" s="4" t="s">
        <v>153</v>
      </c>
      <c r="B5" s="181" t="s">
        <v>0</v>
      </c>
      <c r="C5" s="182">
        <v>208372</v>
      </c>
      <c r="D5" s="96">
        <v>100</v>
      </c>
      <c r="E5" s="182">
        <v>218162</v>
      </c>
      <c r="F5" s="96">
        <v>100</v>
      </c>
      <c r="G5" s="182">
        <v>211848</v>
      </c>
      <c r="H5" s="96">
        <v>100</v>
      </c>
      <c r="I5" s="183">
        <v>258901</v>
      </c>
      <c r="J5" s="118">
        <v>100</v>
      </c>
      <c r="K5" s="573">
        <v>298743</v>
      </c>
      <c r="L5" s="472">
        <v>100</v>
      </c>
    </row>
    <row r="6" spans="1:12" s="45" customFormat="1" ht="11.9" customHeight="1">
      <c r="A6" s="4" t="s">
        <v>154</v>
      </c>
      <c r="B6" s="181" t="s">
        <v>1</v>
      </c>
      <c r="C6" s="182">
        <v>92566</v>
      </c>
      <c r="D6" s="96">
        <v>44.4</v>
      </c>
      <c r="E6" s="182">
        <v>100453</v>
      </c>
      <c r="F6" s="96">
        <v>46</v>
      </c>
      <c r="G6" s="182">
        <v>103243</v>
      </c>
      <c r="H6" s="96">
        <v>48.699999999999996</v>
      </c>
      <c r="I6" s="182">
        <v>121524</v>
      </c>
      <c r="J6" s="96">
        <v>46.9</v>
      </c>
      <c r="K6" s="574">
        <v>143877</v>
      </c>
      <c r="L6" s="147">
        <v>48.199999999999996</v>
      </c>
    </row>
    <row r="7" spans="1:12" s="45" customFormat="1" ht="11.9" customHeight="1">
      <c r="A7" s="4" t="s">
        <v>155</v>
      </c>
      <c r="B7" s="181" t="s">
        <v>2</v>
      </c>
      <c r="C7" s="182">
        <v>115806</v>
      </c>
      <c r="D7" s="96">
        <v>55.600000000000009</v>
      </c>
      <c r="E7" s="182">
        <v>117709</v>
      </c>
      <c r="F7" s="96">
        <v>54</v>
      </c>
      <c r="G7" s="182">
        <v>108605</v>
      </c>
      <c r="H7" s="96">
        <v>51.300000000000004</v>
      </c>
      <c r="I7" s="182">
        <v>137377</v>
      </c>
      <c r="J7" s="96">
        <v>53.1</v>
      </c>
      <c r="K7" s="110">
        <v>154866</v>
      </c>
      <c r="L7" s="147">
        <v>51.800000000000004</v>
      </c>
    </row>
    <row r="8" spans="1:12" s="45" customFormat="1" ht="11.9" customHeight="1">
      <c r="A8" s="4" t="s">
        <v>156</v>
      </c>
      <c r="B8" s="181" t="s">
        <v>3</v>
      </c>
      <c r="C8" s="182">
        <v>60307</v>
      </c>
      <c r="D8" s="96">
        <v>28.9</v>
      </c>
      <c r="E8" s="182">
        <v>61751</v>
      </c>
      <c r="F8" s="96">
        <v>28.299999999999997</v>
      </c>
      <c r="G8" s="182">
        <v>58204</v>
      </c>
      <c r="H8" s="96">
        <v>27.500000000000004</v>
      </c>
      <c r="I8" s="560">
        <v>67767</v>
      </c>
      <c r="J8" s="133">
        <v>26.2</v>
      </c>
      <c r="K8" s="574">
        <v>81551</v>
      </c>
      <c r="L8" s="147">
        <v>27.3</v>
      </c>
    </row>
    <row r="9" spans="1:12" s="45" customFormat="1" ht="11.9" customHeight="1">
      <c r="A9" s="4" t="s">
        <v>157</v>
      </c>
      <c r="B9" s="181" t="s">
        <v>4</v>
      </c>
      <c r="C9" s="182">
        <v>13330</v>
      </c>
      <c r="D9" s="96">
        <v>6.4</v>
      </c>
      <c r="E9" s="182">
        <v>16186</v>
      </c>
      <c r="F9" s="615">
        <v>7.3999999999999995</v>
      </c>
      <c r="G9" s="182">
        <v>15273</v>
      </c>
      <c r="H9" s="96">
        <v>7.1999999999999993</v>
      </c>
      <c r="I9" s="560">
        <v>18315</v>
      </c>
      <c r="J9" s="133">
        <v>7.1</v>
      </c>
      <c r="K9" s="110">
        <v>22064</v>
      </c>
      <c r="L9" s="147">
        <v>7.3999999999999995</v>
      </c>
    </row>
    <row r="10" spans="1:12" s="18" customFormat="1" ht="11.9" customHeight="1">
      <c r="A10" s="60" t="s">
        <v>239</v>
      </c>
      <c r="B10" s="185" t="s">
        <v>78</v>
      </c>
      <c r="C10" s="182">
        <v>1078</v>
      </c>
      <c r="D10" s="96">
        <v>0.5</v>
      </c>
      <c r="E10" s="182">
        <v>1059</v>
      </c>
      <c r="F10" s="96">
        <v>0.5</v>
      </c>
      <c r="G10" s="182">
        <v>1198</v>
      </c>
      <c r="H10" s="96">
        <v>0.6</v>
      </c>
      <c r="I10" s="560">
        <v>1121</v>
      </c>
      <c r="J10" s="133">
        <v>0.4</v>
      </c>
      <c r="K10" s="574">
        <v>3809</v>
      </c>
      <c r="L10" s="147">
        <v>1.3</v>
      </c>
    </row>
    <row r="11" spans="1:12" s="18" customFormat="1" ht="11.9" customHeight="1">
      <c r="A11" s="60" t="s">
        <v>240</v>
      </c>
      <c r="B11" s="185" t="s">
        <v>79</v>
      </c>
      <c r="C11" s="182">
        <v>676</v>
      </c>
      <c r="D11" s="96">
        <v>0.3</v>
      </c>
      <c r="E11" s="182">
        <v>410</v>
      </c>
      <c r="F11" s="96">
        <v>0.2</v>
      </c>
      <c r="G11" s="182">
        <v>418</v>
      </c>
      <c r="H11" s="96">
        <v>0.2</v>
      </c>
      <c r="I11" s="560">
        <v>3056</v>
      </c>
      <c r="J11" s="571">
        <v>1.2</v>
      </c>
      <c r="K11" s="574">
        <v>687</v>
      </c>
      <c r="L11" s="147">
        <v>0.2</v>
      </c>
    </row>
    <row r="12" spans="1:12" s="18" customFormat="1" ht="11.9" customHeight="1">
      <c r="A12" s="60" t="s">
        <v>241</v>
      </c>
      <c r="B12" s="185" t="s">
        <v>6</v>
      </c>
      <c r="C12" s="182">
        <v>42570</v>
      </c>
      <c r="D12" s="96">
        <v>20.399999999999999</v>
      </c>
      <c r="E12" s="182">
        <v>40420</v>
      </c>
      <c r="F12" s="96">
        <v>18.5</v>
      </c>
      <c r="G12" s="182">
        <v>35907</v>
      </c>
      <c r="H12" s="96">
        <v>16.900000000000002</v>
      </c>
      <c r="I12" s="560">
        <v>49358</v>
      </c>
      <c r="J12" s="96">
        <v>19</v>
      </c>
      <c r="K12" s="574">
        <v>54372</v>
      </c>
      <c r="L12" s="147">
        <v>18.2</v>
      </c>
    </row>
    <row r="13" spans="1:12" s="18" customFormat="1" ht="11.9" customHeight="1">
      <c r="A13" s="60" t="s">
        <v>242</v>
      </c>
      <c r="B13" s="185" t="s">
        <v>80</v>
      </c>
      <c r="C13" s="182">
        <v>291</v>
      </c>
      <c r="D13" s="96">
        <v>0.1</v>
      </c>
      <c r="E13" s="182">
        <v>427</v>
      </c>
      <c r="F13" s="96">
        <v>0.2</v>
      </c>
      <c r="G13" s="182">
        <v>241</v>
      </c>
      <c r="H13" s="96">
        <v>0.1</v>
      </c>
      <c r="I13" s="560">
        <v>446</v>
      </c>
      <c r="J13" s="133">
        <v>0.2</v>
      </c>
      <c r="K13" s="574">
        <v>628</v>
      </c>
      <c r="L13" s="147">
        <v>0.2</v>
      </c>
    </row>
    <row r="14" spans="1:12" s="18" customFormat="1" ht="11.9" customHeight="1">
      <c r="A14" s="60" t="s">
        <v>243</v>
      </c>
      <c r="B14" s="185" t="s">
        <v>81</v>
      </c>
      <c r="C14" s="182">
        <v>307</v>
      </c>
      <c r="D14" s="186">
        <v>0.1</v>
      </c>
      <c r="E14" s="182">
        <v>701</v>
      </c>
      <c r="F14" s="126">
        <v>0.3</v>
      </c>
      <c r="G14" s="182">
        <v>615</v>
      </c>
      <c r="H14" s="126">
        <v>0.3</v>
      </c>
      <c r="I14" s="182">
        <v>609</v>
      </c>
      <c r="J14" s="572">
        <v>0.2</v>
      </c>
      <c r="K14" s="574">
        <v>1276</v>
      </c>
      <c r="L14" s="147">
        <v>0.4</v>
      </c>
    </row>
    <row r="15" spans="1:12" s="18" customFormat="1" ht="11.9" customHeight="1">
      <c r="A15" s="517" t="s">
        <v>350</v>
      </c>
      <c r="B15" s="210" t="s">
        <v>82</v>
      </c>
      <c r="C15" s="182">
        <v>-1161</v>
      </c>
      <c r="D15" s="96">
        <v>0.6</v>
      </c>
      <c r="E15" s="182">
        <v>-1480</v>
      </c>
      <c r="F15" s="96">
        <v>0.7</v>
      </c>
      <c r="G15" s="182">
        <v>-1599</v>
      </c>
      <c r="H15" s="96">
        <v>0.8</v>
      </c>
      <c r="I15" s="182">
        <v>-2084</v>
      </c>
      <c r="J15" s="96">
        <v>0.8</v>
      </c>
      <c r="K15" s="574">
        <v>-1892</v>
      </c>
      <c r="L15" s="147">
        <v>0.6</v>
      </c>
    </row>
    <row r="16" spans="1:12" s="18" customFormat="1" ht="11.9" customHeight="1">
      <c r="A16" s="517" t="s">
        <v>348</v>
      </c>
      <c r="B16" s="185" t="s">
        <v>83</v>
      </c>
      <c r="C16" s="182">
        <v>-1460</v>
      </c>
      <c r="D16" s="187">
        <v>0.7</v>
      </c>
      <c r="E16" s="182">
        <v>-1442</v>
      </c>
      <c r="F16" s="96">
        <v>0.7</v>
      </c>
      <c r="G16" s="182">
        <v>-648</v>
      </c>
      <c r="H16" s="96">
        <v>0.3</v>
      </c>
      <c r="I16" s="184">
        <v>442</v>
      </c>
      <c r="J16" s="96">
        <v>0.2</v>
      </c>
      <c r="K16" s="574">
        <v>-773</v>
      </c>
      <c r="L16" s="147">
        <v>0.3</v>
      </c>
    </row>
    <row r="17" spans="1:13" s="18" customFormat="1" ht="11.9" customHeight="1">
      <c r="A17" s="517" t="s">
        <v>407</v>
      </c>
      <c r="B17" s="185" t="s">
        <v>84</v>
      </c>
      <c r="C17" s="182">
        <v>39931</v>
      </c>
      <c r="D17" s="96">
        <v>19.2</v>
      </c>
      <c r="E17" s="182">
        <v>37224</v>
      </c>
      <c r="F17" s="96">
        <v>17.100000000000001</v>
      </c>
      <c r="G17" s="182">
        <v>33286</v>
      </c>
      <c r="H17" s="96">
        <v>15.7</v>
      </c>
      <c r="I17" s="184">
        <v>47554</v>
      </c>
      <c r="J17" s="96">
        <v>18.399999999999999</v>
      </c>
      <c r="K17" s="574">
        <v>51058</v>
      </c>
      <c r="L17" s="147">
        <v>17.100000000000001</v>
      </c>
    </row>
    <row r="18" spans="1:13" s="18" customFormat="1" ht="11.9" customHeight="1">
      <c r="A18" s="517" t="s">
        <v>351</v>
      </c>
      <c r="B18" s="185" t="s">
        <v>85</v>
      </c>
      <c r="C18" s="182">
        <v>11115</v>
      </c>
      <c r="D18" s="96">
        <v>5.3</v>
      </c>
      <c r="E18" s="182">
        <v>10856</v>
      </c>
      <c r="F18" s="96">
        <v>5</v>
      </c>
      <c r="G18" s="182">
        <v>10114</v>
      </c>
      <c r="H18" s="96">
        <v>4.8</v>
      </c>
      <c r="I18" s="184">
        <v>15124</v>
      </c>
      <c r="J18" s="96">
        <v>5.8</v>
      </c>
      <c r="K18" s="574">
        <v>15954</v>
      </c>
      <c r="L18" s="147">
        <v>5.3</v>
      </c>
    </row>
    <row r="19" spans="1:13" s="18" customFormat="1" ht="11.9" customHeight="1">
      <c r="A19" s="517" t="s">
        <v>408</v>
      </c>
      <c r="B19" s="185" t="s">
        <v>7</v>
      </c>
      <c r="C19" s="182">
        <v>28816</v>
      </c>
      <c r="D19" s="96">
        <v>13.8</v>
      </c>
      <c r="E19" s="182">
        <v>26368</v>
      </c>
      <c r="F19" s="96">
        <v>12.1</v>
      </c>
      <c r="G19" s="182">
        <v>23171</v>
      </c>
      <c r="H19" s="96">
        <v>10.9</v>
      </c>
      <c r="I19" s="184">
        <v>32429</v>
      </c>
      <c r="J19" s="96">
        <v>12.5</v>
      </c>
      <c r="K19" s="574">
        <v>35104</v>
      </c>
      <c r="L19" s="147">
        <v>11.799999999999999</v>
      </c>
    </row>
    <row r="20" spans="1:13" s="18" customFormat="1" ht="11.9" customHeight="1">
      <c r="A20" s="517"/>
      <c r="B20" s="185"/>
      <c r="C20" s="182"/>
      <c r="D20" s="96"/>
      <c r="E20" s="182"/>
      <c r="F20" s="96"/>
      <c r="G20" s="182"/>
      <c r="H20" s="96"/>
      <c r="I20" s="184"/>
      <c r="J20" s="96"/>
      <c r="K20" s="574"/>
      <c r="L20" s="147"/>
    </row>
    <row r="21" spans="1:13" s="18" customFormat="1" ht="11.9" customHeight="1">
      <c r="A21" s="517" t="s">
        <v>409</v>
      </c>
      <c r="B21" s="185" t="s">
        <v>86</v>
      </c>
      <c r="C21" s="182"/>
      <c r="D21" s="96"/>
      <c r="E21" s="182"/>
      <c r="F21" s="96"/>
      <c r="G21" s="182"/>
      <c r="H21" s="96"/>
      <c r="I21" s="184"/>
      <c r="J21" s="96"/>
      <c r="K21" s="574"/>
      <c r="L21" s="147"/>
    </row>
    <row r="22" spans="1:13" s="18" customFormat="1" ht="11.9" customHeight="1">
      <c r="A22" s="518" t="s">
        <v>352</v>
      </c>
      <c r="B22" s="188" t="s">
        <v>87</v>
      </c>
      <c r="C22" s="182">
        <v>28907</v>
      </c>
      <c r="D22" s="96">
        <v>13.900000000000002</v>
      </c>
      <c r="E22" s="182">
        <v>26496</v>
      </c>
      <c r="F22" s="96">
        <v>12.1</v>
      </c>
      <c r="G22" s="182">
        <v>23288</v>
      </c>
      <c r="H22" s="96">
        <v>11</v>
      </c>
      <c r="I22" s="184">
        <v>32546</v>
      </c>
      <c r="J22" s="96">
        <v>12.6</v>
      </c>
      <c r="K22" s="574">
        <v>35185</v>
      </c>
      <c r="L22" s="147">
        <v>11.799999999999999</v>
      </c>
    </row>
    <row r="23" spans="1:13" s="18" customFormat="1" ht="11.9" customHeight="1">
      <c r="A23" s="518" t="s">
        <v>349</v>
      </c>
      <c r="B23" s="188" t="s">
        <v>88</v>
      </c>
      <c r="C23" s="98">
        <v>-91</v>
      </c>
      <c r="D23" s="646">
        <v>0</v>
      </c>
      <c r="E23" s="182">
        <v>-127</v>
      </c>
      <c r="F23" s="126">
        <v>0.1</v>
      </c>
      <c r="G23" s="182">
        <v>-117</v>
      </c>
      <c r="H23" s="126">
        <v>0.1</v>
      </c>
      <c r="I23" s="184">
        <v>-117</v>
      </c>
      <c r="J23" s="615">
        <v>0</v>
      </c>
      <c r="K23" s="574">
        <v>-81</v>
      </c>
      <c r="L23" s="575">
        <v>0</v>
      </c>
    </row>
    <row r="24" spans="1:13" s="18" customFormat="1" ht="11.9" customHeight="1">
      <c r="A24" s="518" t="s">
        <v>408</v>
      </c>
      <c r="B24" s="188" t="s">
        <v>7</v>
      </c>
      <c r="C24" s="182">
        <v>28816</v>
      </c>
      <c r="D24" s="96">
        <v>13.8</v>
      </c>
      <c r="E24" s="182">
        <v>26368</v>
      </c>
      <c r="F24" s="96">
        <v>12.1</v>
      </c>
      <c r="G24" s="182">
        <v>23171</v>
      </c>
      <c r="H24" s="96">
        <v>10.9</v>
      </c>
      <c r="I24" s="184">
        <v>32429</v>
      </c>
      <c r="J24" s="96">
        <v>12.5</v>
      </c>
      <c r="K24" s="574">
        <v>35104</v>
      </c>
      <c r="L24" s="147">
        <v>11.799999999999999</v>
      </c>
    </row>
    <row r="25" spans="1:13" s="18" customFormat="1" ht="11.9" customHeight="1">
      <c r="A25" s="517"/>
      <c r="B25" s="185"/>
      <c r="C25" s="182"/>
      <c r="D25" s="96"/>
      <c r="E25" s="182"/>
      <c r="F25" s="96"/>
      <c r="G25" s="182"/>
      <c r="H25" s="96"/>
      <c r="I25" s="184"/>
      <c r="J25" s="96"/>
      <c r="K25" s="574"/>
      <c r="L25" s="147"/>
    </row>
    <row r="26" spans="1:13" s="18" customFormat="1" ht="11.9" customHeight="1">
      <c r="A26" s="517" t="s">
        <v>410</v>
      </c>
      <c r="B26" s="185" t="s">
        <v>89</v>
      </c>
      <c r="C26" s="182"/>
      <c r="D26" s="96"/>
      <c r="E26" s="182"/>
      <c r="F26" s="96"/>
      <c r="G26" s="182"/>
      <c r="H26" s="96"/>
      <c r="I26" s="184"/>
      <c r="J26" s="96"/>
      <c r="K26" s="574"/>
      <c r="L26" s="147"/>
    </row>
    <row r="27" spans="1:13" s="18" customFormat="1" ht="11.9" customHeight="1">
      <c r="A27" s="519" t="s">
        <v>411</v>
      </c>
      <c r="B27" s="99" t="s">
        <v>90</v>
      </c>
      <c r="C27" s="189">
        <v>138.58000000000001</v>
      </c>
      <c r="D27" s="126" t="s">
        <v>9</v>
      </c>
      <c r="E27" s="189">
        <v>126.93</v>
      </c>
      <c r="F27" s="126" t="s">
        <v>9</v>
      </c>
      <c r="G27" s="189">
        <v>111.49</v>
      </c>
      <c r="H27" s="126" t="s">
        <v>9</v>
      </c>
      <c r="I27" s="649">
        <v>155.68</v>
      </c>
      <c r="J27" s="126" t="s">
        <v>9</v>
      </c>
      <c r="K27" s="576">
        <v>168.17</v>
      </c>
      <c r="L27" s="577" t="s">
        <v>9</v>
      </c>
    </row>
    <row r="28" spans="1:13" s="45" customFormat="1" ht="11.9" customHeight="1">
      <c r="A28" s="520" t="s">
        <v>412</v>
      </c>
      <c r="B28" s="190" t="s">
        <v>91</v>
      </c>
      <c r="C28" s="191">
        <v>138.34</v>
      </c>
      <c r="D28" s="107" t="s">
        <v>9</v>
      </c>
      <c r="E28" s="191">
        <v>126.8</v>
      </c>
      <c r="F28" s="107" t="s">
        <v>9</v>
      </c>
      <c r="G28" s="191">
        <v>111.34</v>
      </c>
      <c r="H28" s="107" t="s">
        <v>9</v>
      </c>
      <c r="I28" s="191">
        <v>155.36000000000001</v>
      </c>
      <c r="J28" s="143" t="s">
        <v>9</v>
      </c>
      <c r="K28" s="578">
        <v>168.1</v>
      </c>
      <c r="L28" s="113" t="s">
        <v>9</v>
      </c>
      <c r="M28" s="192"/>
    </row>
    <row r="29" spans="1:13" ht="14.15" customHeight="1">
      <c r="G29" s="193"/>
      <c r="I29" s="193"/>
      <c r="K29" s="193"/>
    </row>
    <row r="30" spans="1:13">
      <c r="G30" s="193"/>
      <c r="I30" s="193"/>
      <c r="K30" s="193"/>
    </row>
    <row r="31" spans="1:13" ht="9.75" customHeight="1">
      <c r="A31" s="52"/>
    </row>
    <row r="32" spans="1:13">
      <c r="A32" s="53"/>
    </row>
    <row r="33" spans="1:11">
      <c r="G33" s="193"/>
      <c r="I33" s="193"/>
      <c r="K33" s="193"/>
    </row>
    <row r="36" spans="1:11">
      <c r="A36" s="50"/>
    </row>
    <row r="37" spans="1:11">
      <c r="A37" s="50"/>
    </row>
    <row r="38" spans="1:11">
      <c r="A38" s="50"/>
    </row>
    <row r="39" spans="1:11">
      <c r="A39" s="50"/>
    </row>
    <row r="40" spans="1:11">
      <c r="A40" s="50"/>
    </row>
    <row r="41" spans="1:11">
      <c r="A41" s="50"/>
    </row>
    <row r="42" spans="1:11">
      <c r="A42" s="13"/>
    </row>
    <row r="43" spans="1:11">
      <c r="A43" s="13"/>
    </row>
    <row r="44" spans="1:11">
      <c r="A44" s="50"/>
    </row>
    <row r="45" spans="1:11">
      <c r="A45" s="13"/>
    </row>
  </sheetData>
  <mergeCells count="6">
    <mergeCell ref="K3:L3"/>
    <mergeCell ref="A3:B3"/>
    <mergeCell ref="C3:D3"/>
    <mergeCell ref="E3:F3"/>
    <mergeCell ref="G3:H3"/>
    <mergeCell ref="I3:J3"/>
  </mergeCells>
  <phoneticPr fontId="1"/>
  <conditionalFormatting sqref="A5:L28">
    <cfRule type="expression" dxfId="78" priority="3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8" orientation="landscape" r:id="rId1"/>
  <headerFooter alignWithMargins="0"/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51"/>
  <sheetViews>
    <sheetView showGridLines="0" zoomScaleNormal="100" zoomScaleSheetLayoutView="90" workbookViewId="0"/>
  </sheetViews>
  <sheetFormatPr defaultColWidth="9.2109375" defaultRowHeight="14"/>
  <cols>
    <col min="1" max="1" width="25.640625" style="14" customWidth="1"/>
    <col min="2" max="2" width="33.640625" style="14" customWidth="1"/>
    <col min="3" max="7" width="9.640625" style="89" customWidth="1"/>
    <col min="8" max="8" width="5.2109375" style="14" customWidth="1"/>
    <col min="9" max="9" width="8.2109375" style="14" bestFit="1" customWidth="1"/>
    <col min="10" max="16384" width="9.2109375" style="14"/>
  </cols>
  <sheetData>
    <row r="1" spans="1:14" ht="24" customHeight="1">
      <c r="A1" s="65" t="s">
        <v>244</v>
      </c>
      <c r="C1" s="14"/>
      <c r="D1" s="14"/>
      <c r="E1" s="14"/>
      <c r="G1" s="14"/>
      <c r="N1" s="59"/>
    </row>
    <row r="2" spans="1:14" ht="18" customHeight="1">
      <c r="D2" s="194"/>
      <c r="E2" s="194"/>
      <c r="F2" s="194"/>
      <c r="G2" s="209" t="s">
        <v>259</v>
      </c>
    </row>
    <row r="3" spans="1:14" s="195" customFormat="1" ht="12" customHeight="1">
      <c r="A3" s="658" t="s">
        <v>206</v>
      </c>
      <c r="B3" s="678"/>
      <c r="C3" s="696" t="s">
        <v>426</v>
      </c>
      <c r="D3" s="698" t="s">
        <v>427</v>
      </c>
      <c r="E3" s="698" t="s">
        <v>428</v>
      </c>
      <c r="F3" s="698" t="s">
        <v>429</v>
      </c>
      <c r="G3" s="694" t="s">
        <v>425</v>
      </c>
    </row>
    <row r="4" spans="1:14" s="195" customFormat="1" ht="12" customHeight="1">
      <c r="A4" s="160" t="s">
        <v>152</v>
      </c>
      <c r="B4" s="160"/>
      <c r="C4" s="697"/>
      <c r="D4" s="699"/>
      <c r="E4" s="699"/>
      <c r="F4" s="699"/>
      <c r="G4" s="695"/>
    </row>
    <row r="5" spans="1:14" s="145" customFormat="1" ht="11.9" customHeight="1">
      <c r="A5" s="196" t="s">
        <v>245</v>
      </c>
      <c r="B5" s="197" t="s">
        <v>92</v>
      </c>
      <c r="C5" s="119"/>
      <c r="D5" s="120"/>
      <c r="E5" s="120"/>
      <c r="F5" s="120"/>
      <c r="G5" s="206"/>
      <c r="I5" s="100"/>
    </row>
    <row r="6" spans="1:14" s="145" customFormat="1" ht="11.9" customHeight="1">
      <c r="A6" s="521" t="s">
        <v>407</v>
      </c>
      <c r="B6" s="135" t="s">
        <v>84</v>
      </c>
      <c r="C6" s="93">
        <v>39931</v>
      </c>
      <c r="D6" s="122">
        <v>37224</v>
      </c>
      <c r="E6" s="122">
        <v>33286</v>
      </c>
      <c r="F6" s="122">
        <v>47554</v>
      </c>
      <c r="G6" s="207">
        <v>51058</v>
      </c>
      <c r="I6" s="100"/>
    </row>
    <row r="7" spans="1:14" s="145" customFormat="1" ht="11.9" customHeight="1">
      <c r="A7" s="198" t="s">
        <v>246</v>
      </c>
      <c r="B7" s="135" t="s">
        <v>93</v>
      </c>
      <c r="C7" s="93">
        <v>11645</v>
      </c>
      <c r="D7" s="122">
        <v>17810</v>
      </c>
      <c r="E7" s="122">
        <v>18877</v>
      </c>
      <c r="F7" s="122">
        <v>20776</v>
      </c>
      <c r="G7" s="207">
        <v>23552</v>
      </c>
      <c r="I7" s="100"/>
    </row>
    <row r="8" spans="1:14" s="145" customFormat="1" ht="11.9" customHeight="1">
      <c r="A8" s="602" t="s">
        <v>380</v>
      </c>
      <c r="B8" s="135" t="s">
        <v>382</v>
      </c>
      <c r="C8" s="93">
        <v>0</v>
      </c>
      <c r="D8" s="122">
        <v>0</v>
      </c>
      <c r="E8" s="122">
        <v>1599</v>
      </c>
      <c r="F8" s="122">
        <v>2084</v>
      </c>
      <c r="G8" s="207">
        <v>1892</v>
      </c>
      <c r="I8" s="100"/>
    </row>
    <row r="9" spans="1:14" s="145" customFormat="1" ht="11.9" customHeight="1">
      <c r="A9" s="602" t="s">
        <v>381</v>
      </c>
      <c r="B9" s="135" t="s">
        <v>383</v>
      </c>
      <c r="C9" s="93">
        <v>0</v>
      </c>
      <c r="D9" s="122">
        <v>0</v>
      </c>
      <c r="E9" s="122">
        <v>161</v>
      </c>
      <c r="F9" s="122">
        <v>1958</v>
      </c>
      <c r="G9" s="207">
        <v>99</v>
      </c>
      <c r="I9" s="100"/>
    </row>
    <row r="10" spans="1:14" s="145" customFormat="1" ht="11.9" customHeight="1">
      <c r="A10" s="198" t="s">
        <v>247</v>
      </c>
      <c r="B10" s="135" t="s">
        <v>94</v>
      </c>
      <c r="C10" s="93">
        <v>2780</v>
      </c>
      <c r="D10" s="122">
        <v>2220</v>
      </c>
      <c r="E10" s="122">
        <v>3189</v>
      </c>
      <c r="F10" s="122">
        <v>3021</v>
      </c>
      <c r="G10" s="207">
        <v>3450</v>
      </c>
      <c r="I10" s="100"/>
    </row>
    <row r="11" spans="1:14" s="145" customFormat="1" ht="11.9" customHeight="1">
      <c r="A11" s="613" t="s">
        <v>397</v>
      </c>
      <c r="B11" s="135" t="s">
        <v>399</v>
      </c>
      <c r="C11" s="93">
        <v>0</v>
      </c>
      <c r="D11" s="122">
        <v>0</v>
      </c>
      <c r="E11" s="122">
        <v>0</v>
      </c>
      <c r="F11" s="122">
        <v>-306</v>
      </c>
      <c r="G11" s="207">
        <v>-815</v>
      </c>
      <c r="I11" s="100"/>
    </row>
    <row r="12" spans="1:14" s="199" customFormat="1" ht="11.9" customHeight="1">
      <c r="A12" s="198" t="s">
        <v>248</v>
      </c>
      <c r="B12" s="135" t="s">
        <v>95</v>
      </c>
      <c r="C12" s="93">
        <v>-3823</v>
      </c>
      <c r="D12" s="122">
        <v>-11301</v>
      </c>
      <c r="E12" s="122">
        <v>-1277</v>
      </c>
      <c r="F12" s="122">
        <v>-15946</v>
      </c>
      <c r="G12" s="207">
        <v>-13266</v>
      </c>
      <c r="I12" s="100"/>
    </row>
    <row r="13" spans="1:14" s="145" customFormat="1" ht="11.9" customHeight="1">
      <c r="A13" s="198" t="s">
        <v>249</v>
      </c>
      <c r="B13" s="135" t="s">
        <v>96</v>
      </c>
      <c r="C13" s="93">
        <v>-1477</v>
      </c>
      <c r="D13" s="122">
        <v>2998</v>
      </c>
      <c r="E13" s="122">
        <v>-4390</v>
      </c>
      <c r="F13" s="122">
        <v>3261</v>
      </c>
      <c r="G13" s="207">
        <v>518</v>
      </c>
      <c r="I13" s="100"/>
    </row>
    <row r="14" spans="1:14" s="145" customFormat="1" ht="11.9" customHeight="1">
      <c r="A14" s="602" t="s">
        <v>396</v>
      </c>
      <c r="B14" s="135" t="s">
        <v>398</v>
      </c>
      <c r="C14" s="93">
        <v>-33</v>
      </c>
      <c r="D14" s="122">
        <v>623</v>
      </c>
      <c r="E14" s="122">
        <v>1744</v>
      </c>
      <c r="F14" s="122">
        <v>1367</v>
      </c>
      <c r="G14" s="639">
        <v>-2494</v>
      </c>
      <c r="I14" s="100"/>
    </row>
    <row r="15" spans="1:14" s="145" customFormat="1" ht="11.9" customHeight="1">
      <c r="A15" s="198" t="s">
        <v>251</v>
      </c>
      <c r="B15" s="135" t="s">
        <v>98</v>
      </c>
      <c r="C15" s="93">
        <v>-1905</v>
      </c>
      <c r="D15" s="122">
        <v>427</v>
      </c>
      <c r="E15" s="122">
        <v>2058</v>
      </c>
      <c r="F15" s="122">
        <v>-1172</v>
      </c>
      <c r="G15" s="207">
        <v>313</v>
      </c>
      <c r="I15" s="100"/>
    </row>
    <row r="16" spans="1:14" s="145" customFormat="1" ht="11.9" customHeight="1">
      <c r="A16" s="602" t="s">
        <v>415</v>
      </c>
      <c r="B16" s="135" t="s">
        <v>416</v>
      </c>
      <c r="C16" s="93">
        <v>0</v>
      </c>
      <c r="D16" s="122">
        <v>0</v>
      </c>
      <c r="E16" s="122">
        <v>0</v>
      </c>
      <c r="F16" s="122" t="s">
        <v>424</v>
      </c>
      <c r="G16" s="631">
        <v>0</v>
      </c>
      <c r="I16" s="100"/>
    </row>
    <row r="17" spans="1:9" s="145" customFormat="1" ht="11.9" customHeight="1">
      <c r="A17" s="198" t="s">
        <v>250</v>
      </c>
      <c r="B17" s="135" t="s">
        <v>97</v>
      </c>
      <c r="C17" s="93">
        <v>0</v>
      </c>
      <c r="D17" s="122">
        <v>0</v>
      </c>
      <c r="E17" s="122">
        <v>0</v>
      </c>
      <c r="F17" s="122">
        <v>932</v>
      </c>
      <c r="G17" s="207">
        <v>1402</v>
      </c>
      <c r="I17" s="100"/>
    </row>
    <row r="18" spans="1:9" s="145" customFormat="1" ht="11.9" customHeight="1">
      <c r="A18" s="602" t="s">
        <v>401</v>
      </c>
      <c r="B18" s="135" t="s">
        <v>99</v>
      </c>
      <c r="C18" s="93">
        <v>-2428</v>
      </c>
      <c r="D18" s="122">
        <v>-2078</v>
      </c>
      <c r="E18" s="122">
        <v>-1948</v>
      </c>
      <c r="F18" s="122">
        <v>-2076</v>
      </c>
      <c r="G18" s="207">
        <v>-3841</v>
      </c>
      <c r="I18" s="100"/>
    </row>
    <row r="19" spans="1:9" s="145" customFormat="1" ht="11.9" customHeight="1">
      <c r="A19" s="198" t="s">
        <v>252</v>
      </c>
      <c r="B19" s="135" t="s">
        <v>100</v>
      </c>
      <c r="C19" s="93">
        <v>-2</v>
      </c>
      <c r="D19" s="122">
        <v>2736</v>
      </c>
      <c r="E19" s="122">
        <v>-1474</v>
      </c>
      <c r="F19" s="122">
        <v>943</v>
      </c>
      <c r="G19" s="207">
        <v>595</v>
      </c>
      <c r="I19" s="100"/>
    </row>
    <row r="20" spans="1:9" s="145" customFormat="1" ht="11.9" customHeight="1">
      <c r="A20" s="200" t="s">
        <v>253</v>
      </c>
      <c r="B20" s="201" t="s">
        <v>101</v>
      </c>
      <c r="C20" s="93">
        <v>44684</v>
      </c>
      <c r="D20" s="122">
        <v>50661</v>
      </c>
      <c r="E20" s="122">
        <v>51824</v>
      </c>
      <c r="F20" s="122">
        <v>62398</v>
      </c>
      <c r="G20" s="207">
        <v>62466</v>
      </c>
      <c r="I20" s="100"/>
    </row>
    <row r="21" spans="1:9" s="145" customFormat="1" ht="11.9" customHeight="1">
      <c r="A21" s="198" t="s">
        <v>254</v>
      </c>
      <c r="B21" s="135" t="s">
        <v>102</v>
      </c>
      <c r="C21" s="93">
        <v>216</v>
      </c>
      <c r="D21" s="122">
        <v>218</v>
      </c>
      <c r="E21" s="122">
        <v>170</v>
      </c>
      <c r="F21" s="122">
        <v>222</v>
      </c>
      <c r="G21" s="207">
        <v>371</v>
      </c>
      <c r="I21" s="100"/>
    </row>
    <row r="22" spans="1:9" s="145" customFormat="1" ht="11.9" customHeight="1">
      <c r="A22" s="198" t="s">
        <v>255</v>
      </c>
      <c r="B22" s="135" t="s">
        <v>103</v>
      </c>
      <c r="C22" s="93">
        <v>-40</v>
      </c>
      <c r="D22" s="122">
        <v>-594</v>
      </c>
      <c r="E22" s="122">
        <v>-581</v>
      </c>
      <c r="F22" s="122">
        <v>-525</v>
      </c>
      <c r="G22" s="207">
        <v>-744</v>
      </c>
      <c r="I22" s="100"/>
    </row>
    <row r="23" spans="1:9" s="145" customFormat="1" ht="11.9" customHeight="1">
      <c r="A23" s="198" t="s">
        <v>256</v>
      </c>
      <c r="B23" s="135" t="s">
        <v>104</v>
      </c>
      <c r="C23" s="93">
        <v>-15768</v>
      </c>
      <c r="D23" s="122">
        <v>-15129</v>
      </c>
      <c r="E23" s="122">
        <v>-11661</v>
      </c>
      <c r="F23" s="122">
        <v>-12080</v>
      </c>
      <c r="G23" s="207">
        <v>-22211</v>
      </c>
      <c r="I23" s="100"/>
    </row>
    <row r="24" spans="1:9" s="145" customFormat="1" ht="11.9" customHeight="1">
      <c r="A24" s="202" t="s">
        <v>257</v>
      </c>
      <c r="B24" s="203" t="s">
        <v>18</v>
      </c>
      <c r="C24" s="204">
        <v>29092</v>
      </c>
      <c r="D24" s="205">
        <v>35155</v>
      </c>
      <c r="E24" s="205">
        <v>39752</v>
      </c>
      <c r="F24" s="205">
        <v>50015</v>
      </c>
      <c r="G24" s="208">
        <v>39881</v>
      </c>
      <c r="I24" s="100"/>
    </row>
    <row r="25" spans="1:9" ht="13.4" customHeight="1">
      <c r="H25" s="145"/>
    </row>
    <row r="26" spans="1:9" ht="13.4" customHeight="1">
      <c r="A26" s="52"/>
      <c r="H26" s="145"/>
    </row>
    <row r="27" spans="1:9" ht="13.4" customHeight="1">
      <c r="A27" s="53"/>
    </row>
    <row r="28" spans="1:9" ht="13.4" customHeight="1"/>
    <row r="29" spans="1:9" ht="13.4" customHeight="1"/>
    <row r="30" spans="1:9" ht="13.4" customHeight="1"/>
    <row r="31" spans="1:9" ht="13.4" customHeight="1"/>
    <row r="32" spans="1:9" ht="13.4" customHeight="1"/>
    <row r="33" spans="9:9" ht="13.4" customHeight="1"/>
    <row r="34" spans="9:9" ht="13.4" customHeight="1"/>
    <row r="35" spans="9:9" ht="13.4" customHeight="1">
      <c r="I35" s="64"/>
    </row>
    <row r="36" spans="9:9" ht="13.4" customHeight="1"/>
    <row r="37" spans="9:9" ht="13.4" customHeight="1"/>
    <row r="38" spans="9:9" ht="13.4" customHeight="1"/>
    <row r="39" spans="9:9" ht="13.4" customHeight="1"/>
    <row r="40" spans="9:9" ht="13.4" customHeight="1"/>
    <row r="41" spans="9:9" ht="13.4" customHeight="1"/>
    <row r="42" spans="9:9" ht="13.4" customHeight="1"/>
    <row r="43" spans="9:9" ht="13.4" customHeight="1"/>
    <row r="44" spans="9:9" ht="13.4" customHeight="1"/>
    <row r="45" spans="9:9" ht="13.4" customHeight="1"/>
    <row r="46" spans="9:9" ht="13.4" customHeight="1"/>
    <row r="47" spans="9:9" ht="13.4" customHeight="1"/>
    <row r="48" spans="9:9" ht="13.4" customHeight="1"/>
    <row r="49" ht="13.4" customHeight="1"/>
    <row r="50" ht="13.4" customHeight="1"/>
    <row r="51" ht="13.4" customHeight="1"/>
  </sheetData>
  <mergeCells count="6">
    <mergeCell ref="G3:G4"/>
    <mergeCell ref="A3:B3"/>
    <mergeCell ref="C3:C4"/>
    <mergeCell ref="D3:D4"/>
    <mergeCell ref="E3:E4"/>
    <mergeCell ref="F3:F4"/>
  </mergeCells>
  <phoneticPr fontId="1"/>
  <conditionalFormatting sqref="A17:G24 A16:F16 A5:G15">
    <cfRule type="expression" dxfId="77" priority="3">
      <formula>MOD(ROW(),2)=0</formula>
    </cfRule>
  </conditionalFormatting>
  <conditionalFormatting sqref="G16">
    <cfRule type="expression" dxfId="76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57"/>
  <sheetViews>
    <sheetView showGridLines="0" zoomScaleNormal="100" zoomScaleSheetLayoutView="90" workbookViewId="0"/>
  </sheetViews>
  <sheetFormatPr defaultColWidth="9.2109375" defaultRowHeight="14"/>
  <cols>
    <col min="1" max="1" width="25.640625" style="14" customWidth="1"/>
    <col min="2" max="2" width="33.640625" style="14" customWidth="1"/>
    <col min="3" max="7" width="9.2109375" style="89" customWidth="1"/>
    <col min="8" max="8" width="5.2109375" style="14" customWidth="1"/>
    <col min="9" max="16384" width="9.2109375" style="14"/>
  </cols>
  <sheetData>
    <row r="1" spans="1:8" ht="24" customHeight="1"/>
    <row r="2" spans="1:8" ht="18" customHeight="1">
      <c r="A2" s="16"/>
      <c r="B2" s="16"/>
      <c r="C2" s="211"/>
      <c r="D2" s="212"/>
      <c r="E2" s="212"/>
      <c r="F2" s="212"/>
      <c r="G2" s="209" t="s">
        <v>259</v>
      </c>
      <c r="H2" s="15"/>
    </row>
    <row r="3" spans="1:8" s="195" customFormat="1" ht="12" customHeight="1">
      <c r="A3" s="670" t="s">
        <v>258</v>
      </c>
      <c r="B3" s="700"/>
      <c r="C3" s="701" t="s">
        <v>426</v>
      </c>
      <c r="D3" s="703" t="s">
        <v>427</v>
      </c>
      <c r="E3" s="703" t="s">
        <v>428</v>
      </c>
      <c r="F3" s="705" t="s">
        <v>429</v>
      </c>
      <c r="G3" s="694" t="s">
        <v>425</v>
      </c>
    </row>
    <row r="4" spans="1:8" s="195" customFormat="1" ht="12" customHeight="1">
      <c r="A4" s="648" t="s">
        <v>152</v>
      </c>
      <c r="B4" s="170"/>
      <c r="C4" s="702"/>
      <c r="D4" s="704"/>
      <c r="E4" s="704"/>
      <c r="F4" s="706"/>
      <c r="G4" s="695"/>
    </row>
    <row r="5" spans="1:8" s="145" customFormat="1" ht="11.9" customHeight="1">
      <c r="A5" s="501" t="s">
        <v>19</v>
      </c>
      <c r="B5" s="213" t="s">
        <v>105</v>
      </c>
      <c r="C5" s="93"/>
      <c r="D5" s="122"/>
      <c r="E5" s="122"/>
      <c r="F5" s="122"/>
      <c r="G5" s="207"/>
    </row>
    <row r="6" spans="1:8" s="145" customFormat="1" ht="11.9" customHeight="1">
      <c r="A6" s="502" t="s">
        <v>332</v>
      </c>
      <c r="B6" s="124" t="s">
        <v>329</v>
      </c>
      <c r="C6" s="93">
        <v>-12286</v>
      </c>
      <c r="D6" s="122">
        <v>-10123</v>
      </c>
      <c r="E6" s="122">
        <v>-6499</v>
      </c>
      <c r="F6" s="122">
        <v>-10179</v>
      </c>
      <c r="G6" s="207">
        <v>-11971</v>
      </c>
    </row>
    <row r="7" spans="1:8" s="145" customFormat="1" ht="11.9" customHeight="1">
      <c r="A7" s="502" t="s">
        <v>333</v>
      </c>
      <c r="B7" s="124" t="s">
        <v>106</v>
      </c>
      <c r="C7" s="93">
        <v>-6656</v>
      </c>
      <c r="D7" s="122">
        <v>-9633</v>
      </c>
      <c r="E7" s="122">
        <v>-12044</v>
      </c>
      <c r="F7" s="122">
        <v>-13533</v>
      </c>
      <c r="G7" s="207">
        <v>-17382</v>
      </c>
    </row>
    <row r="8" spans="1:8" s="145" customFormat="1" ht="11.9" customHeight="1">
      <c r="A8" s="502" t="s">
        <v>331</v>
      </c>
      <c r="B8" s="124" t="s">
        <v>330</v>
      </c>
      <c r="C8" s="93">
        <v>0</v>
      </c>
      <c r="D8" s="122">
        <v>0</v>
      </c>
      <c r="E8" s="122">
        <v>-3089</v>
      </c>
      <c r="F8" s="122">
        <v>-848</v>
      </c>
      <c r="G8" s="207">
        <v>-404</v>
      </c>
    </row>
    <row r="9" spans="1:8" s="145" customFormat="1" ht="11.9" customHeight="1">
      <c r="A9" s="502" t="s">
        <v>334</v>
      </c>
      <c r="B9" s="124" t="s">
        <v>107</v>
      </c>
      <c r="C9" s="93">
        <v>-2015</v>
      </c>
      <c r="D9" s="122">
        <v>-3522</v>
      </c>
      <c r="E9" s="122">
        <v>-613</v>
      </c>
      <c r="F9" s="549">
        <v>0</v>
      </c>
      <c r="G9" s="207">
        <v>-5181</v>
      </c>
    </row>
    <row r="10" spans="1:8" s="145" customFormat="1" ht="11.9" customHeight="1">
      <c r="A10" s="590" t="s">
        <v>375</v>
      </c>
      <c r="B10" s="124" t="s">
        <v>376</v>
      </c>
      <c r="C10" s="93">
        <v>0</v>
      </c>
      <c r="D10" s="122">
        <v>0</v>
      </c>
      <c r="E10" s="122" t="s">
        <v>9</v>
      </c>
      <c r="F10" s="122">
        <v>-1199</v>
      </c>
      <c r="G10" s="207">
        <v>0</v>
      </c>
    </row>
    <row r="11" spans="1:8" s="145" customFormat="1" ht="11.9" customHeight="1">
      <c r="A11" s="502" t="s">
        <v>335</v>
      </c>
      <c r="B11" s="124" t="s">
        <v>108</v>
      </c>
      <c r="C11" s="93">
        <v>-20</v>
      </c>
      <c r="D11" s="122">
        <v>0</v>
      </c>
      <c r="E11" s="122">
        <v>0</v>
      </c>
      <c r="F11" s="122">
        <v>0</v>
      </c>
      <c r="G11" s="207">
        <v>-2984</v>
      </c>
    </row>
    <row r="12" spans="1:8" s="214" customFormat="1" ht="11.9" customHeight="1">
      <c r="A12" s="502" t="s">
        <v>437</v>
      </c>
      <c r="B12" s="124" t="s">
        <v>109</v>
      </c>
      <c r="C12" s="93">
        <v>-7648</v>
      </c>
      <c r="D12" s="122">
        <v>-264</v>
      </c>
      <c r="E12" s="122">
        <v>-1728</v>
      </c>
      <c r="F12" s="122">
        <v>-553</v>
      </c>
      <c r="G12" s="207">
        <v>-519</v>
      </c>
    </row>
    <row r="13" spans="1:8" s="214" customFormat="1" ht="11.9" customHeight="1">
      <c r="A13" s="503" t="s">
        <v>438</v>
      </c>
      <c r="B13" s="124" t="s">
        <v>110</v>
      </c>
      <c r="C13" s="93" t="s">
        <v>9</v>
      </c>
      <c r="D13" s="122">
        <v>7223</v>
      </c>
      <c r="E13" s="122">
        <v>1078</v>
      </c>
      <c r="F13" s="122">
        <v>678</v>
      </c>
      <c r="G13" s="207">
        <v>769</v>
      </c>
    </row>
    <row r="14" spans="1:8" s="145" customFormat="1" ht="11.9" customHeight="1">
      <c r="A14" s="502" t="s">
        <v>336</v>
      </c>
      <c r="B14" s="124" t="s">
        <v>100</v>
      </c>
      <c r="C14" s="93">
        <v>-793</v>
      </c>
      <c r="D14" s="122">
        <v>-1675</v>
      </c>
      <c r="E14" s="122">
        <v>-184</v>
      </c>
      <c r="F14" s="122">
        <v>-108</v>
      </c>
      <c r="G14" s="207">
        <v>-833</v>
      </c>
    </row>
    <row r="15" spans="1:8" s="145" customFormat="1" ht="11.9" customHeight="1">
      <c r="A15" s="501" t="s">
        <v>337</v>
      </c>
      <c r="B15" s="121" t="s">
        <v>111</v>
      </c>
      <c r="C15" s="93">
        <v>-29420</v>
      </c>
      <c r="D15" s="122">
        <v>-17994</v>
      </c>
      <c r="E15" s="122">
        <v>-23080</v>
      </c>
      <c r="F15" s="122">
        <v>-25742</v>
      </c>
      <c r="G15" s="207">
        <v>-38508</v>
      </c>
    </row>
    <row r="16" spans="1:8" s="145" customFormat="1" ht="11.9" customHeight="1">
      <c r="A16" s="501" t="s">
        <v>21</v>
      </c>
      <c r="B16" s="213" t="s">
        <v>112</v>
      </c>
      <c r="C16" s="93"/>
      <c r="D16" s="122"/>
      <c r="E16" s="122"/>
      <c r="F16" s="122"/>
      <c r="G16" s="207"/>
    </row>
    <row r="17" spans="1:7" s="145" customFormat="1" ht="11.9" customHeight="1">
      <c r="A17" s="505" t="s">
        <v>384</v>
      </c>
      <c r="B17" s="124" t="s">
        <v>385</v>
      </c>
      <c r="C17" s="93">
        <v>0</v>
      </c>
      <c r="D17" s="122">
        <v>0</v>
      </c>
      <c r="E17" s="122">
        <v>403</v>
      </c>
      <c r="F17" s="122">
        <v>1262</v>
      </c>
      <c r="G17" s="207">
        <v>184</v>
      </c>
    </row>
    <row r="18" spans="1:7" s="145" customFormat="1" ht="11.9" customHeight="1">
      <c r="A18" s="504" t="s">
        <v>338</v>
      </c>
      <c r="B18" s="124" t="s">
        <v>113</v>
      </c>
      <c r="C18" s="93">
        <v>-14600</v>
      </c>
      <c r="D18" s="122">
        <v>-15028</v>
      </c>
      <c r="E18" s="122">
        <v>-15037</v>
      </c>
      <c r="F18" s="122">
        <v>-15258</v>
      </c>
      <c r="G18" s="207">
        <v>-16528</v>
      </c>
    </row>
    <row r="19" spans="1:7" s="145" customFormat="1" ht="11.9" customHeight="1">
      <c r="A19" s="505" t="s">
        <v>439</v>
      </c>
      <c r="B19" s="124" t="s">
        <v>114</v>
      </c>
      <c r="C19" s="93" t="s">
        <v>9</v>
      </c>
      <c r="D19" s="122">
        <v>-4177</v>
      </c>
      <c r="E19" s="122">
        <v>-4936</v>
      </c>
      <c r="F19" s="122">
        <v>-4865</v>
      </c>
      <c r="G19" s="207">
        <v>-5989</v>
      </c>
    </row>
    <row r="20" spans="1:7" s="145" customFormat="1" ht="11.9" customHeight="1">
      <c r="A20" s="504" t="s">
        <v>336</v>
      </c>
      <c r="B20" s="124" t="s">
        <v>100</v>
      </c>
      <c r="C20" s="93">
        <v>423</v>
      </c>
      <c r="D20" s="122">
        <v>203</v>
      </c>
      <c r="E20" s="122">
        <v>145</v>
      </c>
      <c r="F20" s="122">
        <v>-7</v>
      </c>
      <c r="G20" s="207">
        <v>-13</v>
      </c>
    </row>
    <row r="21" spans="1:7" s="145" customFormat="1" ht="11.9" customHeight="1">
      <c r="A21" s="501" t="s">
        <v>339</v>
      </c>
      <c r="B21" s="215" t="s">
        <v>22</v>
      </c>
      <c r="C21" s="93">
        <v>-14176</v>
      </c>
      <c r="D21" s="122">
        <v>-19001</v>
      </c>
      <c r="E21" s="122">
        <v>-19425</v>
      </c>
      <c r="F21" s="122">
        <v>-18869</v>
      </c>
      <c r="G21" s="207">
        <v>-22346</v>
      </c>
    </row>
    <row r="22" spans="1:7" s="145" customFormat="1" ht="11.9" customHeight="1">
      <c r="A22" s="501" t="s">
        <v>340</v>
      </c>
      <c r="B22" s="213" t="s">
        <v>115</v>
      </c>
      <c r="C22" s="93">
        <v>-1050</v>
      </c>
      <c r="D22" s="122">
        <v>-524</v>
      </c>
      <c r="E22" s="122">
        <v>898</v>
      </c>
      <c r="F22" s="122">
        <v>1574</v>
      </c>
      <c r="G22" s="207">
        <v>2235</v>
      </c>
    </row>
    <row r="23" spans="1:7" s="145" customFormat="1" ht="11.9" customHeight="1">
      <c r="A23" s="501" t="s">
        <v>341</v>
      </c>
      <c r="B23" s="213" t="s">
        <v>116</v>
      </c>
      <c r="C23" s="93">
        <v>-15554</v>
      </c>
      <c r="D23" s="122">
        <v>-2366</v>
      </c>
      <c r="E23" s="122">
        <v>-1855</v>
      </c>
      <c r="F23" s="122">
        <v>6977</v>
      </c>
      <c r="G23" s="207">
        <v>-18738</v>
      </c>
    </row>
    <row r="24" spans="1:7" s="145" customFormat="1" ht="11.9" customHeight="1">
      <c r="A24" s="501" t="s">
        <v>342</v>
      </c>
      <c r="B24" s="213" t="s">
        <v>117</v>
      </c>
      <c r="C24" s="93">
        <v>61444</v>
      </c>
      <c r="D24" s="122">
        <v>51062</v>
      </c>
      <c r="E24" s="122">
        <v>56592</v>
      </c>
      <c r="F24" s="122">
        <v>66467</v>
      </c>
      <c r="G24" s="207">
        <v>73752</v>
      </c>
    </row>
    <row r="25" spans="1:7" s="145" customFormat="1" ht="11.9" customHeight="1">
      <c r="A25" s="506" t="s">
        <v>343</v>
      </c>
      <c r="B25" s="216" t="s">
        <v>23</v>
      </c>
      <c r="C25" s="204">
        <v>45889</v>
      </c>
      <c r="D25" s="205">
        <v>48695</v>
      </c>
      <c r="E25" s="205">
        <v>54737</v>
      </c>
      <c r="F25" s="205">
        <v>73445</v>
      </c>
      <c r="G25" s="208">
        <v>55014</v>
      </c>
    </row>
    <row r="53" ht="30" customHeight="1"/>
    <row r="57" ht="10.5" customHeight="1"/>
  </sheetData>
  <mergeCells count="6">
    <mergeCell ref="G3:G4"/>
    <mergeCell ref="A3:B3"/>
    <mergeCell ref="C3:C4"/>
    <mergeCell ref="D3:D4"/>
    <mergeCell ref="E3:E4"/>
    <mergeCell ref="F3:F4"/>
  </mergeCells>
  <phoneticPr fontId="20"/>
  <conditionalFormatting sqref="A5:G8 A9:E9 G9 A10:G25">
    <cfRule type="expression" dxfId="75" priority="7">
      <formula>MOD(ROW(),2)=0</formula>
    </cfRule>
  </conditionalFormatting>
  <conditionalFormatting sqref="F9">
    <cfRule type="expression" dxfId="74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C48"/>
  <sheetViews>
    <sheetView showGridLines="0" zoomScaleNormal="100" zoomScaleSheetLayoutView="80" workbookViewId="0"/>
  </sheetViews>
  <sheetFormatPr defaultColWidth="9.2109375" defaultRowHeight="14"/>
  <cols>
    <col min="1" max="2" width="1.35546875" style="14" customWidth="1"/>
    <col min="3" max="3" width="9.2109375" style="14" customWidth="1"/>
    <col min="4" max="4" width="13.640625" style="14" customWidth="1"/>
    <col min="5" max="5" width="8.640625" style="289" customWidth="1"/>
    <col min="6" max="6" width="4.640625" style="14" customWidth="1"/>
    <col min="7" max="7" width="4.640625" style="290" customWidth="1"/>
    <col min="8" max="8" width="8.640625" style="289" customWidth="1"/>
    <col min="9" max="9" width="4.640625" style="14" customWidth="1"/>
    <col min="10" max="10" width="4.640625" style="290" customWidth="1"/>
    <col min="11" max="11" width="8.640625" style="289" customWidth="1"/>
    <col min="12" max="12" width="4.640625" style="14" customWidth="1"/>
    <col min="13" max="13" width="4.640625" style="290" customWidth="1"/>
    <col min="14" max="14" width="8.640625" style="289" customWidth="1"/>
    <col min="15" max="15" width="4.640625" style="14" customWidth="1"/>
    <col min="16" max="16" width="4.640625" style="290" customWidth="1"/>
    <col min="17" max="17" width="8.640625" style="289" customWidth="1"/>
    <col min="18" max="18" width="4.640625" style="114" customWidth="1"/>
    <col min="19" max="19" width="4.640625" style="290" customWidth="1"/>
    <col min="20" max="20" width="8.640625" style="290" customWidth="1"/>
    <col min="21" max="21" width="4.640625" style="290" customWidth="1"/>
    <col min="22" max="22" width="9.42578125" style="14" customWidth="1"/>
    <col min="23" max="16384" width="9.2109375" style="14"/>
  </cols>
  <sheetData>
    <row r="1" spans="1:22" ht="24" customHeight="1">
      <c r="A1" s="65" t="s">
        <v>275</v>
      </c>
      <c r="E1" s="14"/>
      <c r="F1" s="89"/>
      <c r="G1" s="14"/>
      <c r="H1" s="14"/>
      <c r="J1" s="14"/>
      <c r="K1" s="14"/>
      <c r="M1" s="14"/>
      <c r="N1" s="14"/>
      <c r="P1" s="14"/>
      <c r="Q1" s="14"/>
      <c r="R1" s="59"/>
      <c r="S1" s="14"/>
      <c r="T1" s="14"/>
      <c r="U1" s="14"/>
    </row>
    <row r="2" spans="1:22" ht="14.15" customHeight="1">
      <c r="A2" s="341"/>
      <c r="B2" s="90"/>
      <c r="C2" s="333"/>
      <c r="D2" s="333"/>
      <c r="E2" s="335"/>
      <c r="F2" s="336"/>
      <c r="G2" s="337"/>
      <c r="H2" s="335"/>
      <c r="I2" s="336"/>
      <c r="J2" s="337"/>
      <c r="K2" s="335"/>
      <c r="L2" s="336"/>
      <c r="M2" s="337"/>
      <c r="N2" s="335"/>
      <c r="O2" s="336"/>
      <c r="P2" s="337"/>
      <c r="Q2" s="338"/>
      <c r="R2" s="339"/>
      <c r="S2" s="340"/>
      <c r="T2" s="340"/>
      <c r="U2" s="340"/>
    </row>
    <row r="3" spans="1:22" ht="18" customHeight="1">
      <c r="B3" s="552" t="s">
        <v>276</v>
      </c>
      <c r="E3" s="89"/>
      <c r="F3" s="114"/>
      <c r="G3" s="89"/>
      <c r="H3" s="114"/>
      <c r="I3" s="89"/>
      <c r="J3" s="115"/>
      <c r="K3" s="115"/>
      <c r="L3" s="115"/>
      <c r="M3" s="115"/>
      <c r="N3" s="115"/>
      <c r="O3" s="91"/>
      <c r="P3" s="14"/>
      <c r="Q3" s="14"/>
      <c r="R3" s="14"/>
      <c r="S3" s="209" t="s">
        <v>324</v>
      </c>
      <c r="T3" s="59"/>
    </row>
    <row r="4" spans="1:22" s="17" customFormat="1" ht="9.75" customHeight="1">
      <c r="A4" s="311"/>
      <c r="B4" s="311"/>
      <c r="C4" s="311"/>
      <c r="D4" s="389" t="s">
        <v>280</v>
      </c>
      <c r="E4" s="720" t="s">
        <v>426</v>
      </c>
      <c r="F4" s="720"/>
      <c r="G4" s="721"/>
      <c r="H4" s="724" t="s">
        <v>427</v>
      </c>
      <c r="I4" s="720"/>
      <c r="J4" s="721"/>
      <c r="K4" s="726" t="s">
        <v>428</v>
      </c>
      <c r="L4" s="727"/>
      <c r="M4" s="728"/>
      <c r="N4" s="726" t="s">
        <v>429</v>
      </c>
      <c r="O4" s="727"/>
      <c r="P4" s="727"/>
      <c r="Q4" s="713" t="s">
        <v>425</v>
      </c>
      <c r="R4" s="714"/>
      <c r="S4" s="715"/>
      <c r="T4" s="737" t="s">
        <v>430</v>
      </c>
      <c r="U4" s="738"/>
    </row>
    <row r="5" spans="1:22" s="17" customFormat="1" ht="9.75" customHeight="1">
      <c r="A5" s="313"/>
      <c r="B5" s="313"/>
      <c r="C5" s="313"/>
      <c r="D5" s="390"/>
      <c r="E5" s="722"/>
      <c r="F5" s="722"/>
      <c r="G5" s="723"/>
      <c r="H5" s="725"/>
      <c r="I5" s="722"/>
      <c r="J5" s="723"/>
      <c r="K5" s="729"/>
      <c r="L5" s="730"/>
      <c r="M5" s="731"/>
      <c r="N5" s="729"/>
      <c r="O5" s="730"/>
      <c r="P5" s="730"/>
      <c r="Q5" s="716"/>
      <c r="R5" s="711"/>
      <c r="S5" s="717"/>
      <c r="T5" s="739" t="s">
        <v>431</v>
      </c>
      <c r="U5" s="740"/>
    </row>
    <row r="6" spans="1:22" s="17" customFormat="1" ht="11.15" customHeight="1">
      <c r="A6" s="314" t="s">
        <v>281</v>
      </c>
      <c r="B6" s="313"/>
      <c r="C6" s="313"/>
      <c r="D6" s="391"/>
      <c r="E6" s="398"/>
      <c r="F6" s="315" t="s">
        <v>118</v>
      </c>
      <c r="G6" s="316" t="s">
        <v>119</v>
      </c>
      <c r="H6" s="392"/>
      <c r="I6" s="315" t="s">
        <v>118</v>
      </c>
      <c r="J6" s="316" t="s">
        <v>119</v>
      </c>
      <c r="K6" s="393"/>
      <c r="L6" s="315" t="s">
        <v>118</v>
      </c>
      <c r="M6" s="317" t="s">
        <v>119</v>
      </c>
      <c r="N6" s="394"/>
      <c r="O6" s="315" t="s">
        <v>118</v>
      </c>
      <c r="P6" s="317" t="s">
        <v>119</v>
      </c>
      <c r="Q6" s="395"/>
      <c r="R6" s="318" t="s">
        <v>118</v>
      </c>
      <c r="S6" s="319" t="s">
        <v>120</v>
      </c>
      <c r="T6" s="320"/>
      <c r="U6" s="317" t="s">
        <v>118</v>
      </c>
      <c r="V6" s="179"/>
    </row>
    <row r="7" spans="1:22" s="17" customFormat="1" ht="11.9" customHeight="1">
      <c r="A7" s="718" t="s">
        <v>282</v>
      </c>
      <c r="B7" s="718"/>
      <c r="C7" s="718"/>
      <c r="D7" s="221" t="s">
        <v>121</v>
      </c>
      <c r="E7" s="119">
        <v>31824</v>
      </c>
      <c r="F7" s="118">
        <v>15.299999999999999</v>
      </c>
      <c r="G7" s="321">
        <v>98.7</v>
      </c>
      <c r="H7" s="117">
        <v>33995</v>
      </c>
      <c r="I7" s="118">
        <v>15.6</v>
      </c>
      <c r="J7" s="322">
        <v>106.80000000000001</v>
      </c>
      <c r="K7" s="119">
        <v>33295</v>
      </c>
      <c r="L7" s="118">
        <v>15.7</v>
      </c>
      <c r="M7" s="322">
        <v>97.899999999999991</v>
      </c>
      <c r="N7" s="323">
        <v>39283</v>
      </c>
      <c r="O7" s="324">
        <v>15.1</v>
      </c>
      <c r="P7" s="322">
        <v>118</v>
      </c>
      <c r="Q7" s="146">
        <v>43765</v>
      </c>
      <c r="R7" s="642">
        <v>14.6</v>
      </c>
      <c r="S7" s="325">
        <v>111.4</v>
      </c>
      <c r="T7" s="525">
        <v>59500</v>
      </c>
      <c r="U7" s="322">
        <v>14.166666666666666</v>
      </c>
    </row>
    <row r="8" spans="1:22" s="17" customFormat="1" ht="11.9" customHeight="1">
      <c r="A8" s="62"/>
      <c r="B8" s="719" t="s">
        <v>283</v>
      </c>
      <c r="C8" s="719"/>
      <c r="D8" s="224" t="s">
        <v>284</v>
      </c>
      <c r="E8" s="93">
        <v>48771</v>
      </c>
      <c r="F8" s="96">
        <v>23.400000000000002</v>
      </c>
      <c r="G8" s="326">
        <v>104.60000000000001</v>
      </c>
      <c r="H8" s="95">
        <v>50672</v>
      </c>
      <c r="I8" s="96">
        <v>23.200000000000003</v>
      </c>
      <c r="J8" s="138">
        <v>103.89999999999999</v>
      </c>
      <c r="K8" s="93">
        <v>45637</v>
      </c>
      <c r="L8" s="96">
        <v>21.6</v>
      </c>
      <c r="M8" s="138">
        <v>90.100000000000009</v>
      </c>
      <c r="N8" s="98">
        <v>59275</v>
      </c>
      <c r="O8" s="94">
        <v>22.900000000000002</v>
      </c>
      <c r="P8" s="138">
        <v>129.9</v>
      </c>
      <c r="Q8" s="110">
        <v>77236</v>
      </c>
      <c r="R8" s="643">
        <v>25.900000000000002</v>
      </c>
      <c r="S8" s="151">
        <v>130.29999999999998</v>
      </c>
      <c r="T8" s="526">
        <v>112500</v>
      </c>
      <c r="U8" s="138">
        <v>26.785714285714285</v>
      </c>
    </row>
    <row r="9" spans="1:22" s="17" customFormat="1" ht="11.9" customHeight="1">
      <c r="A9" s="46"/>
      <c r="B9" s="719" t="s">
        <v>122</v>
      </c>
      <c r="C9" s="719"/>
      <c r="D9" s="224" t="s">
        <v>285</v>
      </c>
      <c r="E9" s="93">
        <v>55232</v>
      </c>
      <c r="F9" s="615">
        <v>26.5</v>
      </c>
      <c r="G9" s="326">
        <v>103.49999999999999</v>
      </c>
      <c r="H9" s="95">
        <v>57006</v>
      </c>
      <c r="I9" s="96">
        <v>26.1</v>
      </c>
      <c r="J9" s="138">
        <v>103.2</v>
      </c>
      <c r="K9" s="93">
        <v>59589</v>
      </c>
      <c r="L9" s="96">
        <v>28.1</v>
      </c>
      <c r="M9" s="138">
        <v>104.5</v>
      </c>
      <c r="N9" s="98">
        <v>76184</v>
      </c>
      <c r="O9" s="94">
        <v>29.4</v>
      </c>
      <c r="P9" s="138">
        <v>127.8</v>
      </c>
      <c r="Q9" s="110">
        <v>84636</v>
      </c>
      <c r="R9" s="643">
        <v>28.299999999999997</v>
      </c>
      <c r="S9" s="151">
        <v>111.1</v>
      </c>
      <c r="T9" s="526">
        <v>113500</v>
      </c>
      <c r="U9" s="138">
        <v>27.023809523809522</v>
      </c>
    </row>
    <row r="10" spans="1:22" s="17" customFormat="1" ht="11.9" customHeight="1">
      <c r="A10" s="46"/>
      <c r="B10" s="719" t="s">
        <v>286</v>
      </c>
      <c r="C10" s="719"/>
      <c r="D10" s="224" t="s">
        <v>287</v>
      </c>
      <c r="E10" s="93">
        <v>54795</v>
      </c>
      <c r="F10" s="96">
        <v>26.3</v>
      </c>
      <c r="G10" s="326">
        <v>104.69999999999999</v>
      </c>
      <c r="H10" s="95">
        <v>56599</v>
      </c>
      <c r="I10" s="96">
        <v>26.000000000000004</v>
      </c>
      <c r="J10" s="138">
        <v>103.3</v>
      </c>
      <c r="K10" s="93">
        <v>56393</v>
      </c>
      <c r="L10" s="96">
        <v>26.6</v>
      </c>
      <c r="M10" s="138">
        <v>99.6</v>
      </c>
      <c r="N10" s="98">
        <v>62792</v>
      </c>
      <c r="O10" s="94">
        <v>24.3</v>
      </c>
      <c r="P10" s="138">
        <v>111.3</v>
      </c>
      <c r="Q10" s="110">
        <v>66038</v>
      </c>
      <c r="R10" s="643">
        <v>22.1</v>
      </c>
      <c r="S10" s="151">
        <v>105.2</v>
      </c>
      <c r="T10" s="526">
        <v>98000</v>
      </c>
      <c r="U10" s="138">
        <v>23.333333333333332</v>
      </c>
    </row>
    <row r="11" spans="1:22" s="17" customFormat="1" ht="11.9" customHeight="1">
      <c r="A11" s="46"/>
      <c r="B11" s="719" t="s">
        <v>269</v>
      </c>
      <c r="C11" s="719"/>
      <c r="D11" s="224" t="s">
        <v>288</v>
      </c>
      <c r="E11" s="93">
        <v>17748</v>
      </c>
      <c r="F11" s="96">
        <v>8.5</v>
      </c>
      <c r="G11" s="326">
        <v>98.6</v>
      </c>
      <c r="H11" s="95">
        <v>19889</v>
      </c>
      <c r="I11" s="96">
        <v>9.1</v>
      </c>
      <c r="J11" s="138">
        <v>112.1</v>
      </c>
      <c r="K11" s="93">
        <v>16933</v>
      </c>
      <c r="L11" s="96">
        <v>8</v>
      </c>
      <c r="M11" s="138">
        <v>85.1</v>
      </c>
      <c r="N11" s="98">
        <v>21366</v>
      </c>
      <c r="O11" s="94">
        <v>8.3000000000000007</v>
      </c>
      <c r="P11" s="138">
        <v>126.2</v>
      </c>
      <c r="Q11" s="110">
        <v>27066</v>
      </c>
      <c r="R11" s="643">
        <v>9.1</v>
      </c>
      <c r="S11" s="151">
        <v>126.69999999999999</v>
      </c>
      <c r="T11" s="526">
        <v>36500</v>
      </c>
      <c r="U11" s="138">
        <v>8.6904761904761898</v>
      </c>
    </row>
    <row r="12" spans="1:22" s="17" customFormat="1" ht="11.9" customHeight="1">
      <c r="A12" s="732" t="s">
        <v>289</v>
      </c>
      <c r="B12" s="732"/>
      <c r="C12" s="733"/>
      <c r="D12" s="224" t="s">
        <v>123</v>
      </c>
      <c r="E12" s="93">
        <v>176548</v>
      </c>
      <c r="F12" s="96">
        <v>84.7</v>
      </c>
      <c r="G12" s="326">
        <v>103.69999999999999</v>
      </c>
      <c r="H12" s="95">
        <v>184167</v>
      </c>
      <c r="I12" s="96">
        <v>84.399999999999991</v>
      </c>
      <c r="J12" s="138">
        <v>104.3</v>
      </c>
      <c r="K12" s="93">
        <v>178553</v>
      </c>
      <c r="L12" s="96">
        <v>84.3</v>
      </c>
      <c r="M12" s="138">
        <v>97</v>
      </c>
      <c r="N12" s="98">
        <v>219618</v>
      </c>
      <c r="O12" s="94">
        <v>84.9</v>
      </c>
      <c r="P12" s="138">
        <v>123</v>
      </c>
      <c r="Q12" s="110">
        <v>254978</v>
      </c>
      <c r="R12" s="643">
        <v>85.399999999999991</v>
      </c>
      <c r="S12" s="151">
        <v>116.10000000000001</v>
      </c>
      <c r="T12" s="526">
        <v>360500</v>
      </c>
      <c r="U12" s="138">
        <v>85.833333333333329</v>
      </c>
    </row>
    <row r="13" spans="1:22" s="17" customFormat="1" ht="11.9" customHeight="1">
      <c r="A13" s="734" t="s">
        <v>290</v>
      </c>
      <c r="B13" s="734"/>
      <c r="C13" s="735"/>
      <c r="D13" s="228" t="s">
        <v>124</v>
      </c>
      <c r="E13" s="204">
        <v>208372</v>
      </c>
      <c r="F13" s="107">
        <v>100</v>
      </c>
      <c r="G13" s="327">
        <v>102.89999999999999</v>
      </c>
      <c r="H13" s="144">
        <v>218162</v>
      </c>
      <c r="I13" s="107">
        <v>100</v>
      </c>
      <c r="J13" s="328">
        <v>104.69999999999999</v>
      </c>
      <c r="K13" s="204">
        <v>211848</v>
      </c>
      <c r="L13" s="107">
        <v>100</v>
      </c>
      <c r="M13" s="328">
        <v>97.1</v>
      </c>
      <c r="N13" s="105">
        <v>258901</v>
      </c>
      <c r="O13" s="329">
        <v>100</v>
      </c>
      <c r="P13" s="328">
        <v>122.2</v>
      </c>
      <c r="Q13" s="330">
        <v>298743</v>
      </c>
      <c r="R13" s="644">
        <v>100</v>
      </c>
      <c r="S13" s="331">
        <v>115.39999999999999</v>
      </c>
      <c r="T13" s="527">
        <v>420000</v>
      </c>
      <c r="U13" s="332">
        <v>100</v>
      </c>
    </row>
    <row r="14" spans="1:22" ht="9" customHeight="1">
      <c r="A14" s="287" t="s">
        <v>279</v>
      </c>
      <c r="B14" s="90"/>
      <c r="C14" s="333"/>
      <c r="D14" s="334"/>
      <c r="E14" s="335"/>
      <c r="F14" s="336"/>
      <c r="G14" s="337"/>
      <c r="H14" s="335"/>
      <c r="I14" s="336"/>
      <c r="J14" s="337"/>
      <c r="K14" s="335"/>
      <c r="L14" s="336"/>
      <c r="M14" s="337"/>
      <c r="N14" s="335"/>
      <c r="O14" s="336"/>
      <c r="P14" s="337"/>
      <c r="Q14" s="338"/>
      <c r="R14" s="339"/>
      <c r="S14" s="340"/>
      <c r="T14" s="340"/>
      <c r="U14" s="340"/>
    </row>
    <row r="15" spans="1:22" ht="14.15" customHeight="1">
      <c r="A15" s="341"/>
      <c r="B15" s="90"/>
      <c r="C15" s="333"/>
      <c r="D15" s="333"/>
      <c r="E15" s="335"/>
      <c r="F15" s="336"/>
      <c r="G15" s="337"/>
      <c r="H15" s="335"/>
      <c r="I15" s="336"/>
      <c r="J15" s="337"/>
      <c r="K15" s="335"/>
      <c r="L15" s="336"/>
      <c r="M15" s="337"/>
      <c r="N15" s="335"/>
      <c r="O15" s="336"/>
      <c r="P15" s="337"/>
      <c r="Q15" s="338"/>
      <c r="R15" s="339"/>
      <c r="S15" s="340"/>
      <c r="T15" s="340"/>
      <c r="U15" s="340"/>
    </row>
    <row r="16" spans="1:22" ht="18" customHeight="1">
      <c r="B16" s="552" t="s">
        <v>277</v>
      </c>
      <c r="E16" s="89"/>
      <c r="F16" s="114"/>
      <c r="G16" s="540"/>
      <c r="H16" s="114"/>
      <c r="I16" s="89"/>
      <c r="J16" s="115"/>
      <c r="K16" s="115"/>
      <c r="L16" s="115"/>
      <c r="M16" s="115"/>
      <c r="N16" s="115"/>
      <c r="O16" s="91"/>
      <c r="P16" s="14"/>
      <c r="Q16" s="14"/>
      <c r="R16" s="14"/>
      <c r="S16" s="209" t="s">
        <v>324</v>
      </c>
      <c r="T16" s="59"/>
    </row>
    <row r="17" spans="1:22" s="18" customFormat="1" ht="9.65" customHeight="1">
      <c r="A17" s="311"/>
      <c r="B17" s="311"/>
      <c r="C17" s="311"/>
      <c r="D17" s="312" t="s">
        <v>280</v>
      </c>
      <c r="E17" s="707" t="s">
        <v>426</v>
      </c>
      <c r="F17" s="708"/>
      <c r="G17" s="709"/>
      <c r="H17" s="707" t="s">
        <v>427</v>
      </c>
      <c r="I17" s="708"/>
      <c r="J17" s="709"/>
      <c r="K17" s="707" t="s">
        <v>428</v>
      </c>
      <c r="L17" s="708"/>
      <c r="M17" s="709"/>
      <c r="N17" s="707" t="s">
        <v>429</v>
      </c>
      <c r="O17" s="708"/>
      <c r="P17" s="709"/>
      <c r="Q17" s="713" t="s">
        <v>425</v>
      </c>
      <c r="R17" s="714"/>
      <c r="S17" s="715"/>
      <c r="T17" s="737" t="s">
        <v>430</v>
      </c>
      <c r="U17" s="738"/>
    </row>
    <row r="18" spans="1:22" s="18" customFormat="1" ht="9.65" customHeight="1">
      <c r="A18" s="313"/>
      <c r="B18" s="313"/>
      <c r="C18" s="313"/>
      <c r="D18" s="313"/>
      <c r="E18" s="710"/>
      <c r="F18" s="711"/>
      <c r="G18" s="712"/>
      <c r="H18" s="710"/>
      <c r="I18" s="711"/>
      <c r="J18" s="712"/>
      <c r="K18" s="710"/>
      <c r="L18" s="711"/>
      <c r="M18" s="712"/>
      <c r="N18" s="710"/>
      <c r="O18" s="711"/>
      <c r="P18" s="712"/>
      <c r="Q18" s="716"/>
      <c r="R18" s="711"/>
      <c r="S18" s="717"/>
      <c r="T18" s="740" t="s">
        <v>431</v>
      </c>
      <c r="U18" s="740"/>
    </row>
    <row r="19" spans="1:22" ht="11.15" customHeight="1">
      <c r="A19" s="314" t="s">
        <v>291</v>
      </c>
      <c r="B19" s="314"/>
      <c r="C19" s="314"/>
      <c r="D19" s="314"/>
      <c r="E19" s="396"/>
      <c r="F19" s="342" t="s">
        <v>118</v>
      </c>
      <c r="G19" s="343" t="s">
        <v>120</v>
      </c>
      <c r="H19" s="396"/>
      <c r="I19" s="342" t="s">
        <v>118</v>
      </c>
      <c r="J19" s="343" t="s">
        <v>120</v>
      </c>
      <c r="K19" s="396"/>
      <c r="L19" s="342" t="s">
        <v>118</v>
      </c>
      <c r="M19" s="343" t="s">
        <v>120</v>
      </c>
      <c r="N19" s="396"/>
      <c r="O19" s="342" t="s">
        <v>118</v>
      </c>
      <c r="P19" s="343" t="s">
        <v>120</v>
      </c>
      <c r="Q19" s="397"/>
      <c r="R19" s="342" t="s">
        <v>118</v>
      </c>
      <c r="S19" s="344" t="s">
        <v>120</v>
      </c>
      <c r="T19" s="345"/>
      <c r="U19" s="346" t="s">
        <v>118</v>
      </c>
      <c r="V19" s="291"/>
    </row>
    <row r="20" spans="1:22" ht="11.9" customHeight="1">
      <c r="A20" s="536" t="s">
        <v>358</v>
      </c>
      <c r="B20" s="348"/>
      <c r="C20" s="349"/>
      <c r="D20" s="350" t="s">
        <v>292</v>
      </c>
      <c r="E20" s="122">
        <v>128525</v>
      </c>
      <c r="F20" s="94">
        <v>61.7</v>
      </c>
      <c r="G20" s="351">
        <v>101.49999999999999</v>
      </c>
      <c r="H20" s="122">
        <v>136020</v>
      </c>
      <c r="I20" s="94">
        <v>62.3</v>
      </c>
      <c r="J20" s="351">
        <v>105.80000000000001</v>
      </c>
      <c r="K20" s="122">
        <v>127359</v>
      </c>
      <c r="L20" s="94">
        <v>60.099999999999994</v>
      </c>
      <c r="M20" s="351">
        <v>93.600000000000009</v>
      </c>
      <c r="N20" s="122">
        <v>151834</v>
      </c>
      <c r="O20" s="94">
        <v>58.599999999999994</v>
      </c>
      <c r="P20" s="351">
        <v>119.19999999999999</v>
      </c>
      <c r="Q20" s="110">
        <v>175552</v>
      </c>
      <c r="R20" s="94">
        <v>58.8</v>
      </c>
      <c r="S20" s="151">
        <v>115.6</v>
      </c>
      <c r="T20" s="526">
        <v>245000</v>
      </c>
      <c r="U20" s="528">
        <v>58.333333333333336</v>
      </c>
      <c r="V20" s="352"/>
    </row>
    <row r="21" spans="1:22" ht="11.9" customHeight="1">
      <c r="A21" s="536" t="s">
        <v>363</v>
      </c>
      <c r="B21" s="348"/>
      <c r="C21" s="353"/>
      <c r="D21" s="350" t="s">
        <v>364</v>
      </c>
      <c r="E21" s="122">
        <v>1116</v>
      </c>
      <c r="F21" s="94">
        <v>0.5</v>
      </c>
      <c r="G21" s="351">
        <v>96.7</v>
      </c>
      <c r="H21" s="122">
        <v>1123</v>
      </c>
      <c r="I21" s="94">
        <v>0.5</v>
      </c>
      <c r="J21" s="351">
        <v>100.6</v>
      </c>
      <c r="K21" s="122">
        <v>932</v>
      </c>
      <c r="L21" s="94">
        <v>0.4</v>
      </c>
      <c r="M21" s="351">
        <v>83</v>
      </c>
      <c r="N21" s="122">
        <v>1444</v>
      </c>
      <c r="O21" s="94">
        <v>0.6</v>
      </c>
      <c r="P21" s="351">
        <v>154.9</v>
      </c>
      <c r="Q21" s="110">
        <v>1748</v>
      </c>
      <c r="R21" s="94">
        <v>0.6</v>
      </c>
      <c r="S21" s="151">
        <v>121</v>
      </c>
      <c r="T21" s="526">
        <v>2500</v>
      </c>
      <c r="U21" s="528">
        <v>0.59523809523809523</v>
      </c>
    </row>
    <row r="22" spans="1:22" ht="11.9" customHeight="1">
      <c r="A22" s="536" t="s">
        <v>359</v>
      </c>
      <c r="B22" s="348"/>
      <c r="C22" s="349"/>
      <c r="D22" s="350" t="s">
        <v>294</v>
      </c>
      <c r="E22" s="122">
        <v>14928</v>
      </c>
      <c r="F22" s="94">
        <v>7.1999999999999993</v>
      </c>
      <c r="G22" s="351">
        <v>98.4</v>
      </c>
      <c r="H22" s="122">
        <v>15275</v>
      </c>
      <c r="I22" s="94">
        <v>7.0000000000000009</v>
      </c>
      <c r="J22" s="351">
        <v>102.3</v>
      </c>
      <c r="K22" s="122">
        <v>14153</v>
      </c>
      <c r="L22" s="94">
        <v>6.7</v>
      </c>
      <c r="M22" s="351">
        <v>92.7</v>
      </c>
      <c r="N22" s="122">
        <v>20791</v>
      </c>
      <c r="O22" s="94">
        <v>8</v>
      </c>
      <c r="P22" s="351">
        <v>146.9</v>
      </c>
      <c r="Q22" s="110">
        <v>24024</v>
      </c>
      <c r="R22" s="94">
        <v>8</v>
      </c>
      <c r="S22" s="151">
        <v>115.6</v>
      </c>
      <c r="T22" s="526">
        <v>37000</v>
      </c>
      <c r="U22" s="528">
        <v>8.8095238095238102</v>
      </c>
      <c r="V22" s="354"/>
    </row>
    <row r="23" spans="1:22" ht="11.9" customHeight="1">
      <c r="A23" s="536" t="s">
        <v>360</v>
      </c>
      <c r="B23" s="348"/>
      <c r="C23" s="353"/>
      <c r="D23" s="548" t="s">
        <v>293</v>
      </c>
      <c r="E23" s="122">
        <v>34277</v>
      </c>
      <c r="F23" s="94">
        <v>16.5</v>
      </c>
      <c r="G23" s="351">
        <v>108.4</v>
      </c>
      <c r="H23" s="122">
        <v>34494</v>
      </c>
      <c r="I23" s="94">
        <v>15.8</v>
      </c>
      <c r="J23" s="351">
        <v>100.6</v>
      </c>
      <c r="K23" s="122">
        <v>37961</v>
      </c>
      <c r="L23" s="94">
        <v>17.899999999999999</v>
      </c>
      <c r="M23" s="351">
        <v>110.00000000000001</v>
      </c>
      <c r="N23" s="122">
        <v>43589</v>
      </c>
      <c r="O23" s="94">
        <v>16.8</v>
      </c>
      <c r="P23" s="351">
        <v>114.8</v>
      </c>
      <c r="Q23" s="110">
        <v>48963</v>
      </c>
      <c r="R23" s="94">
        <v>16.400000000000002</v>
      </c>
      <c r="S23" s="151">
        <v>112.3</v>
      </c>
      <c r="T23" s="526">
        <v>69000</v>
      </c>
      <c r="U23" s="528">
        <v>16.428571428571427</v>
      </c>
    </row>
    <row r="24" spans="1:22" ht="11.9" customHeight="1">
      <c r="A24" s="536" t="s">
        <v>361</v>
      </c>
      <c r="B24" s="348"/>
      <c r="C24" s="353"/>
      <c r="D24" s="350" t="s">
        <v>295</v>
      </c>
      <c r="E24" s="122">
        <v>9982</v>
      </c>
      <c r="F24" s="94">
        <v>4.8</v>
      </c>
      <c r="G24" s="351">
        <v>126.2</v>
      </c>
      <c r="H24" s="122">
        <v>11031</v>
      </c>
      <c r="I24" s="94">
        <v>5.0999999999999996</v>
      </c>
      <c r="J24" s="351">
        <v>110.5</v>
      </c>
      <c r="K24" s="122">
        <v>10537</v>
      </c>
      <c r="L24" s="94">
        <v>5</v>
      </c>
      <c r="M24" s="351">
        <v>95.5</v>
      </c>
      <c r="N24" s="122">
        <v>13728</v>
      </c>
      <c r="O24" s="94">
        <v>5.3</v>
      </c>
      <c r="P24" s="351">
        <v>130.29999999999998</v>
      </c>
      <c r="Q24" s="110">
        <v>16712</v>
      </c>
      <c r="R24" s="94">
        <v>5.6000000000000005</v>
      </c>
      <c r="S24" s="151">
        <v>121.7</v>
      </c>
      <c r="T24" s="526">
        <v>23500</v>
      </c>
      <c r="U24" s="528">
        <v>5.5952380952380958</v>
      </c>
    </row>
    <row r="25" spans="1:22" ht="11.9" customHeight="1">
      <c r="A25" s="536" t="s">
        <v>362</v>
      </c>
      <c r="B25" s="348"/>
      <c r="C25" s="353"/>
      <c r="D25" s="350" t="s">
        <v>296</v>
      </c>
      <c r="E25" s="122">
        <v>2316</v>
      </c>
      <c r="F25" s="94">
        <v>1.0999999999999999</v>
      </c>
      <c r="G25" s="351">
        <v>89.9</v>
      </c>
      <c r="H25" s="122">
        <v>2155</v>
      </c>
      <c r="I25" s="94">
        <v>1</v>
      </c>
      <c r="J25" s="351">
        <v>93.100000000000009</v>
      </c>
      <c r="K25" s="122">
        <v>2002</v>
      </c>
      <c r="L25" s="94">
        <v>0.89999999999999991</v>
      </c>
      <c r="M25" s="351">
        <v>92.9</v>
      </c>
      <c r="N25" s="122">
        <v>2249</v>
      </c>
      <c r="O25" s="94">
        <v>0.89999999999999991</v>
      </c>
      <c r="P25" s="351">
        <v>112.3</v>
      </c>
      <c r="Q25" s="110">
        <v>2639</v>
      </c>
      <c r="R25" s="94">
        <v>0.89999999999999991</v>
      </c>
      <c r="S25" s="151">
        <v>117.30000000000001</v>
      </c>
      <c r="T25" s="526">
        <v>3500</v>
      </c>
      <c r="U25" s="528">
        <v>0.83333333333333337</v>
      </c>
      <c r="V25" s="352"/>
    </row>
    <row r="26" spans="1:22" ht="11.9" customHeight="1">
      <c r="A26" s="536" t="s">
        <v>367</v>
      </c>
      <c r="B26" s="348"/>
      <c r="C26" s="353"/>
      <c r="D26" s="534" t="s">
        <v>357</v>
      </c>
      <c r="E26" s="122">
        <v>7482</v>
      </c>
      <c r="F26" s="94">
        <v>3.5999999999999996</v>
      </c>
      <c r="G26" s="351">
        <v>123.50000000000001</v>
      </c>
      <c r="H26" s="122">
        <v>7926</v>
      </c>
      <c r="I26" s="94">
        <v>3.5999999999999996</v>
      </c>
      <c r="J26" s="351">
        <v>105.89999999999999</v>
      </c>
      <c r="K26" s="122">
        <v>8480</v>
      </c>
      <c r="L26" s="94">
        <v>4</v>
      </c>
      <c r="M26" s="351">
        <v>107</v>
      </c>
      <c r="N26" s="122">
        <v>12567</v>
      </c>
      <c r="O26" s="94">
        <v>4.9000000000000004</v>
      </c>
      <c r="P26" s="351">
        <v>148.19999999999999</v>
      </c>
      <c r="Q26" s="110">
        <v>14946</v>
      </c>
      <c r="R26" s="94">
        <v>5</v>
      </c>
      <c r="S26" s="151">
        <v>118.9</v>
      </c>
      <c r="T26" s="526">
        <v>19500</v>
      </c>
      <c r="U26" s="528">
        <v>4.6428571428571432</v>
      </c>
      <c r="V26" s="352"/>
    </row>
    <row r="27" spans="1:22" ht="11.9" customHeight="1">
      <c r="A27" s="536" t="s">
        <v>366</v>
      </c>
      <c r="B27" s="347"/>
      <c r="C27" s="353"/>
      <c r="D27" s="535" t="s">
        <v>355</v>
      </c>
      <c r="E27" s="122">
        <v>9741</v>
      </c>
      <c r="F27" s="94">
        <v>4.7</v>
      </c>
      <c r="G27" s="351">
        <v>85</v>
      </c>
      <c r="H27" s="122">
        <v>10136</v>
      </c>
      <c r="I27" s="94">
        <v>4.5999999999999996</v>
      </c>
      <c r="J27" s="351">
        <v>104</v>
      </c>
      <c r="K27" s="122">
        <v>10414</v>
      </c>
      <c r="L27" s="94">
        <v>4.9000000000000004</v>
      </c>
      <c r="M27" s="351">
        <v>102.8</v>
      </c>
      <c r="N27" s="122">
        <v>11948</v>
      </c>
      <c r="O27" s="94">
        <v>4.5999999999999996</v>
      </c>
      <c r="P27" s="351">
        <v>114.7</v>
      </c>
      <c r="Q27" s="110">
        <v>12446</v>
      </c>
      <c r="R27" s="94">
        <v>4.2</v>
      </c>
      <c r="S27" s="151">
        <v>104.2</v>
      </c>
      <c r="T27" s="526">
        <v>15000</v>
      </c>
      <c r="U27" s="528">
        <v>3.5714285714285712</v>
      </c>
      <c r="V27" s="354"/>
    </row>
    <row r="28" spans="1:22" ht="11.9" customHeight="1">
      <c r="A28" s="537" t="s">
        <v>368</v>
      </c>
      <c r="B28" s="347"/>
      <c r="C28" s="353"/>
      <c r="D28" s="534" t="s">
        <v>356</v>
      </c>
      <c r="E28" s="122">
        <v>208372</v>
      </c>
      <c r="F28" s="94">
        <v>100</v>
      </c>
      <c r="G28" s="351">
        <v>102.89999999999999</v>
      </c>
      <c r="H28" s="122">
        <v>218162</v>
      </c>
      <c r="I28" s="94">
        <v>100</v>
      </c>
      <c r="J28" s="351">
        <v>104.69999999999999</v>
      </c>
      <c r="K28" s="122">
        <v>211841</v>
      </c>
      <c r="L28" s="94">
        <v>100</v>
      </c>
      <c r="M28" s="351">
        <v>97.1</v>
      </c>
      <c r="N28" s="122">
        <v>258153</v>
      </c>
      <c r="O28" s="94">
        <v>99.7</v>
      </c>
      <c r="P28" s="351">
        <v>121.9</v>
      </c>
      <c r="Q28" s="110">
        <v>297034</v>
      </c>
      <c r="R28" s="94">
        <v>99.4</v>
      </c>
      <c r="S28" s="151">
        <v>115.10000000000001</v>
      </c>
      <c r="T28" s="526">
        <v>415000</v>
      </c>
      <c r="U28" s="528">
        <v>98.80952380952381</v>
      </c>
      <c r="V28" s="352"/>
    </row>
    <row r="29" spans="1:22" ht="11.9" customHeight="1">
      <c r="A29" s="538" t="s">
        <v>354</v>
      </c>
      <c r="B29" s="356"/>
      <c r="C29" s="357"/>
      <c r="D29" s="589" t="s">
        <v>379</v>
      </c>
      <c r="E29" s="358" t="s">
        <v>9</v>
      </c>
      <c r="F29" s="359" t="s">
        <v>9</v>
      </c>
      <c r="G29" s="351" t="s">
        <v>9</v>
      </c>
      <c r="H29" s="358" t="s">
        <v>9</v>
      </c>
      <c r="I29" s="359" t="s">
        <v>9</v>
      </c>
      <c r="J29" s="351" t="s">
        <v>9</v>
      </c>
      <c r="K29" s="358">
        <v>6</v>
      </c>
      <c r="L29" s="625">
        <v>0</v>
      </c>
      <c r="M29" s="351" t="s">
        <v>9</v>
      </c>
      <c r="N29" s="561">
        <v>748</v>
      </c>
      <c r="O29" s="499">
        <v>0.3</v>
      </c>
      <c r="P29" s="453">
        <v>11091.4</v>
      </c>
      <c r="Q29" s="110">
        <v>1709</v>
      </c>
      <c r="R29" s="499">
        <v>0.6</v>
      </c>
      <c r="S29" s="453">
        <v>228.5</v>
      </c>
      <c r="T29" s="526">
        <v>5000</v>
      </c>
      <c r="U29" s="528">
        <v>1.1904761904761905</v>
      </c>
      <c r="V29" s="352"/>
    </row>
    <row r="30" spans="1:22" ht="11.9" customHeight="1">
      <c r="A30" s="361" t="s">
        <v>290</v>
      </c>
      <c r="B30" s="361"/>
      <c r="C30" s="362"/>
      <c r="D30" s="363" t="s">
        <v>124</v>
      </c>
      <c r="E30" s="205">
        <v>208372</v>
      </c>
      <c r="F30" s="329">
        <v>100</v>
      </c>
      <c r="G30" s="364">
        <v>102.89999999999999</v>
      </c>
      <c r="H30" s="205">
        <v>218162</v>
      </c>
      <c r="I30" s="329">
        <v>100</v>
      </c>
      <c r="J30" s="364">
        <v>104.69999999999999</v>
      </c>
      <c r="K30" s="205">
        <v>211848</v>
      </c>
      <c r="L30" s="329">
        <v>100</v>
      </c>
      <c r="M30" s="364">
        <v>97.1</v>
      </c>
      <c r="N30" s="205">
        <v>258901</v>
      </c>
      <c r="O30" s="329">
        <v>100</v>
      </c>
      <c r="P30" s="364">
        <v>122.2</v>
      </c>
      <c r="Q30" s="330">
        <v>298743</v>
      </c>
      <c r="R30" s="365">
        <v>100</v>
      </c>
      <c r="S30" s="331">
        <v>115.39999999999999</v>
      </c>
      <c r="T30" s="529">
        <v>420000</v>
      </c>
      <c r="U30" s="530">
        <v>100</v>
      </c>
      <c r="V30" s="352"/>
    </row>
    <row r="31" spans="1:22" ht="9" customHeight="1">
      <c r="A31" s="310"/>
      <c r="B31" s="310"/>
      <c r="C31" s="353"/>
      <c r="D31" s="366"/>
      <c r="E31" s="367"/>
      <c r="F31" s="133"/>
      <c r="G31" s="351"/>
      <c r="H31" s="367"/>
      <c r="I31" s="133"/>
      <c r="J31" s="351"/>
      <c r="K31" s="368"/>
      <c r="L31" s="46"/>
      <c r="M31" s="369"/>
      <c r="N31" s="370"/>
      <c r="O31" s="46"/>
      <c r="P31" s="371"/>
      <c r="Q31" s="372"/>
      <c r="R31" s="373"/>
      <c r="S31" s="374"/>
      <c r="T31" s="374"/>
      <c r="U31" s="374"/>
      <c r="V31" s="352"/>
    </row>
    <row r="32" spans="1:22" ht="9" customHeight="1">
      <c r="A32" s="507"/>
      <c r="B32" s="310"/>
      <c r="C32" s="353"/>
      <c r="D32" s="355"/>
      <c r="E32" s="95"/>
      <c r="F32" s="133"/>
      <c r="G32" s="351"/>
      <c r="H32" s="95"/>
      <c r="I32" s="133"/>
      <c r="J32" s="351"/>
      <c r="K32" s="375"/>
      <c r="L32" s="16"/>
      <c r="M32" s="376"/>
      <c r="N32" s="375"/>
      <c r="O32" s="16"/>
      <c r="P32" s="377"/>
      <c r="Q32" s="368"/>
      <c r="R32" s="16"/>
      <c r="S32" s="377"/>
      <c r="T32" s="377"/>
      <c r="U32" s="377"/>
      <c r="V32" s="354"/>
    </row>
    <row r="33" spans="1:29" ht="14.15" customHeight="1">
      <c r="A33" s="341"/>
      <c r="B33" s="90"/>
      <c r="C33" s="333"/>
      <c r="D33" s="333"/>
      <c r="E33" s="335"/>
      <c r="F33" s="336"/>
      <c r="G33" s="337"/>
      <c r="H33" s="335"/>
      <c r="I33" s="336"/>
      <c r="J33" s="337"/>
      <c r="K33" s="335"/>
      <c r="L33" s="336"/>
      <c r="M33" s="337"/>
      <c r="N33" s="335"/>
      <c r="O33" s="336"/>
      <c r="P33" s="337"/>
      <c r="Q33" s="338"/>
      <c r="R33" s="339"/>
      <c r="S33" s="340"/>
      <c r="T33" s="340"/>
      <c r="U33" s="340"/>
    </row>
    <row r="34" spans="1:29" ht="18" customHeight="1">
      <c r="B34" s="18" t="s">
        <v>278</v>
      </c>
      <c r="E34" s="89"/>
      <c r="F34" s="114"/>
      <c r="G34" s="89"/>
      <c r="H34" s="114"/>
      <c r="I34" s="89"/>
      <c r="J34" s="115"/>
      <c r="K34" s="115"/>
      <c r="L34" s="115"/>
      <c r="M34" s="115"/>
      <c r="N34" s="115"/>
      <c r="O34" s="91"/>
      <c r="P34" s="14"/>
      <c r="Q34" s="14"/>
      <c r="R34" s="14"/>
      <c r="S34" s="209" t="s">
        <v>324</v>
      </c>
      <c r="T34" s="59"/>
    </row>
    <row r="35" spans="1:29" ht="9.65" customHeight="1">
      <c r="A35" s="741" t="s">
        <v>151</v>
      </c>
      <c r="B35" s="741"/>
      <c r="C35" s="741"/>
      <c r="D35" s="742"/>
      <c r="E35" s="743" t="s">
        <v>426</v>
      </c>
      <c r="F35" s="744"/>
      <c r="G35" s="745"/>
      <c r="H35" s="743" t="s">
        <v>427</v>
      </c>
      <c r="I35" s="744"/>
      <c r="J35" s="745"/>
      <c r="K35" s="746" t="s">
        <v>428</v>
      </c>
      <c r="L35" s="747"/>
      <c r="M35" s="748"/>
      <c r="N35" s="749" t="s">
        <v>429</v>
      </c>
      <c r="O35" s="749"/>
      <c r="P35" s="746"/>
      <c r="Q35" s="713" t="s">
        <v>425</v>
      </c>
      <c r="R35" s="714"/>
      <c r="S35" s="715"/>
      <c r="T35" s="737" t="s">
        <v>430</v>
      </c>
      <c r="U35" s="738"/>
    </row>
    <row r="36" spans="1:29" ht="9.65" customHeight="1">
      <c r="A36" s="378"/>
      <c r="B36" s="378"/>
      <c r="C36" s="378"/>
      <c r="D36" s="378"/>
      <c r="E36" s="725"/>
      <c r="F36" s="722"/>
      <c r="G36" s="723"/>
      <c r="H36" s="725"/>
      <c r="I36" s="722"/>
      <c r="J36" s="723"/>
      <c r="K36" s="729"/>
      <c r="L36" s="730"/>
      <c r="M36" s="731"/>
      <c r="N36" s="750"/>
      <c r="O36" s="750"/>
      <c r="P36" s="729"/>
      <c r="Q36" s="716"/>
      <c r="R36" s="711"/>
      <c r="S36" s="717"/>
      <c r="T36" s="740" t="s">
        <v>431</v>
      </c>
      <c r="U36" s="740"/>
    </row>
    <row r="37" spans="1:29" ht="11.15" customHeight="1">
      <c r="A37" s="736" t="s">
        <v>297</v>
      </c>
      <c r="B37" s="736"/>
      <c r="C37" s="736"/>
      <c r="D37" s="736"/>
      <c r="E37" s="401"/>
      <c r="F37" s="539" t="s">
        <v>118</v>
      </c>
      <c r="G37" s="403" t="s">
        <v>119</v>
      </c>
      <c r="H37" s="404"/>
      <c r="I37" s="402" t="s">
        <v>118</v>
      </c>
      <c r="J37" s="403" t="s">
        <v>119</v>
      </c>
      <c r="K37" s="405"/>
      <c r="L37" s="402" t="s">
        <v>118</v>
      </c>
      <c r="M37" s="346" t="s">
        <v>119</v>
      </c>
      <c r="N37" s="406"/>
      <c r="O37" s="402" t="s">
        <v>118</v>
      </c>
      <c r="P37" s="346" t="s">
        <v>119</v>
      </c>
      <c r="Q37" s="407"/>
      <c r="R37" s="342" t="s">
        <v>118</v>
      </c>
      <c r="S37" s="344" t="s">
        <v>120</v>
      </c>
      <c r="T37" s="345"/>
      <c r="U37" s="346" t="s">
        <v>118</v>
      </c>
    </row>
    <row r="38" spans="1:29" ht="11.9" customHeight="1">
      <c r="A38" s="46" t="s">
        <v>298</v>
      </c>
      <c r="B38" s="379"/>
      <c r="C38" s="127"/>
      <c r="D38" s="355" t="s">
        <v>126</v>
      </c>
      <c r="E38" s="93">
        <v>54383</v>
      </c>
      <c r="F38" s="380">
        <v>26.1</v>
      </c>
      <c r="G38" s="326">
        <v>93.5</v>
      </c>
      <c r="H38" s="93">
        <v>55731</v>
      </c>
      <c r="I38" s="380">
        <v>25.5</v>
      </c>
      <c r="J38" s="326">
        <v>102.49999999999999</v>
      </c>
      <c r="K38" s="95">
        <v>56581</v>
      </c>
      <c r="L38" s="399">
        <v>26.700000000000003</v>
      </c>
      <c r="M38" s="138">
        <v>101.49999999999999</v>
      </c>
      <c r="N38" s="98">
        <v>59113</v>
      </c>
      <c r="O38" s="400">
        <v>22.8</v>
      </c>
      <c r="P38" s="138">
        <v>104.5</v>
      </c>
      <c r="Q38" s="110">
        <v>64433</v>
      </c>
      <c r="R38" s="382">
        <v>21.6</v>
      </c>
      <c r="S38" s="151">
        <v>109.00000000000001</v>
      </c>
      <c r="T38" s="526">
        <v>96500</v>
      </c>
      <c r="U38" s="138">
        <v>22.976190476190474</v>
      </c>
    </row>
    <row r="39" spans="1:29" ht="11.9" customHeight="1">
      <c r="A39" s="46" t="s">
        <v>299</v>
      </c>
      <c r="B39" s="379"/>
      <c r="C39" s="127"/>
      <c r="D39" s="355" t="s">
        <v>127</v>
      </c>
      <c r="E39" s="93">
        <v>123221</v>
      </c>
      <c r="F39" s="380">
        <v>59.099999999999994</v>
      </c>
      <c r="G39" s="326">
        <v>107.3</v>
      </c>
      <c r="H39" s="93">
        <v>128197</v>
      </c>
      <c r="I39" s="380">
        <v>58.8</v>
      </c>
      <c r="J39" s="326">
        <v>104</v>
      </c>
      <c r="K39" s="95">
        <v>119923</v>
      </c>
      <c r="L39" s="380">
        <v>56.599999999999994</v>
      </c>
      <c r="M39" s="138">
        <v>93.5</v>
      </c>
      <c r="N39" s="98">
        <v>156800</v>
      </c>
      <c r="O39" s="381">
        <v>60.6</v>
      </c>
      <c r="P39" s="138">
        <v>130.80000000000001</v>
      </c>
      <c r="Q39" s="110">
        <v>182253</v>
      </c>
      <c r="R39" s="382">
        <v>61</v>
      </c>
      <c r="S39" s="151">
        <v>116.19999999999999</v>
      </c>
      <c r="T39" s="526">
        <v>252000</v>
      </c>
      <c r="U39" s="138">
        <v>60</v>
      </c>
    </row>
    <row r="40" spans="1:29" ht="11.9" customHeight="1">
      <c r="A40" s="46" t="s">
        <v>300</v>
      </c>
      <c r="B40" s="46"/>
      <c r="C40" s="46"/>
      <c r="D40" s="43" t="s">
        <v>128</v>
      </c>
      <c r="E40" s="93">
        <v>24899</v>
      </c>
      <c r="F40" s="380">
        <v>11.899999999999999</v>
      </c>
      <c r="G40" s="326">
        <v>109.1</v>
      </c>
      <c r="H40" s="93">
        <v>26866</v>
      </c>
      <c r="I40" s="380">
        <v>12.3</v>
      </c>
      <c r="J40" s="326">
        <v>107.89999999999999</v>
      </c>
      <c r="K40" s="95">
        <v>27929</v>
      </c>
      <c r="L40" s="380">
        <v>13.200000000000001</v>
      </c>
      <c r="M40" s="138">
        <v>104</v>
      </c>
      <c r="N40" s="98">
        <v>33259</v>
      </c>
      <c r="O40" s="381">
        <v>12.8</v>
      </c>
      <c r="P40" s="138">
        <v>119.10000000000001</v>
      </c>
      <c r="Q40" s="110">
        <v>39972</v>
      </c>
      <c r="R40" s="383">
        <v>13.4</v>
      </c>
      <c r="S40" s="151">
        <v>120.19999999999999</v>
      </c>
      <c r="T40" s="526">
        <v>55500</v>
      </c>
      <c r="U40" s="138">
        <v>13.214285714285715</v>
      </c>
    </row>
    <row r="41" spans="1:29" ht="11.9" customHeight="1">
      <c r="A41" s="46" t="s">
        <v>301</v>
      </c>
      <c r="B41" s="46"/>
      <c r="C41" s="46"/>
      <c r="D41" s="355" t="s">
        <v>129</v>
      </c>
      <c r="E41" s="93">
        <v>5868</v>
      </c>
      <c r="F41" s="380">
        <v>2.8000000000000003</v>
      </c>
      <c r="G41" s="326">
        <v>87.2</v>
      </c>
      <c r="H41" s="93">
        <v>7366</v>
      </c>
      <c r="I41" s="380">
        <v>3.4000000000000004</v>
      </c>
      <c r="J41" s="326">
        <v>125.49999999999999</v>
      </c>
      <c r="K41" s="95">
        <v>7414</v>
      </c>
      <c r="L41" s="380">
        <v>3.5000000000000004</v>
      </c>
      <c r="M41" s="138">
        <v>100.69999999999999</v>
      </c>
      <c r="N41" s="98">
        <v>9727</v>
      </c>
      <c r="O41" s="381">
        <v>3.8</v>
      </c>
      <c r="P41" s="138">
        <v>131.20000000000002</v>
      </c>
      <c r="Q41" s="110">
        <v>12083</v>
      </c>
      <c r="R41" s="383">
        <v>4</v>
      </c>
      <c r="S41" s="151">
        <v>124.2</v>
      </c>
      <c r="T41" s="526">
        <v>16000</v>
      </c>
      <c r="U41" s="138">
        <v>3.8095238095238098</v>
      </c>
    </row>
    <row r="42" spans="1:29" ht="11.9" customHeight="1">
      <c r="A42" s="227" t="s">
        <v>302</v>
      </c>
      <c r="B42" s="227"/>
      <c r="C42" s="227"/>
      <c r="D42" s="363" t="s">
        <v>124</v>
      </c>
      <c r="E42" s="204">
        <v>208372</v>
      </c>
      <c r="F42" s="384">
        <v>100</v>
      </c>
      <c r="G42" s="327">
        <v>102.89999999999999</v>
      </c>
      <c r="H42" s="204">
        <v>218162</v>
      </c>
      <c r="I42" s="384">
        <v>100</v>
      </c>
      <c r="J42" s="327">
        <v>104.69999999999999</v>
      </c>
      <c r="K42" s="144">
        <v>211848</v>
      </c>
      <c r="L42" s="384">
        <v>100</v>
      </c>
      <c r="M42" s="328">
        <v>97.1</v>
      </c>
      <c r="N42" s="105">
        <v>258901</v>
      </c>
      <c r="O42" s="385">
        <v>100</v>
      </c>
      <c r="P42" s="328">
        <v>122.2</v>
      </c>
      <c r="Q42" s="330">
        <v>298743</v>
      </c>
      <c r="R42" s="386">
        <v>100</v>
      </c>
      <c r="S42" s="331">
        <v>115.39999999999999</v>
      </c>
      <c r="T42" s="527">
        <v>420000</v>
      </c>
      <c r="U42" s="332">
        <v>100</v>
      </c>
    </row>
    <row r="43" spans="1:29" s="294" customFormat="1" ht="9" customHeight="1">
      <c r="A43" s="586" t="s">
        <v>377</v>
      </c>
      <c r="E43" s="295"/>
      <c r="G43" s="296"/>
      <c r="H43" s="295"/>
      <c r="J43" s="296"/>
      <c r="K43" s="295"/>
      <c r="M43" s="296"/>
      <c r="N43" s="295"/>
      <c r="P43" s="296"/>
      <c r="Q43" s="512"/>
      <c r="R43" s="617" t="s">
        <v>440</v>
      </c>
      <c r="S43" s="512"/>
      <c r="U43" s="296"/>
    </row>
    <row r="44" spans="1:29" s="301" customFormat="1" ht="9" customHeight="1">
      <c r="A44" s="581" t="s">
        <v>378</v>
      </c>
      <c r="B44" s="299"/>
      <c r="C44" s="299"/>
      <c r="D44" s="299"/>
      <c r="E44" s="300"/>
      <c r="G44" s="302"/>
      <c r="H44" s="300"/>
      <c r="J44" s="303"/>
      <c r="K44" s="300"/>
      <c r="M44" s="302"/>
      <c r="N44" s="300"/>
      <c r="P44" s="302"/>
      <c r="Q44" s="513"/>
      <c r="R44" s="616" t="s">
        <v>441</v>
      </c>
      <c r="S44" s="513"/>
      <c r="U44" s="305"/>
      <c r="V44" s="298"/>
      <c r="W44" s="298"/>
      <c r="X44" s="298"/>
      <c r="Y44" s="298"/>
      <c r="Z44" s="298"/>
      <c r="AA44" s="298"/>
      <c r="AB44" s="298"/>
      <c r="AC44" s="298"/>
    </row>
    <row r="45" spans="1:29" s="301" customFormat="1" ht="8">
      <c r="A45" s="509"/>
      <c r="B45" s="522"/>
      <c r="C45" s="299"/>
      <c r="D45" s="299"/>
      <c r="E45" s="300"/>
      <c r="G45" s="302"/>
      <c r="H45" s="300"/>
      <c r="J45" s="303"/>
      <c r="K45" s="300"/>
      <c r="M45" s="302"/>
      <c r="N45" s="300"/>
      <c r="P45" s="302"/>
      <c r="Q45" s="300"/>
      <c r="R45" s="513"/>
      <c r="S45" s="490"/>
      <c r="T45" s="305"/>
      <c r="U45" s="305"/>
      <c r="V45" s="298"/>
      <c r="W45" s="298"/>
      <c r="X45" s="298"/>
      <c r="Y45" s="298"/>
      <c r="Z45" s="298"/>
      <c r="AA45" s="298"/>
      <c r="AB45" s="298"/>
      <c r="AC45" s="298"/>
    </row>
    <row r="46" spans="1:29" s="301" customFormat="1" ht="9" customHeight="1">
      <c r="A46" s="553"/>
      <c r="B46" s="306"/>
      <c r="C46" s="306"/>
      <c r="D46" s="306"/>
      <c r="E46" s="300"/>
      <c r="G46" s="307"/>
      <c r="H46" s="300"/>
      <c r="J46" s="303"/>
      <c r="K46" s="300"/>
      <c r="L46" s="308"/>
      <c r="M46" s="307"/>
      <c r="N46" s="300"/>
      <c r="O46" s="308"/>
      <c r="P46" s="307"/>
      <c r="R46" s="304"/>
      <c r="S46" s="303"/>
      <c r="T46" s="303"/>
      <c r="U46" s="303"/>
    </row>
    <row r="47" spans="1:29" s="294" customFormat="1" ht="9" customHeight="1">
      <c r="A47" s="508"/>
      <c r="E47" s="295"/>
      <c r="G47" s="296"/>
      <c r="H47" s="295"/>
      <c r="J47" s="305"/>
      <c r="K47" s="295"/>
      <c r="M47" s="296"/>
      <c r="N47" s="295"/>
      <c r="P47" s="296"/>
      <c r="Q47" s="295"/>
      <c r="R47" s="297"/>
      <c r="S47" s="296"/>
      <c r="T47" s="296"/>
      <c r="U47" s="296"/>
    </row>
    <row r="48" spans="1:29">
      <c r="F48" s="387"/>
      <c r="I48" s="387"/>
      <c r="J48" s="388"/>
      <c r="L48" s="387"/>
      <c r="O48" s="387"/>
      <c r="R48" s="387"/>
    </row>
  </sheetData>
  <mergeCells count="30">
    <mergeCell ref="Q35:S36"/>
    <mergeCell ref="A37:D37"/>
    <mergeCell ref="T4:U4"/>
    <mergeCell ref="T5:U5"/>
    <mergeCell ref="T17:U17"/>
    <mergeCell ref="T18:U18"/>
    <mergeCell ref="T35:U35"/>
    <mergeCell ref="T36:U36"/>
    <mergeCell ref="H17:J18"/>
    <mergeCell ref="Q17:S18"/>
    <mergeCell ref="A35:D35"/>
    <mergeCell ref="E35:G36"/>
    <mergeCell ref="H35:J36"/>
    <mergeCell ref="B9:C9"/>
    <mergeCell ref="K35:M36"/>
    <mergeCell ref="N35:P36"/>
    <mergeCell ref="K17:M18"/>
    <mergeCell ref="N17:P18"/>
    <mergeCell ref="Q4:S5"/>
    <mergeCell ref="A7:C7"/>
    <mergeCell ref="B8:C8"/>
    <mergeCell ref="E4:G5"/>
    <mergeCell ref="H4:J5"/>
    <mergeCell ref="K4:M5"/>
    <mergeCell ref="N4:P5"/>
    <mergeCell ref="B10:C10"/>
    <mergeCell ref="B11:C11"/>
    <mergeCell ref="A12:C12"/>
    <mergeCell ref="A13:C13"/>
    <mergeCell ref="E17:G18"/>
  </mergeCells>
  <phoneticPr fontId="6"/>
  <conditionalFormatting sqref="A38:S42 A20:D30 A7:Q13 S7:S13 Q20:S30">
    <cfRule type="expression" dxfId="73" priority="32">
      <formula>MOD(ROW(),2)=0</formula>
    </cfRule>
  </conditionalFormatting>
  <conditionalFormatting sqref="T38:T42">
    <cfRule type="expression" dxfId="72" priority="15">
      <formula>MOD(ROW(),2)=0</formula>
    </cfRule>
  </conditionalFormatting>
  <conditionalFormatting sqref="T7:T13">
    <cfRule type="expression" dxfId="71" priority="14">
      <formula>MOD(ROW(),2)=0</formula>
    </cfRule>
  </conditionalFormatting>
  <conditionalFormatting sqref="E20:J28 E30:J30 E29:H29 J29">
    <cfRule type="expression" dxfId="70" priority="13">
      <formula>MOD(ROW(),2)=0</formula>
    </cfRule>
  </conditionalFormatting>
  <conditionalFormatting sqref="K20:P28 K30:P30 K29:M29">
    <cfRule type="expression" dxfId="69" priority="12">
      <formula>MOD(ROW(),2)=0</formula>
    </cfRule>
  </conditionalFormatting>
  <conditionalFormatting sqref="O29">
    <cfRule type="expression" dxfId="68" priority="10">
      <formula>MOD(ROW(),2)=0</formula>
    </cfRule>
  </conditionalFormatting>
  <conditionalFormatting sqref="N29">
    <cfRule type="expression" dxfId="67" priority="8">
      <formula>MOD(ROW(),2)=0</formula>
    </cfRule>
  </conditionalFormatting>
  <conditionalFormatting sqref="T20:T30">
    <cfRule type="expression" dxfId="66" priority="7">
      <formula>MOD(ROW(),2)=0</formula>
    </cfRule>
  </conditionalFormatting>
  <conditionalFormatting sqref="I29">
    <cfRule type="expression" dxfId="65" priority="6">
      <formula>MOD(ROW(),2)=0</formula>
    </cfRule>
  </conditionalFormatting>
  <conditionalFormatting sqref="U7:U13">
    <cfRule type="expression" dxfId="64" priority="5">
      <formula>MOD(ROW(),2)=0</formula>
    </cfRule>
  </conditionalFormatting>
  <conditionalFormatting sqref="U20:U30">
    <cfRule type="expression" dxfId="63" priority="4">
      <formula>MOD(ROW(),2)=0</formula>
    </cfRule>
  </conditionalFormatting>
  <conditionalFormatting sqref="U38:U42">
    <cfRule type="expression" dxfId="62" priority="3">
      <formula>MOD(ROW(),2)=0</formula>
    </cfRule>
  </conditionalFormatting>
  <conditionalFormatting sqref="R7:R13">
    <cfRule type="expression" dxfId="61" priority="2">
      <formula>MOD(ROW(),2)=0</formula>
    </cfRule>
  </conditionalFormatting>
  <conditionalFormatting sqref="P29">
    <cfRule type="expression" dxfId="60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2" orientation="landscape" r:id="rId1"/>
  <headerFooter alignWithMargins="0"/>
  <customProperties>
    <customPr name="EpmWorksheetKeyString_GU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T43"/>
  <sheetViews>
    <sheetView showGridLines="0" zoomScaleNormal="100" zoomScaleSheetLayoutView="80" workbookViewId="0"/>
  </sheetViews>
  <sheetFormatPr defaultColWidth="9.2109375" defaultRowHeight="14"/>
  <cols>
    <col min="1" max="2" width="1.35546875" style="14" customWidth="1"/>
    <col min="3" max="3" width="9.640625" style="14" customWidth="1"/>
    <col min="4" max="4" width="13.640625" style="14" customWidth="1"/>
    <col min="5" max="5" width="8.640625" style="289" customWidth="1"/>
    <col min="6" max="6" width="4.640625" style="14" customWidth="1"/>
    <col min="7" max="7" width="4.640625" style="290" customWidth="1"/>
    <col min="8" max="8" width="8.640625" style="289" customWidth="1"/>
    <col min="9" max="9" width="4.640625" style="14" customWidth="1"/>
    <col min="10" max="10" width="4.5703125" style="290" customWidth="1"/>
    <col min="11" max="11" width="8.640625" style="289" customWidth="1"/>
    <col min="12" max="12" width="4.640625" style="14" customWidth="1"/>
    <col min="13" max="13" width="4.640625" style="290" customWidth="1"/>
    <col min="14" max="14" width="8.640625" style="289" customWidth="1"/>
    <col min="15" max="15" width="4.640625" style="14" customWidth="1"/>
    <col min="16" max="16" width="4.640625" style="290" customWidth="1"/>
    <col min="17" max="17" width="8.640625" style="289" customWidth="1"/>
    <col min="18" max="18" width="4.640625" style="14" customWidth="1"/>
    <col min="19" max="19" width="4.640625" style="290" customWidth="1"/>
    <col min="20" max="20" width="5.42578125" style="289" customWidth="1"/>
    <col min="21" max="16384" width="9.2109375" style="14"/>
  </cols>
  <sheetData>
    <row r="1" spans="1:20" ht="24" customHeight="1">
      <c r="E1" s="89"/>
      <c r="F1" s="114"/>
      <c r="G1" s="89"/>
      <c r="H1" s="114"/>
      <c r="I1" s="89"/>
      <c r="J1" s="114"/>
      <c r="K1" s="89"/>
      <c r="L1" s="114"/>
      <c r="M1" s="89"/>
      <c r="N1" s="114"/>
      <c r="O1" s="89"/>
      <c r="P1" s="14"/>
      <c r="Q1" s="14"/>
      <c r="S1" s="14"/>
      <c r="T1" s="59"/>
    </row>
    <row r="2" spans="1:20" ht="18" customHeight="1">
      <c r="A2" s="18" t="s">
        <v>303</v>
      </c>
      <c r="E2" s="89"/>
      <c r="F2" s="114"/>
      <c r="G2" s="89"/>
      <c r="H2" s="114"/>
      <c r="I2" s="89"/>
      <c r="J2" s="115"/>
      <c r="K2" s="115"/>
      <c r="L2" s="115"/>
      <c r="M2" s="115"/>
      <c r="N2" s="115"/>
      <c r="O2" s="91"/>
      <c r="P2" s="14"/>
      <c r="Q2" s="14"/>
      <c r="S2" s="14"/>
      <c r="T2" s="59"/>
    </row>
    <row r="3" spans="1:20" ht="18" customHeight="1">
      <c r="A3" s="418"/>
      <c r="B3" s="418"/>
      <c r="C3" s="418"/>
      <c r="D3" s="418"/>
      <c r="E3" s="419"/>
      <c r="F3" s="420"/>
      <c r="G3" s="421"/>
      <c r="H3" s="419"/>
      <c r="I3" s="420"/>
      <c r="J3" s="421"/>
      <c r="K3" s="419"/>
      <c r="L3" s="420"/>
      <c r="M3" s="421"/>
      <c r="N3" s="419"/>
      <c r="O3" s="420"/>
      <c r="P3" s="421"/>
      <c r="Q3" s="419"/>
      <c r="R3" s="420"/>
      <c r="S3" s="337"/>
    </row>
    <row r="4" spans="1:20" ht="18" customHeight="1">
      <c r="A4" s="435" t="s">
        <v>305</v>
      </c>
      <c r="B4" s="408"/>
      <c r="C4" s="408"/>
      <c r="D4" s="408"/>
      <c r="E4" s="409"/>
      <c r="F4" s="410"/>
      <c r="G4" s="411"/>
      <c r="H4" s="409"/>
      <c r="I4" s="410"/>
      <c r="J4" s="411"/>
      <c r="K4" s="409"/>
      <c r="L4" s="410"/>
      <c r="M4" s="411"/>
      <c r="N4" s="409"/>
      <c r="O4" s="410"/>
      <c r="P4" s="411"/>
      <c r="Q4" s="409"/>
      <c r="S4" s="209" t="s">
        <v>324</v>
      </c>
    </row>
    <row r="5" spans="1:20" s="18" customFormat="1" ht="9.65" customHeight="1">
      <c r="A5" s="751" t="s">
        <v>151</v>
      </c>
      <c r="B5" s="751"/>
      <c r="C5" s="751"/>
      <c r="D5" s="752"/>
      <c r="E5" s="707" t="s">
        <v>426</v>
      </c>
      <c r="F5" s="708"/>
      <c r="G5" s="708"/>
      <c r="H5" s="707" t="s">
        <v>427</v>
      </c>
      <c r="I5" s="708"/>
      <c r="J5" s="708"/>
      <c r="K5" s="707" t="s">
        <v>428</v>
      </c>
      <c r="L5" s="708"/>
      <c r="M5" s="709"/>
      <c r="N5" s="707" t="s">
        <v>429</v>
      </c>
      <c r="O5" s="708"/>
      <c r="P5" s="708"/>
      <c r="Q5" s="713" t="s">
        <v>425</v>
      </c>
      <c r="R5" s="714"/>
      <c r="S5" s="715"/>
      <c r="T5" s="292"/>
    </row>
    <row r="6" spans="1:20" s="18" customFormat="1" ht="9.65" customHeight="1">
      <c r="A6" s="378"/>
      <c r="B6" s="378"/>
      <c r="C6" s="378"/>
      <c r="D6" s="378"/>
      <c r="E6" s="710"/>
      <c r="F6" s="711"/>
      <c r="G6" s="711"/>
      <c r="H6" s="710"/>
      <c r="I6" s="711"/>
      <c r="J6" s="711"/>
      <c r="K6" s="710"/>
      <c r="L6" s="711"/>
      <c r="M6" s="712"/>
      <c r="N6" s="710"/>
      <c r="O6" s="711"/>
      <c r="P6" s="711"/>
      <c r="Q6" s="716"/>
      <c r="R6" s="711"/>
      <c r="S6" s="717"/>
      <c r="T6" s="292"/>
    </row>
    <row r="7" spans="1:20" ht="11.15" customHeight="1">
      <c r="A7" s="413" t="s">
        <v>291</v>
      </c>
      <c r="B7" s="414"/>
      <c r="C7" s="414"/>
      <c r="D7" s="414"/>
      <c r="E7" s="433"/>
      <c r="F7" s="415" t="s">
        <v>118</v>
      </c>
      <c r="G7" s="416" t="s">
        <v>120</v>
      </c>
      <c r="H7" s="433"/>
      <c r="I7" s="415" t="s">
        <v>118</v>
      </c>
      <c r="J7" s="416" t="s">
        <v>120</v>
      </c>
      <c r="K7" s="433"/>
      <c r="L7" s="415" t="s">
        <v>118</v>
      </c>
      <c r="M7" s="416" t="s">
        <v>120</v>
      </c>
      <c r="N7" s="433"/>
      <c r="O7" s="415" t="s">
        <v>118</v>
      </c>
      <c r="P7" s="416" t="s">
        <v>120</v>
      </c>
      <c r="Q7" s="434"/>
      <c r="R7" s="415" t="s">
        <v>118</v>
      </c>
      <c r="S7" s="417" t="s">
        <v>120</v>
      </c>
    </row>
    <row r="8" spans="1:20" ht="11.9" customHeight="1">
      <c r="A8" s="536" t="s">
        <v>358</v>
      </c>
      <c r="B8" s="348"/>
      <c r="C8" s="349"/>
      <c r="D8" s="350" t="s">
        <v>292</v>
      </c>
      <c r="E8" s="122">
        <v>13419</v>
      </c>
      <c r="F8" s="94">
        <v>42.199999999999996</v>
      </c>
      <c r="G8" s="351">
        <v>100.69999999999999</v>
      </c>
      <c r="H8" s="122">
        <v>14103</v>
      </c>
      <c r="I8" s="94">
        <v>41.5</v>
      </c>
      <c r="J8" s="351">
        <v>105.1</v>
      </c>
      <c r="K8" s="122">
        <v>14006</v>
      </c>
      <c r="L8" s="94">
        <v>42.1</v>
      </c>
      <c r="M8" s="351">
        <v>99.3</v>
      </c>
      <c r="N8" s="122">
        <v>14291</v>
      </c>
      <c r="O8" s="94">
        <v>36.4</v>
      </c>
      <c r="P8" s="351">
        <v>102</v>
      </c>
      <c r="Q8" s="110">
        <v>14828</v>
      </c>
      <c r="R8" s="94">
        <v>33.900000000000006</v>
      </c>
      <c r="S8" s="151">
        <v>103.8</v>
      </c>
    </row>
    <row r="9" spans="1:20" ht="11.9" customHeight="1">
      <c r="A9" s="536" t="s">
        <v>363</v>
      </c>
      <c r="B9" s="348"/>
      <c r="C9" s="353"/>
      <c r="D9" s="350" t="s">
        <v>364</v>
      </c>
      <c r="E9" s="549">
        <v>98</v>
      </c>
      <c r="F9" s="614">
        <v>0.3</v>
      </c>
      <c r="G9" s="351">
        <v>346.4</v>
      </c>
      <c r="H9" s="549">
        <v>69</v>
      </c>
      <c r="I9" s="326">
        <v>0.2</v>
      </c>
      <c r="J9" s="351">
        <v>70.199999999999989</v>
      </c>
      <c r="K9" s="122">
        <v>38</v>
      </c>
      <c r="L9" s="94">
        <v>0.1</v>
      </c>
      <c r="M9" s="351">
        <v>55.1</v>
      </c>
      <c r="N9" s="122">
        <v>193</v>
      </c>
      <c r="O9" s="94">
        <v>0.5</v>
      </c>
      <c r="P9" s="351">
        <v>506.50000000000006</v>
      </c>
      <c r="Q9" s="110">
        <v>73</v>
      </c>
      <c r="R9" s="94">
        <v>0.2</v>
      </c>
      <c r="S9" s="151">
        <v>38.200000000000003</v>
      </c>
    </row>
    <row r="10" spans="1:20" ht="11.9" customHeight="1">
      <c r="A10" s="536" t="s">
        <v>359</v>
      </c>
      <c r="B10" s="348"/>
      <c r="C10" s="349"/>
      <c r="D10" s="350" t="s">
        <v>294</v>
      </c>
      <c r="E10" s="122">
        <v>2206</v>
      </c>
      <c r="F10" s="94">
        <v>6.9</v>
      </c>
      <c r="G10" s="351">
        <v>122.6</v>
      </c>
      <c r="H10" s="122">
        <v>2374</v>
      </c>
      <c r="I10" s="94">
        <v>7.0000000000000009</v>
      </c>
      <c r="J10" s="351">
        <v>107.60000000000001</v>
      </c>
      <c r="K10" s="122">
        <v>2092</v>
      </c>
      <c r="L10" s="94">
        <v>6.3</v>
      </c>
      <c r="M10" s="351">
        <v>88.1</v>
      </c>
      <c r="N10" s="122">
        <v>2331</v>
      </c>
      <c r="O10" s="94">
        <v>5.8999999999999995</v>
      </c>
      <c r="P10" s="351">
        <v>111.4</v>
      </c>
      <c r="Q10" s="110">
        <v>2355</v>
      </c>
      <c r="R10" s="94">
        <v>5.4</v>
      </c>
      <c r="S10" s="151">
        <v>101</v>
      </c>
    </row>
    <row r="11" spans="1:20" ht="11.9" customHeight="1">
      <c r="A11" s="536" t="s">
        <v>360</v>
      </c>
      <c r="B11" s="348"/>
      <c r="C11" s="353"/>
      <c r="D11" s="548" t="s">
        <v>293</v>
      </c>
      <c r="E11" s="441">
        <v>5867</v>
      </c>
      <c r="F11" s="326">
        <v>18.399999999999999</v>
      </c>
      <c r="G11" s="351">
        <v>103.49999999999999</v>
      </c>
      <c r="H11" s="122">
        <v>6488</v>
      </c>
      <c r="I11" s="326">
        <v>19.100000000000001</v>
      </c>
      <c r="J11" s="351">
        <v>110.60000000000001</v>
      </c>
      <c r="K11" s="441">
        <v>6556</v>
      </c>
      <c r="L11" s="326">
        <v>19.7</v>
      </c>
      <c r="M11" s="442">
        <v>101</v>
      </c>
      <c r="N11" s="441">
        <v>7476</v>
      </c>
      <c r="O11" s="326">
        <v>19</v>
      </c>
      <c r="P11" s="351">
        <v>113.99999999999999</v>
      </c>
      <c r="Q11" s="110">
        <v>7626</v>
      </c>
      <c r="R11" s="94">
        <v>17.399999999999999</v>
      </c>
      <c r="S11" s="151">
        <v>102</v>
      </c>
    </row>
    <row r="12" spans="1:20" ht="11.9" customHeight="1">
      <c r="A12" s="536" t="s">
        <v>361</v>
      </c>
      <c r="B12" s="348"/>
      <c r="C12" s="353"/>
      <c r="D12" s="350" t="s">
        <v>295</v>
      </c>
      <c r="E12" s="122">
        <v>3717</v>
      </c>
      <c r="F12" s="94">
        <v>11.700000000000001</v>
      </c>
      <c r="G12" s="351">
        <v>109.4</v>
      </c>
      <c r="H12" s="122">
        <v>4081</v>
      </c>
      <c r="I12" s="94">
        <v>12</v>
      </c>
      <c r="J12" s="351">
        <v>109.80000000000001</v>
      </c>
      <c r="K12" s="122">
        <v>3794</v>
      </c>
      <c r="L12" s="94">
        <v>11.4</v>
      </c>
      <c r="M12" s="351">
        <v>93</v>
      </c>
      <c r="N12" s="122">
        <v>5711</v>
      </c>
      <c r="O12" s="94">
        <v>14.499999999999998</v>
      </c>
      <c r="P12" s="351">
        <v>150.5</v>
      </c>
      <c r="Q12" s="110">
        <v>8284</v>
      </c>
      <c r="R12" s="94">
        <v>18.899999999999999</v>
      </c>
      <c r="S12" s="151">
        <v>145</v>
      </c>
    </row>
    <row r="13" spans="1:20" ht="11.9" customHeight="1">
      <c r="A13" s="536" t="s">
        <v>362</v>
      </c>
      <c r="B13" s="348"/>
      <c r="C13" s="353"/>
      <c r="D13" s="350" t="s">
        <v>296</v>
      </c>
      <c r="E13" s="122">
        <v>936</v>
      </c>
      <c r="F13" s="94">
        <v>2.9000000000000004</v>
      </c>
      <c r="G13" s="351">
        <v>80.5</v>
      </c>
      <c r="H13" s="122">
        <v>864</v>
      </c>
      <c r="I13" s="94">
        <v>2.5</v>
      </c>
      <c r="J13" s="351">
        <v>92.300000000000011</v>
      </c>
      <c r="K13" s="122">
        <v>846</v>
      </c>
      <c r="L13" s="94">
        <v>2.5</v>
      </c>
      <c r="M13" s="351">
        <v>97.899999999999991</v>
      </c>
      <c r="N13" s="122">
        <v>826</v>
      </c>
      <c r="O13" s="94">
        <v>2.1</v>
      </c>
      <c r="P13" s="351">
        <v>97.6</v>
      </c>
      <c r="Q13" s="110">
        <v>814</v>
      </c>
      <c r="R13" s="94">
        <v>1.9</v>
      </c>
      <c r="S13" s="151">
        <v>98.6</v>
      </c>
    </row>
    <row r="14" spans="1:20" ht="11.9" customHeight="1">
      <c r="A14" s="536" t="s">
        <v>367</v>
      </c>
      <c r="B14" s="348"/>
      <c r="C14" s="353"/>
      <c r="D14" s="534" t="s">
        <v>357</v>
      </c>
      <c r="E14" s="122">
        <v>1626</v>
      </c>
      <c r="F14" s="94">
        <v>5.0999999999999996</v>
      </c>
      <c r="G14" s="351">
        <v>138.30000000000001</v>
      </c>
      <c r="H14" s="122">
        <v>1669</v>
      </c>
      <c r="I14" s="94">
        <v>4.9000000000000004</v>
      </c>
      <c r="J14" s="351">
        <v>102.60000000000001</v>
      </c>
      <c r="K14" s="122">
        <v>2363</v>
      </c>
      <c r="L14" s="94">
        <v>7.1</v>
      </c>
      <c r="M14" s="351">
        <v>141.6</v>
      </c>
      <c r="N14" s="122">
        <v>4452</v>
      </c>
      <c r="O14" s="94">
        <v>11.3</v>
      </c>
      <c r="P14" s="351">
        <v>188.39999999999998</v>
      </c>
      <c r="Q14" s="110">
        <v>4703</v>
      </c>
      <c r="R14" s="94">
        <v>10.7</v>
      </c>
      <c r="S14" s="151">
        <v>105.60000000000001</v>
      </c>
    </row>
    <row r="15" spans="1:20" ht="11.9" customHeight="1">
      <c r="A15" s="536" t="s">
        <v>366</v>
      </c>
      <c r="B15" s="347"/>
      <c r="C15" s="353"/>
      <c r="D15" s="535" t="s">
        <v>355</v>
      </c>
      <c r="E15" s="122">
        <v>3951</v>
      </c>
      <c r="F15" s="94">
        <v>12.4</v>
      </c>
      <c r="G15" s="351">
        <v>69.5</v>
      </c>
      <c r="H15" s="122">
        <v>4343</v>
      </c>
      <c r="I15" s="94">
        <v>12.8</v>
      </c>
      <c r="J15" s="351">
        <v>109.89999999999999</v>
      </c>
      <c r="K15" s="122">
        <v>3589</v>
      </c>
      <c r="L15" s="94">
        <v>10.8</v>
      </c>
      <c r="M15" s="351">
        <v>82.6</v>
      </c>
      <c r="N15" s="122">
        <v>3252</v>
      </c>
      <c r="O15" s="94">
        <v>8.3000000000000007</v>
      </c>
      <c r="P15" s="351">
        <v>90.600000000000009</v>
      </c>
      <c r="Q15" s="110">
        <v>3371</v>
      </c>
      <c r="R15" s="94">
        <v>7.7</v>
      </c>
      <c r="S15" s="151">
        <v>103.69999999999999</v>
      </c>
    </row>
    <row r="16" spans="1:20" ht="11.9" customHeight="1">
      <c r="A16" s="537" t="s">
        <v>368</v>
      </c>
      <c r="B16" s="347"/>
      <c r="C16" s="353"/>
      <c r="D16" s="534" t="s">
        <v>356</v>
      </c>
      <c r="E16" s="122">
        <v>31824</v>
      </c>
      <c r="F16" s="94">
        <v>100</v>
      </c>
      <c r="G16" s="442">
        <v>98.7</v>
      </c>
      <c r="H16" s="122">
        <v>33995</v>
      </c>
      <c r="I16" s="94">
        <v>100</v>
      </c>
      <c r="J16" s="351">
        <v>106.80000000000001</v>
      </c>
      <c r="K16" s="122">
        <v>33288</v>
      </c>
      <c r="L16" s="94">
        <v>100</v>
      </c>
      <c r="M16" s="351">
        <v>97.899999999999991</v>
      </c>
      <c r="N16" s="122">
        <v>38535</v>
      </c>
      <c r="O16" s="94">
        <v>98.1</v>
      </c>
      <c r="P16" s="351">
        <v>115.8</v>
      </c>
      <c r="Q16" s="110">
        <v>42056</v>
      </c>
      <c r="R16" s="94">
        <v>96.1</v>
      </c>
      <c r="S16" s="151">
        <v>109.1</v>
      </c>
    </row>
    <row r="17" spans="1:20" ht="11.9" customHeight="1">
      <c r="A17" s="538" t="s">
        <v>354</v>
      </c>
      <c r="B17" s="356"/>
      <c r="C17" s="357"/>
      <c r="D17" s="589" t="s">
        <v>379</v>
      </c>
      <c r="E17" s="358" t="s">
        <v>9</v>
      </c>
      <c r="F17" s="359" t="s">
        <v>9</v>
      </c>
      <c r="G17" s="351" t="s">
        <v>9</v>
      </c>
      <c r="H17" s="358" t="s">
        <v>9</v>
      </c>
      <c r="I17" s="359" t="s">
        <v>9</v>
      </c>
      <c r="J17" s="351" t="s">
        <v>9</v>
      </c>
      <c r="K17" s="358">
        <v>6</v>
      </c>
      <c r="L17" s="625">
        <v>0</v>
      </c>
      <c r="M17" s="351" t="s">
        <v>9</v>
      </c>
      <c r="N17" s="579">
        <v>748</v>
      </c>
      <c r="O17" s="499">
        <v>1.9</v>
      </c>
      <c r="P17" s="645">
        <v>11091.4</v>
      </c>
      <c r="Q17" s="110">
        <v>1709</v>
      </c>
      <c r="R17" s="499">
        <v>3.9</v>
      </c>
      <c r="S17" s="453">
        <v>228.5</v>
      </c>
    </row>
    <row r="18" spans="1:20" ht="11.9" customHeight="1">
      <c r="A18" s="361" t="s">
        <v>290</v>
      </c>
      <c r="B18" s="361"/>
      <c r="C18" s="362"/>
      <c r="D18" s="363" t="s">
        <v>124</v>
      </c>
      <c r="E18" s="205">
        <v>31824</v>
      </c>
      <c r="F18" s="329">
        <v>100</v>
      </c>
      <c r="G18" s="364">
        <v>98.7</v>
      </c>
      <c r="H18" s="205">
        <v>33995</v>
      </c>
      <c r="I18" s="329">
        <v>100</v>
      </c>
      <c r="J18" s="364">
        <v>106.80000000000001</v>
      </c>
      <c r="K18" s="205">
        <v>33295</v>
      </c>
      <c r="L18" s="329">
        <v>100</v>
      </c>
      <c r="M18" s="364">
        <v>97.899999999999991</v>
      </c>
      <c r="N18" s="205">
        <v>39283</v>
      </c>
      <c r="O18" s="329">
        <v>100</v>
      </c>
      <c r="P18" s="364">
        <v>118</v>
      </c>
      <c r="Q18" s="330">
        <v>43765</v>
      </c>
      <c r="R18" s="365">
        <v>100</v>
      </c>
      <c r="S18" s="331">
        <v>111.4</v>
      </c>
    </row>
    <row r="19" spans="1:20" ht="18" customHeight="1">
      <c r="A19" s="418"/>
      <c r="B19" s="418"/>
      <c r="C19" s="418"/>
      <c r="D19" s="418"/>
      <c r="E19" s="419"/>
      <c r="F19" s="420"/>
      <c r="G19" s="421"/>
      <c r="H19" s="419"/>
      <c r="I19" s="420"/>
      <c r="J19" s="421"/>
      <c r="K19" s="419"/>
      <c r="L19" s="420"/>
      <c r="M19" s="351"/>
      <c r="N19" s="419"/>
      <c r="O19" s="420"/>
      <c r="P19" s="421"/>
      <c r="Q19" s="419"/>
      <c r="R19" s="420"/>
      <c r="S19" s="337"/>
    </row>
    <row r="20" spans="1:20" ht="18" customHeight="1">
      <c r="A20" s="436" t="s">
        <v>306</v>
      </c>
      <c r="B20" s="422"/>
      <c r="C20" s="422"/>
      <c r="D20" s="422"/>
      <c r="E20" s="423"/>
      <c r="F20" s="424"/>
      <c r="G20" s="425"/>
      <c r="H20" s="423"/>
      <c r="I20" s="424"/>
      <c r="J20" s="425"/>
      <c r="K20" s="423"/>
      <c r="L20" s="424"/>
      <c r="M20" s="425"/>
      <c r="N20" s="423"/>
      <c r="O20" s="424"/>
      <c r="P20" s="425"/>
      <c r="Q20" s="409"/>
      <c r="R20" s="410"/>
      <c r="S20" s="411"/>
    </row>
    <row r="21" spans="1:20" s="18" customFormat="1" ht="9.65" customHeight="1">
      <c r="A21" s="751" t="s">
        <v>151</v>
      </c>
      <c r="B21" s="751"/>
      <c r="C21" s="751"/>
      <c r="D21" s="752"/>
      <c r="E21" s="707" t="s">
        <v>426</v>
      </c>
      <c r="F21" s="708"/>
      <c r="G21" s="708"/>
      <c r="H21" s="753" t="s">
        <v>427</v>
      </c>
      <c r="I21" s="754"/>
      <c r="J21" s="755"/>
      <c r="K21" s="753" t="s">
        <v>428</v>
      </c>
      <c r="L21" s="754"/>
      <c r="M21" s="755"/>
      <c r="N21" s="753" t="s">
        <v>429</v>
      </c>
      <c r="O21" s="754"/>
      <c r="P21" s="754"/>
      <c r="Q21" s="713" t="s">
        <v>425</v>
      </c>
      <c r="R21" s="714"/>
      <c r="S21" s="715"/>
      <c r="T21" s="292"/>
    </row>
    <row r="22" spans="1:20" s="18" customFormat="1" ht="9.65" customHeight="1">
      <c r="A22" s="378"/>
      <c r="B22" s="378"/>
      <c r="C22" s="378"/>
      <c r="D22" s="378"/>
      <c r="E22" s="710"/>
      <c r="F22" s="711"/>
      <c r="G22" s="711"/>
      <c r="H22" s="710"/>
      <c r="I22" s="711"/>
      <c r="J22" s="712"/>
      <c r="K22" s="710"/>
      <c r="L22" s="711"/>
      <c r="M22" s="712"/>
      <c r="N22" s="710"/>
      <c r="O22" s="711"/>
      <c r="P22" s="711"/>
      <c r="Q22" s="716"/>
      <c r="R22" s="711"/>
      <c r="S22" s="717"/>
      <c r="T22" s="292"/>
    </row>
    <row r="23" spans="1:20" ht="11.15" customHeight="1">
      <c r="A23" s="413" t="s">
        <v>291</v>
      </c>
      <c r="B23" s="414"/>
      <c r="C23" s="414"/>
      <c r="D23" s="414"/>
      <c r="E23" s="433"/>
      <c r="F23" s="415" t="s">
        <v>118</v>
      </c>
      <c r="G23" s="416" t="s">
        <v>120</v>
      </c>
      <c r="H23" s="433"/>
      <c r="I23" s="415" t="s">
        <v>118</v>
      </c>
      <c r="J23" s="416" t="s">
        <v>120</v>
      </c>
      <c r="K23" s="433"/>
      <c r="L23" s="415" t="s">
        <v>118</v>
      </c>
      <c r="M23" s="416" t="s">
        <v>120</v>
      </c>
      <c r="N23" s="433"/>
      <c r="O23" s="415" t="s">
        <v>118</v>
      </c>
      <c r="P23" s="416" t="s">
        <v>120</v>
      </c>
      <c r="Q23" s="434"/>
      <c r="R23" s="415" t="s">
        <v>118</v>
      </c>
      <c r="S23" s="417" t="s">
        <v>120</v>
      </c>
    </row>
    <row r="24" spans="1:20" ht="11.9" customHeight="1">
      <c r="A24" s="536" t="s">
        <v>358</v>
      </c>
      <c r="B24" s="348"/>
      <c r="C24" s="349"/>
      <c r="D24" s="350" t="s">
        <v>292</v>
      </c>
      <c r="E24" s="122">
        <v>115106</v>
      </c>
      <c r="F24" s="94">
        <v>65.2</v>
      </c>
      <c r="G24" s="351">
        <v>101.6</v>
      </c>
      <c r="H24" s="122">
        <v>121917</v>
      </c>
      <c r="I24" s="94">
        <v>66.2</v>
      </c>
      <c r="J24" s="351">
        <v>105.89999999999999</v>
      </c>
      <c r="K24" s="122">
        <v>113352</v>
      </c>
      <c r="L24" s="94">
        <v>63.5</v>
      </c>
      <c r="M24" s="351">
        <v>93</v>
      </c>
      <c r="N24" s="122">
        <v>137543</v>
      </c>
      <c r="O24" s="94">
        <v>62.6</v>
      </c>
      <c r="P24" s="351">
        <v>121.30000000000001</v>
      </c>
      <c r="Q24" s="110">
        <v>160724</v>
      </c>
      <c r="R24" s="94">
        <v>63</v>
      </c>
      <c r="S24" s="151">
        <v>116.9</v>
      </c>
    </row>
    <row r="25" spans="1:20" ht="11.9" customHeight="1">
      <c r="A25" s="536" t="s">
        <v>363</v>
      </c>
      <c r="B25" s="348"/>
      <c r="C25" s="353"/>
      <c r="D25" s="350" t="s">
        <v>364</v>
      </c>
      <c r="E25" s="122">
        <v>1017</v>
      </c>
      <c r="F25" s="94">
        <v>0.6</v>
      </c>
      <c r="G25" s="351">
        <v>90.4</v>
      </c>
      <c r="H25" s="122">
        <v>1054</v>
      </c>
      <c r="I25" s="94">
        <v>0.6</v>
      </c>
      <c r="J25" s="351">
        <v>103.60000000000001</v>
      </c>
      <c r="K25" s="122">
        <v>894</v>
      </c>
      <c r="L25" s="94">
        <v>0.5</v>
      </c>
      <c r="M25" s="351">
        <v>84.8</v>
      </c>
      <c r="N25" s="122">
        <v>1251</v>
      </c>
      <c r="O25" s="94">
        <v>0.6</v>
      </c>
      <c r="P25" s="351">
        <v>139.9</v>
      </c>
      <c r="Q25" s="110">
        <v>1674</v>
      </c>
      <c r="R25" s="94">
        <v>0.70000000000000007</v>
      </c>
      <c r="S25" s="151">
        <v>133.80000000000001</v>
      </c>
    </row>
    <row r="26" spans="1:20" ht="11.9" customHeight="1">
      <c r="A26" s="536" t="s">
        <v>359</v>
      </c>
      <c r="B26" s="348"/>
      <c r="C26" s="349"/>
      <c r="D26" s="350" t="s">
        <v>294</v>
      </c>
      <c r="E26" s="122">
        <v>12722</v>
      </c>
      <c r="F26" s="94">
        <v>7.1999999999999993</v>
      </c>
      <c r="G26" s="351">
        <v>95.1</v>
      </c>
      <c r="H26" s="122">
        <v>12900</v>
      </c>
      <c r="I26" s="94">
        <v>7.0000000000000009</v>
      </c>
      <c r="J26" s="351">
        <v>101.4</v>
      </c>
      <c r="K26" s="122">
        <v>12060</v>
      </c>
      <c r="L26" s="94">
        <v>6.8000000000000007</v>
      </c>
      <c r="M26" s="351">
        <v>93.5</v>
      </c>
      <c r="N26" s="122">
        <v>18459</v>
      </c>
      <c r="O26" s="94">
        <v>8.4</v>
      </c>
      <c r="P26" s="351">
        <v>153.1</v>
      </c>
      <c r="Q26" s="110">
        <v>21669</v>
      </c>
      <c r="R26" s="94">
        <v>8.5</v>
      </c>
      <c r="S26" s="151">
        <v>117.39999999999999</v>
      </c>
    </row>
    <row r="27" spans="1:20" ht="11.9" customHeight="1">
      <c r="A27" s="536" t="s">
        <v>360</v>
      </c>
      <c r="B27" s="348"/>
      <c r="C27" s="353"/>
      <c r="D27" s="548" t="s">
        <v>293</v>
      </c>
      <c r="E27" s="122">
        <v>28409</v>
      </c>
      <c r="F27" s="326">
        <v>16.100000000000001</v>
      </c>
      <c r="G27" s="351">
        <v>109.4</v>
      </c>
      <c r="H27" s="122">
        <v>28006</v>
      </c>
      <c r="I27" s="94">
        <v>15.2</v>
      </c>
      <c r="J27" s="137">
        <v>98.6</v>
      </c>
      <c r="K27" s="498">
        <v>31404</v>
      </c>
      <c r="L27" s="326">
        <v>17.599999999999998</v>
      </c>
      <c r="M27" s="137">
        <v>112.1</v>
      </c>
      <c r="N27" s="441">
        <v>36113</v>
      </c>
      <c r="O27" s="326">
        <v>16.400000000000002</v>
      </c>
      <c r="P27" s="351">
        <v>114.99999999999999</v>
      </c>
      <c r="Q27" s="110">
        <v>41337</v>
      </c>
      <c r="R27" s="94">
        <v>16.2</v>
      </c>
      <c r="S27" s="151">
        <v>114.5</v>
      </c>
    </row>
    <row r="28" spans="1:20" ht="11.9" customHeight="1">
      <c r="A28" s="536" t="s">
        <v>361</v>
      </c>
      <c r="B28" s="348"/>
      <c r="C28" s="353"/>
      <c r="D28" s="350" t="s">
        <v>295</v>
      </c>
      <c r="E28" s="441">
        <v>6265</v>
      </c>
      <c r="F28" s="326">
        <v>3.5000000000000004</v>
      </c>
      <c r="G28" s="442">
        <v>138.9</v>
      </c>
      <c r="H28" s="441">
        <v>6949</v>
      </c>
      <c r="I28" s="326">
        <v>3.8</v>
      </c>
      <c r="J28" s="351">
        <v>110.9</v>
      </c>
      <c r="K28" s="122">
        <v>6742</v>
      </c>
      <c r="L28" s="326">
        <v>3.8</v>
      </c>
      <c r="M28" s="351">
        <v>97</v>
      </c>
      <c r="N28" s="498">
        <v>8017</v>
      </c>
      <c r="O28" s="326">
        <v>3.6999999999999997</v>
      </c>
      <c r="P28" s="351">
        <v>118.9</v>
      </c>
      <c r="Q28" s="110">
        <v>8428</v>
      </c>
      <c r="R28" s="94">
        <v>3.3000000000000003</v>
      </c>
      <c r="S28" s="151">
        <v>105.1</v>
      </c>
    </row>
    <row r="29" spans="1:20" ht="11.9" customHeight="1">
      <c r="A29" s="536" t="s">
        <v>362</v>
      </c>
      <c r="B29" s="348"/>
      <c r="C29" s="353"/>
      <c r="D29" s="350" t="s">
        <v>296</v>
      </c>
      <c r="E29" s="122">
        <v>1379</v>
      </c>
      <c r="F29" s="94">
        <v>0.8</v>
      </c>
      <c r="G29" s="351">
        <v>97.6</v>
      </c>
      <c r="H29" s="122">
        <v>1291</v>
      </c>
      <c r="I29" s="94">
        <v>0.70000000000000007</v>
      </c>
      <c r="J29" s="351">
        <v>93.600000000000009</v>
      </c>
      <c r="K29" s="122">
        <v>1156</v>
      </c>
      <c r="L29" s="94">
        <v>0.6</v>
      </c>
      <c r="M29" s="351">
        <v>89.5</v>
      </c>
      <c r="N29" s="122">
        <v>1423</v>
      </c>
      <c r="O29" s="94">
        <v>0.6</v>
      </c>
      <c r="P29" s="351">
        <v>123.10000000000001</v>
      </c>
      <c r="Q29" s="110">
        <v>1824</v>
      </c>
      <c r="R29" s="94">
        <v>0.70000000000000007</v>
      </c>
      <c r="S29" s="151">
        <v>128.19999999999999</v>
      </c>
    </row>
    <row r="30" spans="1:20" ht="11.9" customHeight="1">
      <c r="A30" s="536" t="s">
        <v>367</v>
      </c>
      <c r="B30" s="348"/>
      <c r="C30" s="353"/>
      <c r="D30" s="534" t="s">
        <v>357</v>
      </c>
      <c r="E30" s="122">
        <v>5855</v>
      </c>
      <c r="F30" s="94">
        <v>3.3000000000000003</v>
      </c>
      <c r="G30" s="351">
        <v>119.9</v>
      </c>
      <c r="H30" s="122">
        <v>6256</v>
      </c>
      <c r="I30" s="94">
        <v>3.4000000000000004</v>
      </c>
      <c r="J30" s="351">
        <v>106.80000000000001</v>
      </c>
      <c r="K30" s="122">
        <v>6117</v>
      </c>
      <c r="L30" s="94">
        <v>3.4000000000000004</v>
      </c>
      <c r="M30" s="351">
        <v>97.8</v>
      </c>
      <c r="N30" s="122">
        <v>8114</v>
      </c>
      <c r="O30" s="94">
        <v>3.6999999999999997</v>
      </c>
      <c r="P30" s="351">
        <v>132.6</v>
      </c>
      <c r="Q30" s="110">
        <v>10243</v>
      </c>
      <c r="R30" s="94">
        <v>4</v>
      </c>
      <c r="S30" s="151">
        <v>126.2</v>
      </c>
    </row>
    <row r="31" spans="1:20" ht="11.9" customHeight="1">
      <c r="A31" s="536" t="s">
        <v>366</v>
      </c>
      <c r="B31" s="347"/>
      <c r="C31" s="353"/>
      <c r="D31" s="535" t="s">
        <v>355</v>
      </c>
      <c r="E31" s="122">
        <v>5790</v>
      </c>
      <c r="F31" s="94">
        <v>3.3000000000000003</v>
      </c>
      <c r="G31" s="351">
        <v>100.29999999999998</v>
      </c>
      <c r="H31" s="122">
        <v>5792</v>
      </c>
      <c r="I31" s="94">
        <v>3.1</v>
      </c>
      <c r="J31" s="351">
        <v>100</v>
      </c>
      <c r="K31" s="122">
        <v>6825</v>
      </c>
      <c r="L31" s="94">
        <v>3.8</v>
      </c>
      <c r="M31" s="351">
        <v>117.8</v>
      </c>
      <c r="N31" s="122">
        <v>8696</v>
      </c>
      <c r="O31" s="94">
        <v>4</v>
      </c>
      <c r="P31" s="351">
        <v>127.4</v>
      </c>
      <c r="Q31" s="110">
        <v>9075</v>
      </c>
      <c r="R31" s="94">
        <v>3.5999999999999996</v>
      </c>
      <c r="S31" s="151">
        <v>104.4</v>
      </c>
    </row>
    <row r="32" spans="1:20" ht="11.9" customHeight="1">
      <c r="A32" s="537" t="s">
        <v>368</v>
      </c>
      <c r="B32" s="347"/>
      <c r="C32" s="353"/>
      <c r="D32" s="534" t="s">
        <v>356</v>
      </c>
      <c r="E32" s="122">
        <v>176548</v>
      </c>
      <c r="F32" s="94">
        <v>100</v>
      </c>
      <c r="G32" s="351">
        <v>103.69999999999999</v>
      </c>
      <c r="H32" s="122">
        <v>184167</v>
      </c>
      <c r="I32" s="94">
        <v>100</v>
      </c>
      <c r="J32" s="351">
        <v>104.3</v>
      </c>
      <c r="K32" s="122">
        <v>178553</v>
      </c>
      <c r="L32" s="94">
        <v>100</v>
      </c>
      <c r="M32" s="351">
        <v>97</v>
      </c>
      <c r="N32" s="122">
        <v>219618</v>
      </c>
      <c r="O32" s="94">
        <v>100</v>
      </c>
      <c r="P32" s="351">
        <v>123</v>
      </c>
      <c r="Q32" s="110">
        <v>254978</v>
      </c>
      <c r="R32" s="94">
        <v>100</v>
      </c>
      <c r="S32" s="151">
        <v>116.10000000000001</v>
      </c>
    </row>
    <row r="33" spans="1:19" ht="11.9" customHeight="1">
      <c r="A33" s="538" t="s">
        <v>354</v>
      </c>
      <c r="B33" s="356"/>
      <c r="C33" s="357"/>
      <c r="D33" s="589" t="s">
        <v>379</v>
      </c>
      <c r="E33" s="358" t="s">
        <v>9</v>
      </c>
      <c r="F33" s="359" t="s">
        <v>9</v>
      </c>
      <c r="G33" s="351" t="s">
        <v>9</v>
      </c>
      <c r="H33" s="358" t="s">
        <v>9</v>
      </c>
      <c r="I33" s="359" t="s">
        <v>9</v>
      </c>
      <c r="J33" s="351" t="s">
        <v>9</v>
      </c>
      <c r="K33" s="358" t="s">
        <v>9</v>
      </c>
      <c r="L33" s="359" t="s">
        <v>9</v>
      </c>
      <c r="M33" s="351" t="s">
        <v>9</v>
      </c>
      <c r="N33" s="358">
        <v>0</v>
      </c>
      <c r="O33" s="359">
        <v>0</v>
      </c>
      <c r="P33" s="351" t="s">
        <v>9</v>
      </c>
      <c r="Q33" s="360">
        <v>0</v>
      </c>
      <c r="R33" s="359">
        <v>0</v>
      </c>
      <c r="S33" s="151" t="s">
        <v>9</v>
      </c>
    </row>
    <row r="34" spans="1:19" ht="11.9" customHeight="1">
      <c r="A34" s="361" t="s">
        <v>290</v>
      </c>
      <c r="B34" s="361"/>
      <c r="C34" s="362"/>
      <c r="D34" s="363" t="s">
        <v>124</v>
      </c>
      <c r="E34" s="205">
        <v>176548</v>
      </c>
      <c r="F34" s="329">
        <v>100</v>
      </c>
      <c r="G34" s="364">
        <v>103.69999999999999</v>
      </c>
      <c r="H34" s="205">
        <v>184167</v>
      </c>
      <c r="I34" s="329">
        <v>100</v>
      </c>
      <c r="J34" s="364">
        <v>104.3</v>
      </c>
      <c r="K34" s="205">
        <v>178553</v>
      </c>
      <c r="L34" s="329">
        <v>100</v>
      </c>
      <c r="M34" s="364">
        <v>97</v>
      </c>
      <c r="N34" s="205">
        <v>219618</v>
      </c>
      <c r="O34" s="329">
        <v>100</v>
      </c>
      <c r="P34" s="364">
        <v>123</v>
      </c>
      <c r="Q34" s="330">
        <v>254978</v>
      </c>
      <c r="R34" s="365">
        <v>100</v>
      </c>
      <c r="S34" s="331">
        <v>116.10000000000001</v>
      </c>
    </row>
    <row r="35" spans="1:19" ht="9" customHeight="1">
      <c r="A35" s="310"/>
      <c r="K35" s="426"/>
      <c r="N35" s="426"/>
      <c r="Q35" s="293"/>
      <c r="R35" s="427"/>
      <c r="S35" s="428"/>
    </row>
    <row r="36" spans="1:19" ht="9" customHeight="1">
      <c r="A36" s="288"/>
      <c r="K36" s="429"/>
      <c r="N36" s="429"/>
      <c r="Q36" s="430"/>
      <c r="R36" s="431"/>
      <c r="S36" s="432"/>
    </row>
    <row r="37" spans="1:19">
      <c r="Q37" s="430"/>
    </row>
    <row r="38" spans="1:19" ht="13.4" customHeight="1"/>
    <row r="43" spans="1:19" ht="13.5" customHeight="1"/>
  </sheetData>
  <mergeCells count="12">
    <mergeCell ref="Q5:S6"/>
    <mergeCell ref="Q21:S22"/>
    <mergeCell ref="A21:D21"/>
    <mergeCell ref="E21:G22"/>
    <mergeCell ref="H21:J22"/>
    <mergeCell ref="K21:M22"/>
    <mergeCell ref="N21:P22"/>
    <mergeCell ref="A5:D5"/>
    <mergeCell ref="E5:G6"/>
    <mergeCell ref="H5:J6"/>
    <mergeCell ref="K5:M6"/>
    <mergeCell ref="N5:P6"/>
  </mergeCells>
  <phoneticPr fontId="1"/>
  <conditionalFormatting sqref="A34:D34 A18:D18 Q24:S34 C8:C17 C24:C33 Q8:S18">
    <cfRule type="expression" dxfId="59" priority="35">
      <formula>MOD(ROW(),2)=0</formula>
    </cfRule>
  </conditionalFormatting>
  <conditionalFormatting sqref="E8:H8 E17:M17 E10:H12 K8:P12 E18:P18 E13:P16">
    <cfRule type="expression" dxfId="58" priority="14">
      <formula>MOD(ROW(),2)=0</formula>
    </cfRule>
  </conditionalFormatting>
  <conditionalFormatting sqref="E24:P34">
    <cfRule type="expression" dxfId="57" priority="13">
      <formula>MOD(ROW(),2)=0</formula>
    </cfRule>
  </conditionalFormatting>
  <conditionalFormatting sqref="A8:B17">
    <cfRule type="expression" dxfId="56" priority="12">
      <formula>MOD(ROW(),2)=0</formula>
    </cfRule>
  </conditionalFormatting>
  <conditionalFormatting sqref="D24:D33">
    <cfRule type="expression" dxfId="55" priority="9">
      <formula>MOD(ROW(),2)=0</formula>
    </cfRule>
  </conditionalFormatting>
  <conditionalFormatting sqref="A24:B33">
    <cfRule type="expression" dxfId="54" priority="11">
      <formula>MOD(ROW(),2)=0</formula>
    </cfRule>
  </conditionalFormatting>
  <conditionalFormatting sqref="D8:D17">
    <cfRule type="expression" dxfId="53" priority="10">
      <formula>MOD(ROW(),2)=0</formula>
    </cfRule>
  </conditionalFormatting>
  <conditionalFormatting sqref="E9:H9">
    <cfRule type="expression" dxfId="52" priority="8">
      <formula>MOD(ROW(),2)=0</formula>
    </cfRule>
  </conditionalFormatting>
  <conditionalFormatting sqref="N17:O17">
    <cfRule type="expression" dxfId="51" priority="7">
      <formula>MOD(ROW(),2)=0</formula>
    </cfRule>
  </conditionalFormatting>
  <conditionalFormatting sqref="J8 J10:J12">
    <cfRule type="expression" dxfId="50" priority="6">
      <formula>MOD(ROW(),2)=0</formula>
    </cfRule>
  </conditionalFormatting>
  <conditionalFormatting sqref="J9">
    <cfRule type="expression" dxfId="49" priority="5">
      <formula>MOD(ROW(),2)=0</formula>
    </cfRule>
  </conditionalFormatting>
  <conditionalFormatting sqref="I8 I10:I12">
    <cfRule type="expression" dxfId="48" priority="4">
      <formula>MOD(ROW(),2)=0</formula>
    </cfRule>
  </conditionalFormatting>
  <conditionalFormatting sqref="I9">
    <cfRule type="expression" dxfId="47" priority="3">
      <formula>MOD(ROW(),2)=0</formula>
    </cfRule>
  </conditionalFormatting>
  <conditionalFormatting sqref="M19">
    <cfRule type="expression" dxfId="46" priority="2">
      <formula>MOD(ROW(),2)=0</formula>
    </cfRule>
  </conditionalFormatting>
  <conditionalFormatting sqref="P17">
    <cfRule type="expression" dxfId="45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C411DF444E1EB4C8EC941D880188393" ma:contentTypeVersion="13" ma:contentTypeDescription="新しいドキュメントを作成します。" ma:contentTypeScope="" ma:versionID="398ae7071a7b2ca3845c526cfcb895a4">
  <xsd:schema xmlns:xsd="http://www.w3.org/2001/XMLSchema" xmlns:xs="http://www.w3.org/2001/XMLSchema" xmlns:p="http://schemas.microsoft.com/office/2006/metadata/properties" xmlns:ns2="851b01d9-56d6-4451-8dce-594bc315f35f" targetNamespace="http://schemas.microsoft.com/office/2006/metadata/properties" ma:root="true" ma:fieldsID="adbb23e76c4ff708c97623c0668fcca1" ns2:_="">
    <xsd:import namespace="851b01d9-56d6-4451-8dce-594bc315f3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b01d9-56d6-4451-8dce-594bc315f3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C3EC74-8BB9-42B3-A2AC-0CBAE29EB38A}">
  <ds:schemaRefs>
    <ds:schemaRef ds:uri="http://purl.org/dc/elements/1.1/"/>
    <ds:schemaRef ds:uri="http://schemas.microsoft.com/office/2006/metadata/properties"/>
    <ds:schemaRef ds:uri="851b01d9-56d6-4451-8dce-594bc315f35f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0539040-29BE-47B2-A1F0-281CB9AA46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1b01d9-56d6-4451-8dce-594bc315f3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3AC2A3-C3C2-4B14-8969-4DA10D292B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Summary</vt:lpstr>
      <vt:lpstr>Exchange</vt:lpstr>
      <vt:lpstr>BS 1</vt:lpstr>
      <vt:lpstr>BS 2</vt:lpstr>
      <vt:lpstr>PL</vt:lpstr>
      <vt:lpstr>Cash Flow (1)</vt:lpstr>
      <vt:lpstr>Cash Flow (2)</vt:lpstr>
      <vt:lpstr>Net Sales(D,B &amp; P)</vt:lpstr>
      <vt:lpstr>Net Sales(Desti&amp;Busin) (1)</vt:lpstr>
      <vt:lpstr>Net Sales(Desti&amp;Busin) (2)</vt:lpstr>
      <vt:lpstr>Net Sales(Desti&amp;Busin) (3)</vt:lpstr>
      <vt:lpstr>Net Sales(Desti&amp;Product)</vt:lpstr>
      <vt:lpstr>Net Sales(Geographical)</vt:lpstr>
      <vt:lpstr>'BS 1'!Print_Area</vt:lpstr>
      <vt:lpstr>'BS 2'!Print_Area</vt:lpstr>
      <vt:lpstr>'Cash Flow (1)'!Print_Area</vt:lpstr>
      <vt:lpstr>'Cash Flow (2)'!Print_Area</vt:lpstr>
      <vt:lpstr>Exchange!Print_Area</vt:lpstr>
      <vt:lpstr>'Net Sales(D,B &amp; P)'!Print_Area</vt:lpstr>
      <vt:lpstr>'Net Sales(Desti&amp;Busin) (1)'!Print_Area</vt:lpstr>
      <vt:lpstr>'Net Sales(Desti&amp;Busin) (2)'!Print_Area</vt:lpstr>
      <vt:lpstr>'Net Sales(Desti&amp;Busin) (3)'!Print_Area</vt:lpstr>
      <vt:lpstr>'Net Sales(Desti&amp;Product)'!Print_Area</vt:lpstr>
      <vt:lpstr>'Net Sales(Geographical)'!Print_Area</vt:lpstr>
      <vt:lpstr>PL!Print_Area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230209_fd</dc:title>
  <dc:creator>SysmexCorporation@SYSMEX1.onmicrosoft.com</dc:creator>
  <cp:lastModifiedBy>Yamamoto Akiko</cp:lastModifiedBy>
  <cp:lastPrinted>2023-02-03T02:35:09Z</cp:lastPrinted>
  <dcterms:created xsi:type="dcterms:W3CDTF">2019-12-23T03:03:28Z</dcterms:created>
  <dcterms:modified xsi:type="dcterms:W3CDTF">2023-02-07T10:34:14Z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0x010100EC411DF444E1EB4C8EC941D880188393</vt:lpwstr>
  </property>
</Properties>
</file>