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ustomProperty1.bin" ContentType="application/vnd.openxmlformats-officedocument.spreadsheetml.customProperty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2年3月期\第1四半期\Web掲載\"/>
    </mc:Choice>
  </mc:AlternateContent>
  <xr:revisionPtr revIDLastSave="0" documentId="13_ncr:1_{132A16D4-E063-46D4-9914-150A7558F601}" xr6:coauthVersionLast="47" xr6:coauthVersionMax="47" xr10:uidLastSave="{00000000-0000-0000-0000-000000000000}"/>
  <bookViews>
    <workbookView xWindow="-24360" yWindow="3060" windowWidth="22395" windowHeight="15030" tabRatio="840" xr2:uid="{00000000-000D-0000-FFFF-FFFF00000000}"/>
  </bookViews>
  <sheets>
    <sheet name="Summary" sheetId="23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1'!$A$1:$O$26</definedName>
    <definedName name="_xlnm.Print_Area" localSheetId="3">'BS 2'!$A$1:$O$37</definedName>
    <definedName name="_xlnm.Print_Area" localSheetId="5">'Cash Flow (1)'!$A$1:$G$21</definedName>
    <definedName name="_xlnm.Print_Area" localSheetId="6">'Cash Flow (2)'!$A$1:$G$25</definedName>
    <definedName name="_xlnm.Print_Area" localSheetId="1">Exchange!$A$1:$J$15</definedName>
    <definedName name="_xlnm.Print_Area" localSheetId="7">'Net Sales(D,B &amp; P)'!$A$1:$U$47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<sst xmlns="http://schemas.openxmlformats.org/spreadsheetml/2006/main" count="1191" uniqueCount="434">
  <si>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</si>
  <si>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</si>
  <si>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</si>
  <si>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</si>
  <si>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</si>
  <si>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</si>
  <si>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</si>
  <si>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</si>
  <si>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</si>
  <si>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</si>
  <si>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</si>
  <si>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</si>
  <si>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</si>
  <si>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</si>
  <si>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2018.3 F.Y.</t>
  </si>
  <si>
    <t>2020.3 FY</t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</si>
  <si>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</si>
  <si>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</si>
  <si>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</si>
  <si>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</si>
  <si>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</si>
  <si>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</si>
  <si>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</si>
  <si>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</si>
  <si>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</si>
  <si>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</si>
  <si>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</si>
  <si>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</si>
  <si>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</si>
  <si>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</si>
  <si>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</si>
  <si>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</si>
  <si>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</si>
  <si>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</si>
  <si>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</si>
  <si>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</si>
  <si>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</si>
  <si>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</si>
  <si>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</si>
  <si>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</si>
  <si>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</si>
  <si>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</si>
  <si>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</si>
  <si>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</si>
  <si>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</si>
  <si>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</si>
  <si>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</si>
  <si>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</si>
  <si>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</si>
  <si>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</si>
  <si>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</si>
  <si>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</si>
  <si>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</si>
  <si>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</si>
  <si>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</si>
  <si>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</si>
  <si>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</si>
  <si>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</si>
  <si>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</si>
  <si>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Advances received</t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</si>
  <si>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</si>
  <si>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</si>
  <si>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</si>
  <si>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</si>
  <si>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</si>
  <si>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</si>
  <si>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</si>
  <si>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</si>
  <si>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</si>
  <si>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</si>
  <si>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</si>
  <si>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</si>
  <si>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</si>
  <si>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</si>
  <si>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</si>
  <si>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</si>
  <si>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</si>
  <si>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</si>
  <si>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</si>
  <si>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</si>
  <si>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</si>
  <si>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</si>
  <si>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</si>
  <si>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</si>
  <si>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</si>
  <si>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</si>
  <si>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Gain on sales of investment in associates</t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</si>
  <si>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</si>
  <si>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</si>
  <si>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</si>
  <si>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</si>
  <si>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</si>
  <si>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</si>
  <si>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</si>
  <si>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</si>
  <si>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</si>
  <si>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</si>
  <si>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Depreciation and amortization</t>
  </si>
  <si>
    <t>Decrease (increase) in trade receivable</t>
  </si>
  <si>
    <t>Decrease (increase) in inventories</t>
  </si>
  <si>
    <t>Increase (decrease) in trade payable</t>
    <phoneticPr fontId="6"/>
  </si>
  <si>
    <t>Incrrease(Decrease) in consumption taxes receivable and payable</t>
    <phoneticPr fontId="6"/>
  </si>
  <si>
    <t>Increase (decrease) in advances received</t>
    <phoneticPr fontId="6"/>
  </si>
  <si>
    <t>Increase (decrease) in contract liabilities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</si>
  <si>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</si>
  <si>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</si>
  <si>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</si>
  <si>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</si>
  <si>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</si>
  <si>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</si>
  <si>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</si>
  <si>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</si>
  <si>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</si>
  <si>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Proceeds from sales of investments in equity instruments</t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</si>
  <si>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</si>
  <si>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</si>
  <si>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</si>
  <si>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</si>
  <si>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</si>
  <si>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</si>
  <si>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</si>
  <si>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</si>
  <si>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</si>
  <si>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</si>
  <si>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</si>
  <si>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</si>
  <si>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</si>
  <si>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</si>
  <si>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</si>
  <si>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</si>
  <si>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</si>
  <si>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-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</si>
  <si>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</si>
  <si>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</si>
  <si>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</si>
  <si>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</si>
  <si>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</si>
  <si>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</si>
  <si>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</si>
  <si>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</si>
  <si>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</si>
  <si>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</si>
  <si>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</si>
  <si>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</si>
  <si>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</si>
  <si>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</si>
  <si>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</si>
  <si>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</si>
  <si>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</si>
  <si>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</si>
  <si>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</si>
  <si>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</si>
  <si>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</si>
  <si>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</si>
  <si>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</si>
  <si>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</si>
  <si>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</si>
  <si>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</si>
  <si>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</si>
  <si>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</si>
  <si>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</si>
  <si>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</si>
  <si>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</si>
  <si>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</si>
  <si>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</si>
  <si>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</si>
  <si>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</si>
  <si>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</si>
  <si>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</si>
  <si>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</si>
  <si>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t>Number of outstanding stock excluding treasury stock (</t>
    </r>
    <r>
      <rPr>
        <sz val="7"/>
        <color rgb="FF005BAC"/>
        <rFont val="Arial"/>
        <family val="2"/>
      </rPr>
      <t>thousand shares)</t>
    </r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</si>
  <si>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</si>
  <si>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</si>
  <si>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</si>
  <si>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</si>
  <si>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</si>
  <si>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</si>
  <si>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</si>
  <si>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</si>
  <si>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</si>
  <si>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</si>
  <si>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</si>
  <si>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</si>
  <si>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</si>
  <si>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</si>
  <si>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</si>
  <si>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</si>
  <si>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</si>
  <si>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</si>
  <si>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</si>
  <si>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t>連結決算概要　</t>
    </r>
    <r>
      <rPr>
        <b/>
        <sz val="16"/>
        <color theme="4"/>
        <rFont val="Meiryo UI"/>
        <family val="3"/>
        <charset val="128"/>
      </rPr>
      <t xml:space="preserve">Financial Summary (Consolidated) </t>
    </r>
    <rPh sb="0" eb="2">
      <t>レンケツ</t>
    </rPh>
    <rPh sb="2" eb="4">
      <t>ケッサン</t>
    </rPh>
    <rPh sb="4" eb="6">
      <t>ガイヨウ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</si>
  <si>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</si>
  <si>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</si>
  <si>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</si>
  <si>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</si>
  <si>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</si>
  <si>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</si>
  <si>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</si>
  <si>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</si>
  <si>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</si>
  <si>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</si>
  <si>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</si>
  <si>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</si>
  <si>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</si>
  <si>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</si>
  <si>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</si>
  <si>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</si>
  <si>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</si>
  <si>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</si>
  <si>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</si>
  <si>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</si>
  <si>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</si>
  <si>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</si>
  <si>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</si>
  <si>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</si>
  <si>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</si>
  <si>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</si>
  <si>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</si>
  <si>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その他の短期金融負債</t>
    </r>
    <rPh sb="4" eb="6">
      <t>タンキ</t>
    </rPh>
    <rPh sb="6" eb="8">
      <t>キンユウ</t>
    </rPh>
    <rPh sb="8" eb="10">
      <t>フサイ</t>
    </rPh>
    <phoneticPr fontId="20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</si>
  <si>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</si>
  <si>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</si>
  <si>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</si>
  <si>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前受金</t>
    </r>
    <rPh sb="0" eb="2">
      <t>マエウ</t>
    </rPh>
    <rPh sb="2" eb="3">
      <t>キン</t>
    </rPh>
    <phoneticPr fontId="21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</si>
  <si>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</si>
  <si>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</si>
  <si>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</si>
  <si>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</si>
  <si>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</si>
  <si>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</si>
  <si>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</si>
  <si>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</si>
  <si>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</si>
  <si>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</si>
  <si>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</si>
  <si>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</si>
  <si>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</si>
  <si>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</si>
  <si>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</si>
  <si>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</si>
  <si>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</si>
  <si>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</si>
  <si>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</si>
  <si>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</si>
  <si>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</si>
  <si>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</si>
  <si>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</si>
  <si>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</si>
  <si>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</si>
  <si>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</si>
  <si>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</si>
  <si>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</si>
  <si>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</si>
  <si>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</si>
  <si>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</si>
  <si>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</si>
  <si>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</si>
  <si>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</si>
  <si>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関連会社株式売却益</t>
    </r>
    <rPh sb="0" eb="2">
      <t>カンレン</t>
    </rPh>
    <rPh sb="2" eb="4">
      <t>ガイシャ</t>
    </rPh>
    <rPh sb="4" eb="6">
      <t>カブシキ</t>
    </rPh>
    <rPh sb="6" eb="8">
      <t>バイキャク</t>
    </rPh>
    <rPh sb="8" eb="9">
      <t>エキ</t>
    </rPh>
    <phoneticPr fontId="20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</si>
  <si>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</si>
  <si>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</si>
  <si>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</si>
  <si>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</si>
  <si>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前受金の増減額</t>
    </r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</si>
  <si>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</si>
  <si>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未払賞与の増減額</t>
    </r>
    <rPh sb="0" eb="2">
      <t>ミバラ</t>
    </rPh>
    <rPh sb="2" eb="4">
      <t>ショウヨ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</si>
  <si>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</si>
  <si>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</si>
  <si>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</si>
  <si>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</si>
  <si>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</si>
  <si>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</si>
  <si>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</si>
  <si>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</si>
  <si>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</si>
  <si>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</si>
  <si>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</si>
  <si>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</si>
  <si>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</si>
  <si>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</si>
  <si>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</si>
  <si>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</si>
  <si>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</si>
  <si>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</si>
  <si>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</si>
  <si>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</si>
  <si>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</si>
  <si>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</si>
  <si>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</si>
  <si>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</si>
  <si>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</si>
  <si>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</si>
  <si>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</si>
  <si>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</si>
  <si>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</si>
  <si>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</si>
  <si>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</si>
  <si>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</si>
  <si>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</si>
  <si>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</si>
  <si>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</si>
  <si>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</si>
  <si>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</si>
  <si>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</si>
  <si>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</si>
  <si>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</si>
  <si>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</si>
  <si>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</si>
  <si>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</si>
  <si>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</si>
  <si>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</si>
  <si>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</si>
  <si>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</si>
  <si>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</si>
  <si>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</si>
  <si>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</si>
  <si>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</si>
  <si>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</si>
  <si>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</si>
  <si>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</si>
  <si>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</si>
  <si>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</si>
  <si>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</si>
  <si>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</si>
  <si>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</si>
  <si>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</si>
  <si>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</si>
  <si>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</si>
  <si>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</si>
  <si>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</si>
  <si>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</si>
  <si>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</si>
  <si>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</si>
  <si>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</si>
  <si>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</si>
  <si>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</si>
  <si>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</si>
  <si>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</si>
  <si>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</si>
  <si>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</si>
  <si>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</si>
  <si>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</si>
  <si>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</si>
  <si>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</si>
  <si>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</si>
  <si>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</si>
  <si>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</si>
  <si>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</si>
  <si>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</si>
  <si>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資本性金融商品の売却による収入</t>
    <rPh sb="0" eb="2">
      <t>シホン</t>
    </rPh>
    <rPh sb="2" eb="3">
      <t>セイ</t>
    </rPh>
    <rPh sb="3" eb="5">
      <t>キンユウ</t>
    </rPh>
    <rPh sb="5" eb="7">
      <t>ショウヒン</t>
    </rPh>
    <rPh sb="8" eb="10">
      <t>バイキャク</t>
    </rPh>
    <rPh sb="13" eb="15">
      <t>シュウニュウ</t>
    </rPh>
    <phoneticPr fontId="20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</si>
  <si>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</si>
  <si>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</si>
  <si>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</si>
  <si>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</si>
  <si>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</si>
  <si>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</si>
  <si>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</si>
  <si>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</si>
  <si>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</si>
  <si>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</si>
  <si>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</si>
  <si>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</si>
  <si>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</si>
  <si>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</si>
  <si>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</si>
  <si>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</si>
  <si>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関連会社株式売却益</t>
    <rPh sb="0" eb="2">
      <t>カンレン</t>
    </rPh>
    <rPh sb="2" eb="4">
      <t>カイシャ</t>
    </rPh>
    <rPh sb="4" eb="6">
      <t>カブシキ</t>
    </rPh>
    <rPh sb="6" eb="8">
      <t>バイキャク</t>
    </rPh>
    <rPh sb="8" eb="9">
      <t>エキ</t>
    </rPh>
    <phoneticPr fontId="20"/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</si>
  <si>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</si>
  <si>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</si>
  <si>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-</t>
    <phoneticPr fontId="1"/>
  </si>
  <si>
    <t>-</t>
    <phoneticPr fontId="1"/>
  </si>
  <si>
    <r>
      <t xml:space="preserve">2022.3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</si>
  <si>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r>
      <t xml:space="preserve">2022.3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</si>
  <si>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r>
      <rPr>
        <sz val="6"/>
        <rFont val="Segoe UI Symbol"/>
        <family val="3"/>
      </rPr>
      <t>●</t>
    </r>
    <r>
      <rPr>
        <sz val="6"/>
        <rFont val="Meiryo UI"/>
        <family val="3"/>
        <charset val="128"/>
      </rPr>
      <t>通期予想は、</t>
    </r>
    <r>
      <rPr>
        <sz val="6"/>
        <rFont val="Arial"/>
        <family val="2"/>
      </rPr>
      <t>2021</t>
    </r>
    <r>
      <rPr>
        <sz val="6"/>
        <rFont val="Meiryo UI"/>
        <family val="3"/>
        <charset val="128"/>
      </rPr>
      <t>年5月に公表したものです。</t>
    </r>
    <rPh sb="15" eb="17">
      <t>コウヒョウ</t>
    </rPh>
    <phoneticPr fontId="3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</si>
  <si>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</si>
  <si>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</si>
  <si>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</si>
  <si>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</si>
  <si>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>Medical Robot Business</t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</si>
  <si>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</si>
  <si>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</si>
  <si>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</si>
  <si>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</si>
  <si>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</si>
  <si>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</si>
  <si>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</si>
  <si>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</si>
  <si>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</si>
  <si>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</si>
  <si>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t>2018.3 1Q</t>
  </si>
  <si>
    <t>2019.3 1Q</t>
  </si>
  <si>
    <t>2020.3 1Q</t>
  </si>
  <si>
    <t>2021.3 1Q</t>
  </si>
  <si>
    <t>2022.3 1Q</t>
    <phoneticPr fontId="1"/>
  </si>
  <si>
    <t>2021.3 1Q</t>
    <phoneticPr fontId="6"/>
  </si>
  <si>
    <t>2022.3 1Q</t>
    <phoneticPr fontId="6"/>
  </si>
  <si>
    <t>2019.3 FY</t>
  </si>
  <si>
    <t>2021.3 FY</t>
    <phoneticPr fontId="6"/>
  </si>
  <si>
    <t xml:space="preserve">  その他</t>
    <rPh sb="4" eb="5">
      <t>タ</t>
    </rPh>
    <phoneticPr fontId="6"/>
  </si>
  <si>
    <t>0.0</t>
  </si>
  <si>
    <t>短期貸付金の純増減額</t>
    <phoneticPr fontId="6"/>
  </si>
  <si>
    <t>Net decrease (increase) in short-term loans receivable</t>
    <phoneticPr fontId="6"/>
  </si>
  <si>
    <t xml:space="preserve">  ライフサイエンス</t>
    <phoneticPr fontId="6"/>
  </si>
  <si>
    <t>ダイアグノスティクス事業</t>
    <phoneticPr fontId="1"/>
  </si>
  <si>
    <t>●通期予想は、2021年5月に公表したものです。</t>
  </si>
  <si>
    <t>●Business forecast was announced in May 2021.</t>
  </si>
  <si>
    <t>-</t>
    <phoneticPr fontId="1"/>
  </si>
  <si>
    <t>‐</t>
    <phoneticPr fontId="6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</si>
  <si>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</si>
  <si>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</si>
  <si>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</si>
  <si>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</si>
  <si>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r>
      <rPr>
        <sz val="5"/>
        <color theme="1"/>
        <rFont val="Meiryo UI"/>
        <family val="3"/>
        <charset val="128"/>
      </rPr>
      <t>※</t>
    </r>
    <r>
      <rPr>
        <sz val="5"/>
        <color theme="1"/>
        <rFont val="Arial"/>
        <family val="2"/>
      </rPr>
      <t xml:space="preserve"> </t>
    </r>
    <r>
      <rPr>
        <sz val="5"/>
        <color theme="1"/>
        <rFont val="Meiryo UI"/>
        <family val="3"/>
        <charset val="128"/>
      </rPr>
      <t>中国地域において、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2Q</t>
    </r>
    <r>
      <rPr>
        <sz val="5"/>
        <color theme="1"/>
        <rFont val="Meiryo UI"/>
        <family val="3"/>
        <charset val="128"/>
      </rPr>
      <t>まで「試薬」および「その他」に計上していた一部売上を、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3Q</t>
    </r>
    <r>
      <rPr>
        <sz val="5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</si>
  <si>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5"/>
        <color theme="4"/>
        <rFont val="Meiryo UI"/>
        <family val="3"/>
        <charset val="128"/>
      </rPr>
      <t>※</t>
    </r>
    <r>
      <rPr>
        <sz val="5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</si>
  <si>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-</t>
    <phoneticPr fontId="6"/>
  </si>
  <si>
    <t>2021.3 FY</t>
  </si>
  <si>
    <t>2022.3 1Q</t>
  </si>
  <si>
    <t>リース負債</t>
  </si>
  <si>
    <t>定期預金の預入による支出</t>
  </si>
  <si>
    <t>定期預金の払戻による収入</t>
  </si>
  <si>
    <t>リース負債の返済による支払額</t>
  </si>
  <si>
    <t xml:space="preserve">2022.3 通期予想 </t>
  </si>
  <si>
    <t>Forecast</t>
  </si>
  <si>
    <t>-</t>
    <phoneticPr fontId="6"/>
  </si>
  <si>
    <t>四半期（当期）利益</t>
    <phoneticPr fontId="1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</si>
  <si>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</si>
  <si>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</si>
  <si>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</si>
  <si>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1"/>
  </si>
  <si>
    <t>税引前四半期（当期）利益</t>
    <rPh sb="0" eb="2">
      <t>ゼイビ</t>
    </rPh>
    <rPh sb="2" eb="3">
      <t>マエ</t>
    </rPh>
    <phoneticPr fontId="21"/>
  </si>
  <si>
    <t>四半期（当期）利益</t>
    <phoneticPr fontId="1"/>
  </si>
  <si>
    <t>四半期（当期）利益の帰属</t>
    <rPh sb="10" eb="12">
      <t>キゾク</t>
    </rPh>
    <phoneticPr fontId="20"/>
  </si>
  <si>
    <t>1株当たり四半期（当期）利益</t>
    <rPh sb="1" eb="2">
      <t>カブ</t>
    </rPh>
    <rPh sb="2" eb="3">
      <t>ア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</si>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</sst>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_);[Red]\(0.0\)"/>
    <numFmt numFmtId="190" formatCode="0.0"/>
    <numFmt numFmtId="191" formatCode="0.0;&quot;△&quot;0.0"/>
    <numFmt numFmtId="192" formatCode="#,##0.0;&quot;△&quot;#,##0.0"/>
    <numFmt numFmtId="193" formatCode="0.0%"/>
    <numFmt numFmtId="194" formatCode="#,##0.0_ "/>
    <numFmt numFmtId="195" formatCode="#,##0.0000;[Red]\-#,##0.0000"/>
    <numFmt numFmtId="196" formatCode="#,##0;&quot;△&quot;#,##0;0"/>
  </numFmts>
  <fonts count="98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6"/>
      <name val="Segoe UI Symbol"/>
      <family val="3"/>
    </font>
    <font>
      <sz val="6"/>
      <name val="Arial"/>
      <family val="3"/>
    </font>
    <font>
      <sz val="8"/>
      <name val="ＭＳ Ｐゴシック"/>
      <family val="2"/>
      <charset val="128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 style="hair">
        <color indexed="64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theme="1"/>
      </right>
      <top/>
      <bottom style="hair">
        <color theme="1"/>
      </bottom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79" fillId="0" borderId="0" applyFont="0" applyFill="0" applyBorder="0" applyAlignment="0" applyProtection="0">
      <alignment vertical="center"/>
    </xf>
  </cellStyleXfs>
  <cellXfs count="764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176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176" fontId="16" fillId="0" borderId="0" xfId="1" applyNumberFormat="1" applyFont="1" applyFill="1" applyBorder="1" applyAlignment="1">
      <alignment horizontal="right" vertical="center" wrapText="1"/>
    </xf>
    <xf numFmtId="0" fontId="11" fillId="0" borderId="0" xfId="1" applyFont="1" applyFill="1" applyBorder="1" applyAlignment="1"/>
    <xf numFmtId="0" fontId="19" fillId="0" borderId="0" xfId="1" applyFont="1" applyFill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186" fontId="10" fillId="0" borderId="6" xfId="2" applyNumberFormat="1" applyFont="1" applyFill="1" applyBorder="1" applyAlignment="1">
      <alignment horizontal="right" vertical="center" wrapText="1"/>
    </xf>
    <xf numFmtId="38" fontId="10" fillId="0" borderId="0" xfId="1" applyNumberFormat="1" applyFont="1" applyFill="1" applyBorder="1" applyAlignment="1">
      <alignment horizontal="right" vertical="center" wrapText="1"/>
    </xf>
    <xf numFmtId="180" fontId="10" fillId="0" borderId="0" xfId="1" applyNumberFormat="1" applyFont="1" applyFill="1" applyBorder="1" applyAlignment="1">
      <alignment horizontal="right" vertical="center" wrapText="1"/>
    </xf>
    <xf numFmtId="179" fontId="10" fillId="0" borderId="0" xfId="1" applyNumberFormat="1" applyFont="1" applyFill="1" applyBorder="1" applyAlignment="1">
      <alignment horizontal="right" vertical="center" wrapText="1"/>
    </xf>
    <xf numFmtId="181" fontId="10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11" fillId="0" borderId="0" xfId="1" applyFont="1" applyBorder="1" applyAlignment="1"/>
    <xf numFmtId="0" fontId="22" fillId="0" borderId="0" xfId="1" applyFont="1" applyBorder="1" applyAlignment="1"/>
    <xf numFmtId="0" fontId="37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38" fontId="12" fillId="0" borderId="0" xfId="2" applyFont="1"/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4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3" fillId="0" borderId="0" xfId="2" applyNumberFormat="1" applyFont="1" applyFill="1" applyBorder="1" applyAlignment="1">
      <alignment horizontal="right" vertical="center"/>
    </xf>
    <xf numFmtId="0" fontId="45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2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183" fontId="53" fillId="0" borderId="9" xfId="1" applyNumberFormat="1" applyFont="1" applyFill="1" applyBorder="1" applyAlignment="1">
      <alignment horizontal="right" vertical="center" wrapText="1"/>
    </xf>
    <xf numFmtId="186" fontId="53" fillId="0" borderId="14" xfId="3" applyNumberFormat="1" applyFont="1" applyFill="1" applyBorder="1" applyAlignment="1">
      <alignment horizontal="right" vertical="center" wrapText="1"/>
    </xf>
    <xf numFmtId="38" fontId="12" fillId="0" borderId="0" xfId="1" applyNumberFormat="1" applyFont="1"/>
    <xf numFmtId="0" fontId="50" fillId="0" borderId="0" xfId="1" applyFont="1" applyFill="1" applyBorder="1" applyAlignment="1">
      <alignment horizontal="left" vertical="center"/>
    </xf>
    <xf numFmtId="0" fontId="52" fillId="0" borderId="0" xfId="1" applyFont="1" applyFill="1" applyBorder="1" applyAlignment="1">
      <alignment horizontal="left" vertical="center" shrinkToFit="1"/>
    </xf>
    <xf numFmtId="0" fontId="50" fillId="0" borderId="0" xfId="1" applyFont="1" applyFill="1" applyBorder="1" applyAlignment="1">
      <alignment vertical="center"/>
    </xf>
    <xf numFmtId="0" fontId="52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183" fontId="53" fillId="0" borderId="6" xfId="1" applyNumberFormat="1" applyFont="1" applyFill="1" applyBorder="1" applyAlignment="1">
      <alignment horizontal="right" vertical="center" wrapText="1"/>
    </xf>
    <xf numFmtId="186" fontId="53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2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2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179" fontId="12" fillId="0" borderId="14" xfId="3" applyNumberFormat="1" applyFont="1" applyFill="1" applyBorder="1" applyAlignment="1">
      <alignment horizontal="right" vertical="center" wrapText="1"/>
    </xf>
    <xf numFmtId="183" fontId="53" fillId="0" borderId="11" xfId="1" applyNumberFormat="1" applyFont="1" applyFill="1" applyBorder="1" applyAlignment="1">
      <alignment horizontal="right" vertical="center" wrapText="1"/>
    </xf>
    <xf numFmtId="38" fontId="10" fillId="0" borderId="0" xfId="1" applyNumberFormat="1" applyFont="1"/>
    <xf numFmtId="188" fontId="12" fillId="0" borderId="14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 wrapText="1"/>
    </xf>
    <xf numFmtId="186" fontId="53" fillId="0" borderId="14" xfId="1" applyNumberFormat="1" applyFont="1" applyFill="1" applyBorder="1" applyAlignment="1">
      <alignment horizontal="right" vertical="center" wrapText="1"/>
    </xf>
    <xf numFmtId="0" fontId="57" fillId="0" borderId="0" xfId="1" applyFont="1" applyFill="1" applyBorder="1" applyAlignment="1">
      <alignment vertical="center" wrapText="1"/>
    </xf>
    <xf numFmtId="0" fontId="36" fillId="0" borderId="0" xfId="1" applyFont="1" applyFill="1" applyBorder="1" applyAlignment="1">
      <alignment vertical="center"/>
    </xf>
    <xf numFmtId="179" fontId="12" fillId="0" borderId="14" xfId="1" applyNumberFormat="1" applyFont="1" applyFill="1" applyBorder="1" applyAlignment="1">
      <alignment horizontal="right" vertical="center" wrapText="1"/>
    </xf>
    <xf numFmtId="0" fontId="55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183" fontId="53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3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6" fontId="12" fillId="0" borderId="14" xfId="2" applyNumberFormat="1" applyFont="1" applyFill="1" applyBorder="1" applyAlignment="1">
      <alignment horizontal="right" vertical="center" wrapText="1"/>
    </xf>
    <xf numFmtId="0" fontId="52" fillId="0" borderId="0" xfId="1" applyFont="1" applyFill="1" applyBorder="1" applyAlignment="1">
      <alignment vertical="center" shrinkToFit="1"/>
    </xf>
    <xf numFmtId="0" fontId="55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6" fontId="12" fillId="0" borderId="22" xfId="1" applyNumberFormat="1" applyFont="1" applyFill="1" applyBorder="1" applyAlignment="1">
      <alignment horizontal="right" vertical="center" wrapText="1"/>
    </xf>
    <xf numFmtId="183" fontId="53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79" fontId="53" fillId="0" borderId="14" xfId="3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179" fontId="53" fillId="0" borderId="14" xfId="1" applyNumberFormat="1" applyFont="1" applyFill="1" applyBorder="1" applyAlignment="1">
      <alignment horizontal="right" vertical="center" wrapText="1"/>
    </xf>
    <xf numFmtId="179" fontId="53" fillId="0" borderId="14" xfId="2" applyNumberFormat="1" applyFont="1" applyFill="1" applyBorder="1" applyAlignment="1">
      <alignment horizontal="right" vertical="center" wrapText="1"/>
    </xf>
    <xf numFmtId="186" fontId="53" fillId="0" borderId="14" xfId="2" applyNumberFormat="1" applyFont="1" applyFill="1" applyBorder="1" applyAlignment="1">
      <alignment horizontal="right" vertical="center" wrapText="1"/>
    </xf>
    <xf numFmtId="186" fontId="53" fillId="0" borderId="22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79" fontId="12" fillId="0" borderId="45" xfId="3" applyNumberFormat="1" applyFont="1" applyFill="1" applyBorder="1" applyAlignment="1">
      <alignment horizontal="right" vertical="center" wrapText="1"/>
    </xf>
    <xf numFmtId="183" fontId="12" fillId="0" borderId="45" xfId="3" applyNumberFormat="1" applyFont="1" applyFill="1" applyBorder="1" applyAlignment="1">
      <alignment horizontal="right" vertical="center" wrapText="1"/>
    </xf>
    <xf numFmtId="179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86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3" borderId="37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178" fontId="12" fillId="3" borderId="38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5" xfId="1" applyFont="1" applyFill="1" applyBorder="1" applyAlignment="1">
      <alignment horizontal="center" vertical="top"/>
    </xf>
    <xf numFmtId="182" fontId="12" fillId="5" borderId="1" xfId="1" applyNumberFormat="1" applyFont="1" applyFill="1" applyBorder="1" applyAlignment="1">
      <alignment horizontal="center" vertical="top"/>
    </xf>
    <xf numFmtId="0" fontId="12" fillId="5" borderId="6" xfId="1" applyFont="1" applyFill="1" applyBorder="1" applyAlignment="1">
      <alignment horizontal="center" vertical="top"/>
    </xf>
    <xf numFmtId="0" fontId="12" fillId="5" borderId="42" xfId="1" applyFont="1" applyFill="1" applyBorder="1" applyAlignment="1">
      <alignment horizontal="center" vertical="top"/>
    </xf>
    <xf numFmtId="0" fontId="12" fillId="5" borderId="43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justify" vertical="center" wrapText="1"/>
    </xf>
    <xf numFmtId="182" fontId="12" fillId="5" borderId="5" xfId="1" applyNumberFormat="1" applyFont="1" applyFill="1" applyBorder="1" applyAlignment="1">
      <alignment horizontal="center" vertical="top"/>
    </xf>
    <xf numFmtId="187" fontId="12" fillId="5" borderId="15" xfId="1" applyNumberFormat="1" applyFont="1" applyFill="1" applyBorder="1" applyAlignment="1">
      <alignment horizontal="center" vertical="top"/>
    </xf>
    <xf numFmtId="187" fontId="12" fillId="5" borderId="16" xfId="1" applyNumberFormat="1" applyFont="1" applyFill="1" applyBorder="1" applyAlignment="1">
      <alignment horizontal="center" vertical="top"/>
    </xf>
    <xf numFmtId="182" fontId="12" fillId="5" borderId="19" xfId="1" applyNumberFormat="1" applyFont="1" applyFill="1" applyBorder="1" applyAlignment="1">
      <alignment horizontal="center" vertical="top"/>
    </xf>
    <xf numFmtId="182" fontId="12" fillId="5" borderId="42" xfId="1" applyNumberFormat="1" applyFont="1" applyFill="1" applyBorder="1" applyAlignment="1">
      <alignment horizontal="center" vertical="top"/>
    </xf>
    <xf numFmtId="187" fontId="12" fillId="5" borderId="43" xfId="1" applyNumberFormat="1" applyFont="1" applyFill="1" applyBorder="1" applyAlignment="1">
      <alignment horizontal="center" vertical="top"/>
    </xf>
    <xf numFmtId="182" fontId="9" fillId="5" borderId="1" xfId="1" applyNumberFormat="1" applyFont="1" applyFill="1" applyBorder="1" applyAlignment="1">
      <alignment horizontal="center" vertical="center"/>
    </xf>
    <xf numFmtId="0" fontId="38" fillId="0" borderId="0" xfId="1" applyFont="1"/>
    <xf numFmtId="0" fontId="12" fillId="5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90" fontId="12" fillId="0" borderId="9" xfId="1" applyNumberFormat="1" applyFont="1" applyFill="1" applyBorder="1" applyAlignment="1">
      <alignment horizontal="right"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184" fontId="12" fillId="0" borderId="13" xfId="2" applyNumberFormat="1" applyFont="1" applyFill="1" applyBorder="1" applyAlignment="1">
      <alignment horizontal="right" vertical="center" wrapText="1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0" fillId="0" borderId="0" xfId="1" applyFont="1" applyFill="1" applyBorder="1" applyAlignment="1">
      <alignment horizontal="left" vertical="center" wrapText="1"/>
    </xf>
    <xf numFmtId="0" fontId="52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0" fillId="0" borderId="0" xfId="1" applyFont="1" applyFill="1" applyBorder="1" applyAlignment="1">
      <alignment horizontal="left" vertical="center" wrapText="1" indent="1"/>
    </xf>
    <xf numFmtId="0" fontId="52" fillId="0" borderId="0" xfId="1" applyFont="1" applyFill="1" applyBorder="1" applyAlignment="1">
      <alignment horizontal="left" vertical="center" indent="1" shrinkToFit="1"/>
    </xf>
    <xf numFmtId="0" fontId="50" fillId="0" borderId="1" xfId="1" applyFont="1" applyFill="1" applyBorder="1" applyAlignment="1">
      <alignment horizontal="left" vertical="center" wrapText="1" indent="1"/>
    </xf>
    <xf numFmtId="0" fontId="52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3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2" fillId="0" borderId="10" xfId="1" applyFont="1" applyFill="1" applyBorder="1" applyAlignment="1">
      <alignment horizontal="left" vertical="center" shrinkToFit="1"/>
    </xf>
    <xf numFmtId="0" fontId="37" fillId="0" borderId="0" xfId="1" applyFont="1"/>
    <xf numFmtId="0" fontId="52" fillId="0" borderId="10" xfId="1" applyFont="1" applyFill="1" applyBorder="1" applyAlignment="1">
      <alignment horizontal="left" vertical="center" wrapText="1" indent="1" shrinkToFit="1"/>
    </xf>
    <xf numFmtId="0" fontId="52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1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3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5" borderId="2" xfId="1" applyFont="1" applyFill="1" applyBorder="1" applyAlignment="1">
      <alignment horizontal="right" vertical="center" wrapText="1"/>
    </xf>
    <xf numFmtId="182" fontId="12" fillId="5" borderId="6" xfId="1" applyNumberFormat="1" applyFont="1" applyFill="1" applyBorder="1" applyAlignment="1">
      <alignment horizontal="center" vertical="center" wrapText="1"/>
    </xf>
    <xf numFmtId="187" fontId="9" fillId="5" borderId="15" xfId="1" applyNumberFormat="1" applyFont="1" applyFill="1" applyBorder="1" applyAlignment="1">
      <alignment horizontal="center" vertical="center" wrapText="1"/>
    </xf>
    <xf numFmtId="182" fontId="9" fillId="5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3" fontId="12" fillId="0" borderId="32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90" fontId="12" fillId="0" borderId="9" xfId="3" applyNumberFormat="1" applyFont="1" applyFill="1" applyBorder="1" applyAlignment="1">
      <alignment horizontal="right" vertical="center"/>
    </xf>
    <xf numFmtId="190" fontId="12" fillId="0" borderId="14" xfId="3" applyNumberFormat="1" applyFont="1" applyFill="1" applyBorder="1" applyAlignment="1">
      <alignment horizontal="right" vertical="center"/>
    </xf>
    <xf numFmtId="190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7" fontId="9" fillId="5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90" fontId="12" fillId="0" borderId="11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82" fontId="9" fillId="5" borderId="51" xfId="1" applyNumberFormat="1" applyFont="1" applyFill="1" applyBorder="1" applyAlignment="1">
      <alignment horizontal="center" vertical="center" wrapText="1"/>
    </xf>
    <xf numFmtId="187" fontId="9" fillId="5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6" fontId="12" fillId="0" borderId="52" xfId="3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centerContinuous" vertical="center"/>
    </xf>
    <xf numFmtId="0" fontId="39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2" fillId="0" borderId="0" xfId="1" applyFont="1" applyBorder="1" applyAlignment="1">
      <alignment vertical="center"/>
    </xf>
    <xf numFmtId="0" fontId="66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183" fontId="11" fillId="0" borderId="0" xfId="1" applyNumberFormat="1" applyFont="1" applyFill="1" applyAlignment="1"/>
    <xf numFmtId="0" fontId="67" fillId="0" borderId="0" xfId="1" applyFont="1"/>
    <xf numFmtId="183" fontId="67" fillId="0" borderId="0" xfId="1" applyNumberFormat="1" applyFont="1"/>
    <xf numFmtId="179" fontId="64" fillId="0" borderId="0" xfId="2" applyNumberFormat="1" applyFont="1"/>
    <xf numFmtId="187" fontId="67" fillId="0" borderId="0" xfId="1" applyNumberFormat="1" applyFont="1"/>
    <xf numFmtId="0" fontId="67" fillId="0" borderId="0" xfId="1" applyFont="1" applyFill="1" applyBorder="1" applyAlignment="1">
      <alignment vertical="center"/>
    </xf>
    <xf numFmtId="0" fontId="67" fillId="0" borderId="0" xfId="1" applyFont="1" applyBorder="1" applyAlignment="1">
      <alignment horizontal="left"/>
    </xf>
    <xf numFmtId="183" fontId="67" fillId="0" borderId="0" xfId="1" applyNumberFormat="1" applyFont="1" applyAlignment="1">
      <alignment vertical="center"/>
    </xf>
    <xf numFmtId="0" fontId="67" fillId="0" borderId="0" xfId="1" applyFont="1" applyAlignment="1">
      <alignment vertical="center"/>
    </xf>
    <xf numFmtId="179" fontId="67" fillId="0" borderId="0" xfId="2" applyNumberFormat="1" applyFont="1" applyAlignment="1">
      <alignment vertical="center"/>
    </xf>
    <xf numFmtId="179" fontId="64" fillId="0" borderId="0" xfId="2" applyNumberFormat="1" applyFont="1" applyAlignment="1">
      <alignment vertical="center"/>
    </xf>
    <xf numFmtId="187" fontId="67" fillId="0" borderId="0" xfId="1" applyNumberFormat="1" applyFont="1" applyFill="1" applyAlignment="1">
      <alignment vertical="center"/>
    </xf>
    <xf numFmtId="179" fontId="67" fillId="0" borderId="0" xfId="2" applyNumberFormat="1" applyFont="1" applyFill="1" applyBorder="1" applyAlignment="1"/>
    <xf numFmtId="0" fontId="62" fillId="0" borderId="0" xfId="1" applyFont="1" applyAlignment="1">
      <alignment horizontal="left" vertical="top"/>
    </xf>
    <xf numFmtId="179" fontId="64" fillId="0" borderId="0" xfId="2" applyNumberFormat="1" applyFont="1" applyAlignment="1"/>
    <xf numFmtId="0" fontId="67" fillId="0" borderId="0" xfId="1" applyFont="1" applyAlignment="1"/>
    <xf numFmtId="183" fontId="62" fillId="0" borderId="0" xfId="1" applyNumberFormat="1" applyFont="1" applyFill="1" applyAlignment="1">
      <alignment vertical="center"/>
    </xf>
    <xf numFmtId="186" fontId="67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86" fontId="12" fillId="0" borderId="57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76" fontId="12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4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4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4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4" fillId="0" borderId="0" xfId="1" applyFont="1" applyFill="1" applyBorder="1" applyAlignment="1">
      <alignment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4" fontId="12" fillId="0" borderId="5" xfId="1" applyNumberFormat="1" applyFont="1" applyFill="1" applyBorder="1" applyAlignment="1">
      <alignment horizontal="right" vertical="center" wrapText="1"/>
    </xf>
    <xf numFmtId="194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4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68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5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38" fontId="12" fillId="0" borderId="44" xfId="2" applyFont="1" applyFill="1" applyBorder="1" applyAlignment="1">
      <alignment horizontal="right" vertical="center" wrapText="1"/>
    </xf>
    <xf numFmtId="0" fontId="11" fillId="0" borderId="0" xfId="1" applyFont="1" applyFill="1" applyAlignme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5" borderId="0" xfId="1" applyFont="1" applyFill="1" applyBorder="1" applyAlignment="1">
      <alignment horizontal="right" vertical="center" wrapText="1"/>
    </xf>
    <xf numFmtId="0" fontId="12" fillId="5" borderId="10" xfId="1" applyFont="1" applyFill="1" applyBorder="1" applyAlignment="1">
      <alignment horizontal="right" vertical="center" wrapText="1"/>
    </xf>
    <xf numFmtId="0" fontId="12" fillId="5" borderId="28" xfId="1" applyFont="1" applyFill="1" applyBorder="1" applyAlignment="1">
      <alignment vertical="center"/>
    </xf>
    <xf numFmtId="0" fontId="12" fillId="5" borderId="65" xfId="1" applyFont="1" applyFill="1" applyBorder="1" applyAlignment="1">
      <alignment vertical="center"/>
    </xf>
    <xf numFmtId="0" fontId="9" fillId="5" borderId="60" xfId="1" applyFont="1" applyFill="1" applyBorder="1" applyAlignment="1">
      <alignment horizontal="center" vertical="center" wrapText="1"/>
    </xf>
    <xf numFmtId="179" fontId="9" fillId="5" borderId="60" xfId="2" applyNumberFormat="1" applyFont="1" applyFill="1" applyBorder="1" applyAlignment="1">
      <alignment horizontal="center" vertical="center" wrapText="1"/>
    </xf>
    <xf numFmtId="0" fontId="9" fillId="5" borderId="66" xfId="1" applyFont="1" applyFill="1" applyBorder="1" applyAlignment="1">
      <alignment horizontal="center" vertical="center" wrapText="1"/>
    </xf>
    <xf numFmtId="187" fontId="9" fillId="5" borderId="60" xfId="1" applyNumberFormat="1" applyFont="1" applyFill="1" applyBorder="1" applyAlignment="1">
      <alignment horizontal="center" vertical="center" wrapText="1"/>
    </xf>
    <xf numFmtId="187" fontId="9" fillId="5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0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1" fillId="0" borderId="0" xfId="1" applyFont="1" applyAlignment="1">
      <alignment horizontal="left" vertical="center" readingOrder="1"/>
    </xf>
    <xf numFmtId="0" fontId="12" fillId="5" borderId="28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182" fontId="9" fillId="5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6" fillId="0" borderId="0" xfId="2" applyNumberFormat="1" applyFont="1" applyFill="1" applyBorder="1" applyAlignment="1"/>
    <xf numFmtId="0" fontId="72" fillId="5" borderId="15" xfId="1" applyFont="1" applyFill="1" applyBorder="1" applyAlignment="1">
      <alignment horizontal="center" vertical="top"/>
    </xf>
    <xf numFmtId="0" fontId="76" fillId="0" borderId="0" xfId="1" applyFont="1" applyBorder="1" applyAlignment="1">
      <alignment vertical="center"/>
    </xf>
    <xf numFmtId="0" fontId="76" fillId="0" borderId="0" xfId="1" applyFont="1" applyBorder="1" applyAlignment="1"/>
    <xf numFmtId="0" fontId="77" fillId="0" borderId="0" xfId="1" applyFont="1" applyBorder="1" applyAlignment="1">
      <alignment vertical="center"/>
    </xf>
    <xf numFmtId="0" fontId="77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38" fontId="12" fillId="0" borderId="44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0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1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1" fillId="0" borderId="0" xfId="1" applyFont="1" applyFill="1" applyBorder="1" applyAlignment="1">
      <alignment horizontal="left" vertical="center" indent="1"/>
    </xf>
    <xf numFmtId="0" fontId="80" fillId="0" borderId="1" xfId="1" applyFont="1" applyFill="1" applyBorder="1" applyAlignment="1">
      <alignment horizontal="left" vertical="center" wrapText="1"/>
    </xf>
    <xf numFmtId="0" fontId="82" fillId="0" borderId="0" xfId="0" applyFont="1">
      <alignment vertical="center"/>
    </xf>
    <xf numFmtId="0" fontId="82" fillId="0" borderId="0" xfId="1" applyFont="1" applyAlignment="1">
      <alignment vertical="center"/>
    </xf>
    <xf numFmtId="0" fontId="82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186" fontId="12" fillId="0" borderId="68" xfId="3" applyNumberFormat="1" applyFont="1" applyFill="1" applyBorder="1" applyAlignment="1">
      <alignment horizontal="right" vertical="center"/>
    </xf>
    <xf numFmtId="186" fontId="12" fillId="0" borderId="69" xfId="3" applyNumberFormat="1" applyFont="1" applyFill="1" applyBorder="1" applyAlignment="1">
      <alignment horizontal="right" vertical="center"/>
    </xf>
    <xf numFmtId="186" fontId="12" fillId="0" borderId="70" xfId="3" applyNumberFormat="1" applyFont="1" applyFill="1" applyBorder="1" applyAlignment="1">
      <alignment horizontal="right" vertical="center"/>
    </xf>
    <xf numFmtId="179" fontId="12" fillId="0" borderId="69" xfId="4" applyNumberFormat="1" applyFont="1" applyFill="1" applyBorder="1" applyAlignment="1">
      <alignment horizontal="right" vertical="center"/>
    </xf>
    <xf numFmtId="186" fontId="12" fillId="0" borderId="71" xfId="3" applyNumberFormat="1" applyFont="1" applyFill="1" applyBorder="1" applyAlignment="1">
      <alignment horizontal="right" vertical="center"/>
    </xf>
    <xf numFmtId="188" fontId="12" fillId="0" borderId="69" xfId="3" applyNumberFormat="1" applyFont="1" applyFill="1" applyBorder="1" applyAlignment="1">
      <alignment horizontal="right" vertical="center"/>
    </xf>
    <xf numFmtId="179" fontId="12" fillId="0" borderId="69" xfId="2" applyNumberFormat="1" applyFont="1" applyFill="1" applyBorder="1" applyAlignment="1">
      <alignment horizontal="right" vertical="center"/>
    </xf>
    <xf numFmtId="190" fontId="12" fillId="0" borderId="69" xfId="3" applyNumberFormat="1" applyFont="1" applyFill="1" applyBorder="1" applyAlignment="1">
      <alignment horizontal="right" vertical="center"/>
    </xf>
    <xf numFmtId="186" fontId="12" fillId="0" borderId="72" xfId="3" applyNumberFormat="1" applyFont="1" applyFill="1" applyBorder="1" applyAlignment="1">
      <alignment horizontal="right" vertical="center"/>
    </xf>
    <xf numFmtId="179" fontId="9" fillId="2" borderId="60" xfId="2" applyNumberFormat="1" applyFont="1" applyFill="1" applyBorder="1" applyAlignment="1">
      <alignment horizontal="center" vertical="center" wrapText="1"/>
    </xf>
    <xf numFmtId="0" fontId="85" fillId="0" borderId="0" xfId="1" applyFont="1" applyBorder="1" applyAlignment="1">
      <alignment vertical="center"/>
    </xf>
    <xf numFmtId="0" fontId="86" fillId="0" borderId="0" xfId="1" applyFont="1" applyAlignment="1">
      <alignment vertical="center"/>
    </xf>
    <xf numFmtId="0" fontId="30" fillId="0" borderId="0" xfId="1" applyFont="1" applyBorder="1" applyAlignment="1">
      <alignment horizontal="justify" vertical="center" wrapText="1"/>
    </xf>
    <xf numFmtId="0" fontId="30" fillId="0" borderId="0" xfId="1" applyFont="1" applyBorder="1" applyAlignment="1">
      <alignment horizontal="left" vertical="center" wrapText="1" indent="1"/>
    </xf>
    <xf numFmtId="0" fontId="30" fillId="0" borderId="0" xfId="1" applyFont="1" applyFill="1" applyBorder="1" applyAlignment="1">
      <alignment horizontal="left" vertical="center" wrapText="1" indent="1"/>
    </xf>
    <xf numFmtId="0" fontId="30" fillId="0" borderId="1" xfId="1" applyFont="1" applyFill="1" applyBorder="1" applyAlignment="1">
      <alignment horizontal="left" vertical="center" indent="1"/>
    </xf>
    <xf numFmtId="0" fontId="83" fillId="0" borderId="0" xfId="1" applyFont="1" applyFill="1" applyBorder="1" applyAlignment="1">
      <alignment horizontal="left" vertical="center" wrapText="1" indent="2"/>
    </xf>
    <xf numFmtId="0" fontId="87" fillId="0" borderId="0" xfId="1" applyFont="1" applyBorder="1" applyAlignment="1">
      <alignment horizontal="left" vertical="top"/>
    </xf>
    <xf numFmtId="38" fontId="12" fillId="0" borderId="44" xfId="4" quotePrefix="1" applyFont="1" applyFill="1" applyBorder="1" applyAlignment="1">
      <alignment horizontal="right" vertical="center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78" fontId="12" fillId="3" borderId="1" xfId="1" applyNumberFormat="1" applyFont="1" applyFill="1" applyBorder="1" applyAlignment="1">
      <alignment horizontal="center" vertical="center" wrapText="1"/>
    </xf>
    <xf numFmtId="178" fontId="12" fillId="3" borderId="0" xfId="1" applyNumberFormat="1" applyFont="1" applyFill="1" applyAlignment="1">
      <alignment horizontal="center" vertical="center" wrapText="1"/>
    </xf>
    <xf numFmtId="178" fontId="12" fillId="4" borderId="0" xfId="1" applyNumberFormat="1" applyFont="1" applyFill="1" applyAlignment="1">
      <alignment horizontal="center" vertical="center" wrapText="1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2" fillId="0" borderId="0" xfId="1" applyFont="1" applyFill="1" applyBorder="1" applyAlignment="1">
      <alignment vertical="center"/>
    </xf>
    <xf numFmtId="0" fontId="92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4" fillId="0" borderId="0" xfId="0" applyFont="1" applyAlignment="1"/>
    <xf numFmtId="0" fontId="12" fillId="5" borderId="1" xfId="1" applyFont="1" applyFill="1" applyBorder="1" applyAlignment="1">
      <alignment horizontal="justify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42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0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0" fontId="60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90" fontId="12" fillId="0" borderId="45" xfId="3" quotePrefix="1" applyNumberFormat="1" applyFont="1" applyFill="1" applyBorder="1" applyAlignment="1">
      <alignment horizontal="right" vertical="center" shrinkToFit="1"/>
    </xf>
    <xf numFmtId="0" fontId="42" fillId="0" borderId="0" xfId="1" applyFont="1" applyAlignment="1">
      <alignment vertical="center"/>
    </xf>
    <xf numFmtId="0" fontId="95" fillId="0" borderId="0" xfId="1" applyFont="1" applyAlignment="1">
      <alignment horizontal="left" vertical="center"/>
    </xf>
    <xf numFmtId="38" fontId="12" fillId="0" borderId="0" xfId="4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 wrapText="1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3" fontId="12" fillId="0" borderId="9" xfId="2" quotePrefix="1" applyNumberFormat="1" applyFont="1" applyFill="1" applyBorder="1" applyAlignment="1">
      <alignment horizontal="right" vertical="center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 applyAlignment="1">
      <alignment horizontal="right" vertical="center" wrapText="1"/>
    </xf>
    <xf numFmtId="183" fontId="53" fillId="0" borderId="10" xfId="1" applyNumberFormat="1" applyFont="1" applyFill="1" applyBorder="1" applyAlignment="1">
      <alignment horizontal="right" vertical="center" wrapText="1"/>
    </xf>
    <xf numFmtId="179" fontId="12" fillId="0" borderId="69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vertical="center" wrapText="1"/>
    </xf>
    <xf numFmtId="0" fontId="26" fillId="0" borderId="0" xfId="1" applyFont="1" applyAlignment="1">
      <alignment horizontal="left" vertical="center" indent="2"/>
    </xf>
    <xf numFmtId="0" fontId="9" fillId="0" borderId="10" xfId="1" applyFont="1" applyBorder="1" applyAlignment="1">
      <alignment horizontal="left" vertical="center" indent="2" shrinkToFit="1"/>
    </xf>
    <xf numFmtId="183" fontId="12" fillId="0" borderId="14" xfId="1" applyNumberFormat="1" applyFont="1" applyBorder="1" applyAlignment="1">
      <alignment horizontal="right" vertical="center" wrapText="1"/>
    </xf>
    <xf numFmtId="38" fontId="12" fillId="0" borderId="9" xfId="4" applyFont="1" applyFill="1" applyBorder="1" applyAlignment="1">
      <alignment horizontal="right" vertical="center" wrapText="1"/>
    </xf>
    <xf numFmtId="196" fontId="12" fillId="0" borderId="44" xfId="1" applyNumberFormat="1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/>
    </xf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9" fontId="12" fillId="0" borderId="0" xfId="1" applyNumberFormat="1" applyFont="1" applyFill="1" applyBorder="1" applyAlignment="1">
      <alignment horizontal="right" vertical="center" wrapText="1"/>
    </xf>
    <xf numFmtId="189" fontId="12" fillId="0" borderId="14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92" fontId="12" fillId="0" borderId="45" xfId="2" applyNumberFormat="1" applyFont="1" applyFill="1" applyBorder="1" applyAlignment="1">
      <alignment horizontal="right"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8" fontId="12" fillId="0" borderId="45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186" fontId="90" fillId="0" borderId="45" xfId="3" applyNumberFormat="1" applyFont="1" applyFill="1" applyBorder="1" applyAlignment="1">
      <alignment horizontal="right" vertical="center"/>
    </xf>
    <xf numFmtId="0" fontId="23" fillId="0" borderId="0" xfId="1" applyFont="1" applyAlignment="1">
      <alignment vertical="center"/>
    </xf>
    <xf numFmtId="0" fontId="97" fillId="0" borderId="0" xfId="1" applyFont="1" applyAlignment="1">
      <alignment vertical="center"/>
    </xf>
    <xf numFmtId="0" fontId="89" fillId="0" borderId="0" xfId="1" applyFont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justify" vertical="center" wrapText="1"/>
    </xf>
    <xf numFmtId="0" fontId="9" fillId="0" borderId="10" xfId="1" applyFont="1" applyBorder="1" applyAlignment="1">
      <alignment horizontal="justify" vertical="center" wrapText="1"/>
    </xf>
    <xf numFmtId="0" fontId="12" fillId="0" borderId="0" xfId="1" applyFont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30" fillId="0" borderId="0" xfId="1" applyFont="1" applyAlignment="1">
      <alignment horizontal="justify" vertical="center" wrapText="1"/>
    </xf>
    <xf numFmtId="0" fontId="30" fillId="0" borderId="0" xfId="1" applyFont="1" applyAlignment="1">
      <alignment horizontal="left" vertical="center" wrapText="1"/>
    </xf>
    <xf numFmtId="0" fontId="30" fillId="0" borderId="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shrinkToFit="1"/>
    </xf>
    <xf numFmtId="0" fontId="15" fillId="0" borderId="0" xfId="1" applyFont="1" applyAlignment="1">
      <alignment horizontal="left" vertical="center" wrapText="1"/>
    </xf>
    <xf numFmtId="176" fontId="16" fillId="0" borderId="0" xfId="1" applyNumberFormat="1" applyFont="1" applyAlignment="1">
      <alignment horizontal="right" vertical="center" wrapText="1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176" fontId="10" fillId="0" borderId="3" xfId="1" applyNumberFormat="1" applyFont="1" applyBorder="1" applyAlignment="1">
      <alignment horizontal="right" vertical="center" wrapText="1"/>
    </xf>
    <xf numFmtId="38" fontId="10" fillId="0" borderId="39" xfId="1" applyNumberFormat="1" applyFont="1" applyBorder="1" applyAlignment="1">
      <alignment horizontal="right" vertical="center" wrapText="1"/>
    </xf>
    <xf numFmtId="38" fontId="10" fillId="0" borderId="0" xfId="1" applyNumberFormat="1" applyFont="1" applyAlignment="1">
      <alignment horizontal="right" vertical="center" wrapText="1"/>
    </xf>
    <xf numFmtId="0" fontId="14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178" fontId="10" fillId="0" borderId="14" xfId="1" applyNumberFormat="1" applyFont="1" applyBorder="1" applyAlignment="1">
      <alignment horizontal="right" vertical="center" wrapText="1"/>
    </xf>
    <xf numFmtId="180" fontId="10" fillId="0" borderId="37" xfId="1" applyNumberFormat="1" applyFont="1" applyBorder="1" applyAlignment="1">
      <alignment horizontal="right" vertical="center" wrapText="1"/>
    </xf>
    <xf numFmtId="180" fontId="10" fillId="0" borderId="0" xfId="1" applyNumberFormat="1" applyFont="1" applyAlignment="1">
      <alignment horizontal="right" vertical="center" wrapText="1"/>
    </xf>
    <xf numFmtId="176" fontId="10" fillId="0" borderId="0" xfId="1" applyNumberFormat="1" applyFont="1" applyAlignment="1">
      <alignment horizontal="right" vertical="center" wrapText="1"/>
    </xf>
    <xf numFmtId="176" fontId="10" fillId="0" borderId="14" xfId="1" applyNumberFormat="1" applyFont="1" applyBorder="1" applyAlignment="1">
      <alignment horizontal="right" vertical="center" wrapText="1"/>
    </xf>
    <xf numFmtId="38" fontId="10" fillId="0" borderId="37" xfId="1" applyNumberFormat="1" applyFont="1" applyBorder="1" applyAlignment="1">
      <alignment horizontal="right" vertical="center" wrapText="1"/>
    </xf>
    <xf numFmtId="179" fontId="10" fillId="0" borderId="37" xfId="1" applyNumberFormat="1" applyFont="1" applyBorder="1" applyAlignment="1">
      <alignment horizontal="right" vertical="center" wrapText="1"/>
    </xf>
    <xf numFmtId="179" fontId="10" fillId="0" borderId="0" xfId="1" applyNumberFormat="1" applyFont="1" applyAlignment="1">
      <alignment horizontal="right" vertical="center" wrapText="1"/>
    </xf>
    <xf numFmtId="0" fontId="12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177" fontId="10" fillId="0" borderId="5" xfId="1" applyNumberFormat="1" applyFont="1" applyBorder="1" applyAlignment="1">
      <alignment horizontal="right" vertical="center" wrapText="1"/>
    </xf>
    <xf numFmtId="181" fontId="10" fillId="0" borderId="38" xfId="1" applyNumberFormat="1" applyFont="1" applyBorder="1" applyAlignment="1">
      <alignment horizontal="right" vertical="center" wrapText="1"/>
    </xf>
    <xf numFmtId="181" fontId="10" fillId="0" borderId="0" xfId="1" applyNumberFormat="1" applyFont="1" applyAlignment="1">
      <alignment horizontal="right" vertical="center" wrapText="1"/>
    </xf>
    <xf numFmtId="177" fontId="10" fillId="0" borderId="0" xfId="1" applyNumberFormat="1" applyFont="1" applyAlignment="1">
      <alignment horizontal="right" vertical="center" wrapText="1"/>
    </xf>
    <xf numFmtId="176" fontId="10" fillId="0" borderId="39" xfId="1" applyNumberFormat="1" applyFont="1" applyBorder="1" applyAlignment="1">
      <alignment horizontal="right" vertical="center" wrapText="1"/>
    </xf>
    <xf numFmtId="176" fontId="10" fillId="0" borderId="37" xfId="1" applyNumberFormat="1" applyFont="1" applyBorder="1" applyAlignment="1">
      <alignment horizontal="right" vertical="center" wrapText="1"/>
    </xf>
    <xf numFmtId="176" fontId="10" fillId="0" borderId="5" xfId="1" applyNumberFormat="1" applyFont="1" applyBorder="1" applyAlignment="1">
      <alignment horizontal="right" vertical="center" wrapText="1"/>
    </xf>
    <xf numFmtId="176" fontId="10" fillId="0" borderId="38" xfId="1" applyNumberFormat="1" applyFont="1" applyBorder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2" fillId="0" borderId="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justify" vertical="center" wrapText="1"/>
    </xf>
    <xf numFmtId="0" fontId="11" fillId="0" borderId="0" xfId="1" applyFont="1" applyAlignment="1">
      <alignment vertical="center"/>
    </xf>
    <xf numFmtId="38" fontId="12" fillId="5" borderId="35" xfId="2" applyFont="1" applyFill="1" applyBorder="1" applyAlignment="1">
      <alignment horizontal="center" vertical="center" wrapText="1"/>
    </xf>
    <xf numFmtId="38" fontId="12" fillId="5" borderId="36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2" xfId="1" applyFont="1" applyFill="1" applyBorder="1" applyAlignment="1">
      <alignment horizontal="right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38" fontId="12" fillId="5" borderId="53" xfId="2" applyFont="1" applyFill="1" applyBorder="1" applyAlignment="1">
      <alignment horizontal="center" vertical="center" wrapText="1"/>
    </xf>
    <xf numFmtId="38" fontId="12" fillId="5" borderId="52" xfId="2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53" xfId="1" applyFont="1" applyFill="1" applyBorder="1" applyAlignment="1">
      <alignment horizontal="center" vertical="center" wrapText="1"/>
    </xf>
    <xf numFmtId="0" fontId="12" fillId="5" borderId="52" xfId="1" applyFont="1" applyFill="1" applyBorder="1" applyAlignment="1">
      <alignment horizontal="center" vertical="center" wrapText="1"/>
    </xf>
    <xf numFmtId="38" fontId="12" fillId="5" borderId="3" xfId="2" applyFont="1" applyFill="1" applyBorder="1" applyAlignment="1">
      <alignment horizontal="center" vertical="center" wrapText="1"/>
    </xf>
    <xf numFmtId="38" fontId="12" fillId="5" borderId="5" xfId="2" applyFont="1" applyFill="1" applyBorder="1" applyAlignment="1">
      <alignment horizontal="center" vertical="center" wrapText="1"/>
    </xf>
    <xf numFmtId="38" fontId="12" fillId="5" borderId="3" xfId="1" applyNumberFormat="1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38" fontId="12" fillId="5" borderId="4" xfId="2" applyFont="1" applyFill="1" applyBorder="1" applyAlignment="1">
      <alignment horizontal="center" vertical="center" wrapText="1"/>
    </xf>
    <xf numFmtId="38" fontId="12" fillId="5" borderId="6" xfId="2" applyFont="1" applyFill="1" applyBorder="1" applyAlignment="1">
      <alignment horizontal="center" vertical="center" wrapText="1"/>
    </xf>
    <xf numFmtId="0" fontId="43" fillId="5" borderId="2" xfId="1" applyFont="1" applyFill="1" applyBorder="1" applyAlignment="1">
      <alignment horizontal="right" vertical="center" wrapText="1"/>
    </xf>
    <xf numFmtId="0" fontId="48" fillId="5" borderId="1" xfId="1" applyFont="1" applyFill="1" applyBorder="1" applyAlignment="1">
      <alignment horizontal="justify" vertical="center" wrapText="1"/>
    </xf>
    <xf numFmtId="38" fontId="12" fillId="5" borderId="3" xfId="1" applyNumberFormat="1" applyFont="1" applyFill="1" applyBorder="1" applyAlignment="1">
      <alignment horizontal="center" vertical="center"/>
    </xf>
    <xf numFmtId="38" fontId="12" fillId="5" borderId="2" xfId="1" applyNumberFormat="1" applyFont="1" applyFill="1" applyBorder="1" applyAlignment="1">
      <alignment horizontal="center" vertical="center"/>
    </xf>
    <xf numFmtId="38" fontId="12" fillId="5" borderId="4" xfId="1" applyNumberFormat="1" applyFont="1" applyFill="1" applyBorder="1" applyAlignment="1">
      <alignment horizontal="center" vertical="center"/>
    </xf>
    <xf numFmtId="38" fontId="12" fillId="5" borderId="40" xfId="1" applyNumberFormat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0" fontId="50" fillId="0" borderId="0" xfId="1" applyFont="1" applyFill="1" applyBorder="1" applyAlignment="1">
      <alignment horizontal="justify" vertical="center" wrapText="1"/>
    </xf>
    <xf numFmtId="0" fontId="55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48" fillId="5" borderId="2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182" fontId="12" fillId="5" borderId="17" xfId="1" applyNumberFormat="1" applyFont="1" applyFill="1" applyBorder="1" applyAlignment="1">
      <alignment horizontal="center" vertical="center"/>
    </xf>
    <xf numFmtId="182" fontId="12" fillId="5" borderId="18" xfId="1" applyNumberFormat="1" applyFont="1" applyFill="1" applyBorder="1" applyAlignment="1">
      <alignment horizontal="center" vertical="center"/>
    </xf>
    <xf numFmtId="182" fontId="12" fillId="5" borderId="40" xfId="1" applyNumberFormat="1" applyFont="1" applyFill="1" applyBorder="1" applyAlignment="1">
      <alignment horizontal="center" vertical="center"/>
    </xf>
    <xf numFmtId="182" fontId="12" fillId="5" borderId="41" xfId="1" applyNumberFormat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/>
    </xf>
    <xf numFmtId="182" fontId="12" fillId="5" borderId="2" xfId="1" applyNumberFormat="1" applyFont="1" applyFill="1" applyBorder="1" applyAlignment="1">
      <alignment horizontal="center" vertical="center"/>
    </xf>
    <xf numFmtId="182" fontId="12" fillId="5" borderId="23" xfId="1" applyNumberFormat="1" applyFont="1" applyFill="1" applyBorder="1" applyAlignment="1">
      <alignment horizontal="center" vertical="center"/>
    </xf>
    <xf numFmtId="182" fontId="12" fillId="5" borderId="35" xfId="2" applyNumberFormat="1" applyFont="1" applyFill="1" applyBorder="1" applyAlignment="1">
      <alignment horizontal="center" vertical="center" shrinkToFit="1"/>
    </xf>
    <xf numFmtId="182" fontId="12" fillId="5" borderId="36" xfId="2" applyNumberFormat="1" applyFont="1" applyFill="1" applyBorder="1" applyAlignment="1">
      <alignment horizontal="center" vertical="center" shrinkToFit="1"/>
    </xf>
    <xf numFmtId="182" fontId="12" fillId="5" borderId="3" xfId="2" applyNumberFormat="1" applyFont="1" applyFill="1" applyBorder="1" applyAlignment="1">
      <alignment horizontal="center" vertical="center" shrinkToFit="1"/>
    </xf>
    <xf numFmtId="182" fontId="12" fillId="5" borderId="5" xfId="2" applyNumberFormat="1" applyFont="1" applyFill="1" applyBorder="1" applyAlignment="1">
      <alignment horizontal="center" vertical="center" shrinkToFit="1"/>
    </xf>
    <xf numFmtId="182" fontId="12" fillId="5" borderId="17" xfId="2" applyNumberFormat="1" applyFont="1" applyFill="1" applyBorder="1" applyAlignment="1">
      <alignment horizontal="center" vertical="center" shrinkToFit="1"/>
    </xf>
    <xf numFmtId="182" fontId="12" fillId="5" borderId="19" xfId="2" applyNumberFormat="1" applyFont="1" applyFill="1" applyBorder="1" applyAlignment="1">
      <alignment horizontal="center" vertical="center" shrinkToFi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justify" vertical="center" wrapTex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5" borderId="40" xfId="1" applyNumberFormat="1" applyFont="1" applyFill="1" applyBorder="1" applyAlignment="1">
      <alignment horizontal="center" vertical="center" wrapText="1"/>
    </xf>
    <xf numFmtId="182" fontId="12" fillId="5" borderId="50" xfId="1" applyNumberFormat="1" applyFont="1" applyFill="1" applyBorder="1" applyAlignment="1">
      <alignment horizontal="center" vertical="center" wrapText="1"/>
    </xf>
    <xf numFmtId="182" fontId="12" fillId="5" borderId="41" xfId="1" applyNumberFormat="1" applyFont="1" applyFill="1" applyBorder="1" applyAlignment="1">
      <alignment horizontal="center" vertical="center" wrapText="1"/>
    </xf>
    <xf numFmtId="182" fontId="12" fillId="5" borderId="44" xfId="1" applyNumberFormat="1" applyFont="1" applyFill="1" applyBorder="1" applyAlignment="1">
      <alignment horizontal="center" vertical="center" wrapText="1"/>
    </xf>
    <xf numFmtId="182" fontId="12" fillId="5" borderId="0" xfId="1" applyNumberFormat="1" applyFont="1" applyFill="1" applyBorder="1" applyAlignment="1">
      <alignment horizontal="center" vertical="center" wrapText="1"/>
    </xf>
    <xf numFmtId="182" fontId="12" fillId="5" borderId="56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38" fontId="12" fillId="5" borderId="2" xfId="1" applyNumberFormat="1" applyFont="1" applyFill="1" applyBorder="1" applyAlignment="1">
      <alignment horizontal="center" vertical="center" wrapText="1"/>
    </xf>
    <xf numFmtId="38" fontId="12" fillId="5" borderId="14" xfId="1" applyNumberFormat="1" applyFont="1" applyFill="1" applyBorder="1" applyAlignment="1">
      <alignment horizontal="center" vertical="center" wrapText="1"/>
    </xf>
    <xf numFmtId="38" fontId="12" fillId="5" borderId="0" xfId="1" applyNumberFormat="1" applyFont="1" applyFill="1" applyBorder="1" applyAlignment="1">
      <alignment horizontal="center" vertical="center" wrapText="1"/>
    </xf>
    <xf numFmtId="38" fontId="12" fillId="5" borderId="8" xfId="1" applyNumberFormat="1" applyFont="1" applyFill="1" applyBorder="1" applyAlignment="1">
      <alignment horizontal="center" vertical="center" wrapText="1"/>
    </xf>
    <xf numFmtId="38" fontId="12" fillId="5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0" borderId="10" xfId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182" fontId="12" fillId="5" borderId="29" xfId="1" applyNumberFormat="1" applyFont="1" applyFill="1" applyBorder="1" applyAlignment="1">
      <alignment horizontal="center" vertical="center" wrapText="1"/>
    </xf>
    <xf numFmtId="182" fontId="12" fillId="5" borderId="17" xfId="1" applyNumberFormat="1" applyFont="1" applyFill="1" applyBorder="1" applyAlignment="1">
      <alignment horizontal="center" vertical="center" wrapText="1"/>
    </xf>
  </cellXfs>
  <cellStyles count="5"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84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33CCFF"/>
      <color rgb="FFECECEC"/>
      <color rgb="FF000000"/>
      <color rgb="FFE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729EA130-59D8-4494-8339-50A6F0261317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478832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AECCEEA2-6307-4062-AA11-8D278138EF06}"/>
            </a:ext>
          </a:extLst>
        </xdr:cNvPr>
        <xdr:cNvSpPr>
          <a:spLocks noChangeShapeType="1"/>
        </xdr:cNvSpPr>
      </xdr:nvSpPr>
      <xdr:spPr bwMode="auto">
        <a:xfrm>
          <a:off x="1" y="3238500"/>
          <a:ext cx="4777740" cy="28956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6F39FCD1-F764-4660-96A5-57FEFBCC536D}"/>
            </a:ext>
          </a:extLst>
        </xdr:cNvPr>
        <xdr:cNvSpPr>
          <a:spLocks noChangeShapeType="1"/>
        </xdr:cNvSpPr>
      </xdr:nvSpPr>
      <xdr:spPr bwMode="auto">
        <a:xfrm>
          <a:off x="0" y="4617720"/>
          <a:ext cx="4777741" cy="28956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C39ABE5-0B7A-4EE6-8805-996C92063022}"/>
            </a:ext>
          </a:extLst>
        </xdr:cNvPr>
        <xdr:cNvGrpSpPr>
          <a:grpSpLocks/>
        </xdr:cNvGrpSpPr>
      </xdr:nvGrpSpPr>
      <xdr:grpSpPr bwMode="auto">
        <a:xfrm>
          <a:off x="10010775" y="6191250"/>
          <a:ext cx="0" cy="0"/>
          <a:chOff x="0" y="671"/>
          <a:chExt cx="170" cy="32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844CCE85-6E69-4576-AFBF-C084DB729B10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28E291CE-17A9-4554-A9C0-0D568E2436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8" name="Line 12">
          <a:extLst>
            <a:ext uri="{FF2B5EF4-FFF2-40B4-BE49-F238E27FC236}">
              <a16:creationId xmlns:a16="http://schemas.microsoft.com/office/drawing/2014/main" id="{FAB6BF43-629B-4EDB-AB34-C3286311C86C}"/>
            </a:ext>
          </a:extLst>
        </xdr:cNvPr>
        <xdr:cNvSpPr>
          <a:spLocks noChangeShapeType="1"/>
        </xdr:cNvSpPr>
      </xdr:nvSpPr>
      <xdr:spPr bwMode="auto">
        <a:xfrm>
          <a:off x="5951" y="5949552"/>
          <a:ext cx="4768295" cy="27376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oneCellAnchor>
    <xdr:from>
      <xdr:col>9</xdr:col>
      <xdr:colOff>37091</xdr:colOff>
      <xdr:row>22</xdr:row>
      <xdr:rowOff>116568</xdr:rowOff>
    </xdr:from>
    <xdr:ext cx="274434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D583F8-3C17-4139-9F53-4C58AA5B04FE}"/>
            </a:ext>
          </a:extLst>
        </xdr:cNvPr>
        <xdr:cNvSpPr txBox="1"/>
      </xdr:nvSpPr>
      <xdr:spPr>
        <a:xfrm>
          <a:off x="5464224" y="3477835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oneCellAnchor>
    <xdr:from>
      <xdr:col>9</xdr:col>
      <xdr:colOff>19906</xdr:colOff>
      <xdr:row>32</xdr:row>
      <xdr:rowOff>114149</xdr:rowOff>
    </xdr:from>
    <xdr:ext cx="274434" cy="20903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BBB5CF-A22A-45E1-9052-E4481B3D73C1}"/>
            </a:ext>
          </a:extLst>
        </xdr:cNvPr>
        <xdr:cNvSpPr txBox="1"/>
      </xdr:nvSpPr>
      <xdr:spPr>
        <a:xfrm>
          <a:off x="5447039" y="4914749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8231F03A-92B0-4D04-9C08-D1C66DBA42A9}"/>
            </a:ext>
          </a:extLst>
        </xdr:cNvPr>
        <xdr:cNvSpPr>
          <a:spLocks noChangeShapeType="1"/>
        </xdr:cNvSpPr>
      </xdr:nvSpPr>
      <xdr:spPr bwMode="auto">
        <a:xfrm>
          <a:off x="5952" y="1689972"/>
          <a:ext cx="3103008" cy="283608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9280</xdr:colOff>
      <xdr:row>38</xdr:row>
      <xdr:rowOff>133874</xdr:rowOff>
    </xdr:from>
    <xdr:ext cx="274434" cy="20903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F432502-3836-4E44-BB52-E447F6913FA2}"/>
            </a:ext>
          </a:extLst>
        </xdr:cNvPr>
        <xdr:cNvSpPr txBox="1"/>
      </xdr:nvSpPr>
      <xdr:spPr>
        <a:xfrm>
          <a:off x="5152780" y="5886974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9F43B-6B33-4960-94F4-697EEA59D121}">
  <sheetPr>
    <tabColor theme="0"/>
    <pageSetUpPr fitToPage="1"/>
  </sheetPr>
  <dimension ref="A1:I55"/>
  <sheetViews>
    <sheetView showGridLines="0" tabSelected="1" zoomScaleNormal="100" zoomScaleSheetLayoutView="100" workbookViewId="0">
      <selection activeCell="A20" sqref="A20"/>
    </sheetView>
  </sheetViews>
  <sheetFormatPr defaultColWidth="9.1875" defaultRowHeight="14.15"/>
  <cols>
    <col min="1" max="1" width="26.375" style="19" customWidth="1"/>
    <col min="2" max="2" width="30.625" style="19" customWidth="1"/>
    <col min="3" max="7" width="11.625" style="19" customWidth="1"/>
    <col min="8" max="8" width="2.1875" style="19" customWidth="1"/>
    <col min="9" max="9" width="11.625" style="19" customWidth="1"/>
    <col min="10" max="16384" width="9.1875" style="19"/>
  </cols>
  <sheetData>
    <row r="1" spans="1:9" ht="24" customHeight="1">
      <c r="A1" s="64" t="s">
        <v>190</v>
      </c>
    </row>
    <row r="2" spans="1:9" ht="18" customHeight="1">
      <c r="G2" s="63" t="s">
        <v>317</v>
      </c>
    </row>
    <row r="3" spans="1:9" ht="12" customHeight="1">
      <c r="A3" s="649" t="s">
        <v>157</v>
      </c>
      <c r="B3" s="649"/>
      <c r="C3" s="650" t="s">
        <v>388</v>
      </c>
      <c r="D3" s="650" t="s">
        <v>389</v>
      </c>
      <c r="E3" s="650" t="s">
        <v>390</v>
      </c>
      <c r="F3" s="652" t="s">
        <v>393</v>
      </c>
      <c r="G3" s="646" t="s">
        <v>394</v>
      </c>
      <c r="H3" s="606"/>
      <c r="I3" s="284" t="s">
        <v>370</v>
      </c>
    </row>
    <row r="4" spans="1:9" ht="12" customHeight="1">
      <c r="A4" s="648" t="s">
        <v>158</v>
      </c>
      <c r="B4" s="648"/>
      <c r="C4" s="651"/>
      <c r="D4" s="651"/>
      <c r="E4" s="651"/>
      <c r="F4" s="653"/>
      <c r="G4" s="647"/>
      <c r="H4" s="606"/>
      <c r="I4" s="285" t="s">
        <v>287</v>
      </c>
    </row>
    <row r="5" spans="1:9" ht="11.6" customHeight="1">
      <c r="A5" s="559" t="s">
        <v>159</v>
      </c>
      <c r="B5" s="607" t="s">
        <v>0</v>
      </c>
      <c r="C5" s="20">
        <v>61719</v>
      </c>
      <c r="D5" s="20">
        <v>65961</v>
      </c>
      <c r="E5" s="50">
        <v>68540</v>
      </c>
      <c r="F5" s="20">
        <v>60511</v>
      </c>
      <c r="G5" s="55">
        <v>79363</v>
      </c>
      <c r="H5" s="21"/>
      <c r="I5" s="21">
        <v>350000</v>
      </c>
    </row>
    <row r="6" spans="1:9" ht="11.6" customHeight="1">
      <c r="A6" s="559" t="s">
        <v>160</v>
      </c>
      <c r="B6" s="608" t="s">
        <v>1</v>
      </c>
      <c r="C6" s="20">
        <v>26848</v>
      </c>
      <c r="D6" s="20">
        <v>28322</v>
      </c>
      <c r="E6" s="50">
        <v>31670</v>
      </c>
      <c r="F6" s="20">
        <v>29887</v>
      </c>
      <c r="G6" s="55">
        <v>37476</v>
      </c>
      <c r="H6" s="21"/>
      <c r="I6" s="21">
        <v>164500</v>
      </c>
    </row>
    <row r="7" spans="1:9" ht="11.6" customHeight="1">
      <c r="A7" s="609" t="s">
        <v>161</v>
      </c>
      <c r="B7" s="610" t="s">
        <v>2</v>
      </c>
      <c r="C7" s="20">
        <v>34870</v>
      </c>
      <c r="D7" s="20">
        <v>37638</v>
      </c>
      <c r="E7" s="50">
        <v>36869</v>
      </c>
      <c r="F7" s="20">
        <v>30624</v>
      </c>
      <c r="G7" s="55">
        <v>41887</v>
      </c>
      <c r="H7" s="21"/>
      <c r="I7" s="21">
        <v>185500</v>
      </c>
    </row>
    <row r="8" spans="1:9" ht="11.6" customHeight="1">
      <c r="A8" s="609" t="s">
        <v>162</v>
      </c>
      <c r="B8" s="610" t="s">
        <v>3</v>
      </c>
      <c r="C8" s="20">
        <v>18895</v>
      </c>
      <c r="D8" s="20">
        <v>20131</v>
      </c>
      <c r="E8" s="50">
        <v>20706</v>
      </c>
      <c r="F8" s="20">
        <v>18928</v>
      </c>
      <c r="G8" s="55">
        <v>21503</v>
      </c>
      <c r="H8" s="21"/>
      <c r="I8" s="21">
        <v>98520</v>
      </c>
    </row>
    <row r="9" spans="1:9" ht="11.6" customHeight="1">
      <c r="A9" s="609" t="s">
        <v>163</v>
      </c>
      <c r="B9" s="610" t="s">
        <v>4</v>
      </c>
      <c r="C9" s="20">
        <v>3658</v>
      </c>
      <c r="D9" s="20">
        <v>4207</v>
      </c>
      <c r="E9" s="50">
        <v>4995</v>
      </c>
      <c r="F9" s="20">
        <v>4915</v>
      </c>
      <c r="G9" s="55">
        <v>5494</v>
      </c>
      <c r="H9" s="21"/>
      <c r="I9" s="21">
        <v>27500</v>
      </c>
    </row>
    <row r="10" spans="1:9" ht="11.6" customHeight="1">
      <c r="A10" s="609" t="s">
        <v>164</v>
      </c>
      <c r="B10" s="610" t="s">
        <v>5</v>
      </c>
      <c r="C10" s="20">
        <v>115</v>
      </c>
      <c r="D10" s="20">
        <v>531</v>
      </c>
      <c r="E10" s="50">
        <v>112</v>
      </c>
      <c r="F10" s="20">
        <v>176</v>
      </c>
      <c r="G10" s="55">
        <v>163</v>
      </c>
      <c r="H10" s="21"/>
      <c r="I10" s="21">
        <v>520</v>
      </c>
    </row>
    <row r="11" spans="1:9" ht="11.6" customHeight="1">
      <c r="A11" s="611" t="s">
        <v>358</v>
      </c>
      <c r="B11" s="610" t="s">
        <v>6</v>
      </c>
      <c r="C11" s="20">
        <v>12432</v>
      </c>
      <c r="D11" s="20">
        <v>13831</v>
      </c>
      <c r="E11" s="50">
        <v>11279</v>
      </c>
      <c r="F11" s="20">
        <v>6957</v>
      </c>
      <c r="G11" s="55">
        <v>15052</v>
      </c>
      <c r="H11" s="21"/>
      <c r="I11" s="21">
        <v>60000</v>
      </c>
    </row>
    <row r="12" spans="1:9" ht="11.6" customHeight="1">
      <c r="A12" s="611" t="s">
        <v>423</v>
      </c>
      <c r="B12" s="610" t="s">
        <v>7</v>
      </c>
      <c r="C12" s="20">
        <v>8126</v>
      </c>
      <c r="D12" s="20">
        <v>9375</v>
      </c>
      <c r="E12" s="50">
        <v>6620</v>
      </c>
      <c r="F12" s="20">
        <v>4442</v>
      </c>
      <c r="G12" s="55">
        <v>9934</v>
      </c>
      <c r="H12" s="21"/>
      <c r="I12" s="21">
        <v>40000</v>
      </c>
    </row>
    <row r="13" spans="1:9" ht="11.6" customHeight="1">
      <c r="A13" s="612" t="s">
        <v>424</v>
      </c>
      <c r="B13" s="610" t="s">
        <v>8</v>
      </c>
      <c r="C13" s="20">
        <v>8220</v>
      </c>
      <c r="D13" s="20">
        <v>9424</v>
      </c>
      <c r="E13" s="50">
        <v>6697</v>
      </c>
      <c r="F13" s="50">
        <v>4487</v>
      </c>
      <c r="G13" s="55">
        <v>9993</v>
      </c>
      <c r="H13" s="21"/>
      <c r="I13" s="21">
        <v>40000</v>
      </c>
    </row>
    <row r="14" spans="1:9" ht="11.6" customHeight="1">
      <c r="A14" s="612" t="s">
        <v>425</v>
      </c>
      <c r="B14" s="610" t="s">
        <v>165</v>
      </c>
      <c r="C14" s="22">
        <v>39.39</v>
      </c>
      <c r="D14" s="22">
        <v>45.1</v>
      </c>
      <c r="E14" s="51">
        <v>32.049999999999997</v>
      </c>
      <c r="F14" s="51">
        <v>21.46</v>
      </c>
      <c r="G14" s="56">
        <v>47.72</v>
      </c>
      <c r="H14" s="23"/>
      <c r="I14" s="23">
        <v>191.07</v>
      </c>
    </row>
    <row r="15" spans="1:9" ht="11.6" customHeight="1">
      <c r="A15" s="612" t="s">
        <v>426</v>
      </c>
      <c r="B15" s="610" t="s">
        <v>166</v>
      </c>
      <c r="C15" s="24" t="s">
        <v>9</v>
      </c>
      <c r="D15" s="24" t="s">
        <v>9</v>
      </c>
      <c r="E15" s="52" t="s">
        <v>9</v>
      </c>
      <c r="F15" s="52" t="s">
        <v>9</v>
      </c>
      <c r="G15" s="57" t="s">
        <v>9</v>
      </c>
      <c r="H15" s="25"/>
      <c r="I15" s="25">
        <v>12.5</v>
      </c>
    </row>
    <row r="16" spans="1:9" ht="11.6" customHeight="1">
      <c r="A16" s="612" t="s">
        <v>359</v>
      </c>
      <c r="B16" s="610" t="s">
        <v>10</v>
      </c>
      <c r="C16" s="26">
        <v>56.499999999999993</v>
      </c>
      <c r="D16" s="26">
        <v>57.099999999999994</v>
      </c>
      <c r="E16" s="53">
        <v>53.800000000000004</v>
      </c>
      <c r="F16" s="53">
        <v>50.6</v>
      </c>
      <c r="G16" s="58">
        <v>52.800000000000004</v>
      </c>
      <c r="H16" s="27"/>
      <c r="I16" s="27">
        <v>53</v>
      </c>
    </row>
    <row r="17" spans="1:9" ht="11.6" customHeight="1">
      <c r="A17" s="612" t="s">
        <v>360</v>
      </c>
      <c r="B17" s="610" t="s">
        <v>11</v>
      </c>
      <c r="C17" s="26">
        <v>20.100000000000001</v>
      </c>
      <c r="D17" s="26">
        <v>21</v>
      </c>
      <c r="E17" s="53">
        <v>16.5</v>
      </c>
      <c r="F17" s="53">
        <v>11.5</v>
      </c>
      <c r="G17" s="58">
        <v>19</v>
      </c>
      <c r="H17" s="27"/>
      <c r="I17" s="27">
        <v>17.100000000000001</v>
      </c>
    </row>
    <row r="18" spans="1:9" ht="11.6" customHeight="1">
      <c r="A18" s="612" t="s">
        <v>427</v>
      </c>
      <c r="B18" s="610" t="s">
        <v>12</v>
      </c>
      <c r="C18" s="26">
        <v>13.3</v>
      </c>
      <c r="D18" s="26">
        <v>14.299999999999999</v>
      </c>
      <c r="E18" s="53">
        <v>9.8000000000000007</v>
      </c>
      <c r="F18" s="53">
        <v>7.3</v>
      </c>
      <c r="G18" s="58">
        <v>12.6</v>
      </c>
      <c r="H18" s="27"/>
      <c r="I18" s="27">
        <v>11.4</v>
      </c>
    </row>
    <row r="19" spans="1:9" ht="11.6" customHeight="1">
      <c r="A19" s="613" t="s">
        <v>361</v>
      </c>
      <c r="B19" s="614" t="s">
        <v>13</v>
      </c>
      <c r="C19" s="28">
        <v>5.8999999999999995</v>
      </c>
      <c r="D19" s="28">
        <v>6.4</v>
      </c>
      <c r="E19" s="54">
        <v>7.3</v>
      </c>
      <c r="F19" s="54">
        <v>8.1</v>
      </c>
      <c r="G19" s="59">
        <v>6.9</v>
      </c>
      <c r="H19" s="27"/>
      <c r="I19" s="286">
        <v>7.9</v>
      </c>
    </row>
    <row r="20" spans="1:9" ht="18" customHeight="1">
      <c r="A20" s="615"/>
      <c r="B20" s="615"/>
      <c r="C20" s="616"/>
      <c r="D20" s="616"/>
      <c r="E20" s="616"/>
      <c r="F20" s="616"/>
      <c r="G20" s="616"/>
      <c r="H20" s="616"/>
      <c r="I20" s="616"/>
    </row>
    <row r="21" spans="1:9" ht="11.6" customHeight="1">
      <c r="A21" s="649" t="s">
        <v>157</v>
      </c>
      <c r="B21" s="649"/>
      <c r="C21" s="654" t="s">
        <v>14</v>
      </c>
      <c r="D21" s="654" t="s">
        <v>395</v>
      </c>
      <c r="E21" s="654" t="s">
        <v>15</v>
      </c>
      <c r="F21" s="656" t="s">
        <v>396</v>
      </c>
      <c r="G21" s="646" t="s">
        <v>415</v>
      </c>
      <c r="H21" s="606"/>
      <c r="I21" s="617"/>
    </row>
    <row r="22" spans="1:9" ht="11.6" customHeight="1">
      <c r="A22" s="648" t="s">
        <v>167</v>
      </c>
      <c r="B22" s="648"/>
      <c r="C22" s="655"/>
      <c r="D22" s="655"/>
      <c r="E22" s="655"/>
      <c r="F22" s="657"/>
      <c r="G22" s="647"/>
      <c r="H22" s="606"/>
      <c r="I22" s="617"/>
    </row>
    <row r="23" spans="1:9" ht="11.6" customHeight="1">
      <c r="A23" s="609" t="s">
        <v>168</v>
      </c>
      <c r="B23" s="618" t="s">
        <v>16</v>
      </c>
      <c r="C23" s="619">
        <v>12276</v>
      </c>
      <c r="D23" s="619">
        <v>12654</v>
      </c>
      <c r="E23" s="619">
        <v>12877</v>
      </c>
      <c r="F23" s="619">
        <v>13229</v>
      </c>
      <c r="G23" s="620">
        <v>13260</v>
      </c>
      <c r="H23" s="621"/>
      <c r="I23" s="622"/>
    </row>
    <row r="24" spans="1:9" ht="11.6" customHeight="1">
      <c r="A24" s="609" t="s">
        <v>169</v>
      </c>
      <c r="B24" s="623" t="s">
        <v>170</v>
      </c>
      <c r="C24" s="624">
        <v>208518.9</v>
      </c>
      <c r="D24" s="624">
        <v>208708.2</v>
      </c>
      <c r="E24" s="624">
        <v>208819.7</v>
      </c>
      <c r="F24" s="624">
        <v>208996.3</v>
      </c>
      <c r="G24" s="625">
        <v>209011.4</v>
      </c>
      <c r="H24" s="626"/>
      <c r="I24" s="627"/>
    </row>
    <row r="25" spans="1:9" ht="11.6" customHeight="1">
      <c r="A25" s="609" t="s">
        <v>171</v>
      </c>
      <c r="B25" s="618" t="s">
        <v>17</v>
      </c>
      <c r="C25" s="628">
        <v>241443</v>
      </c>
      <c r="D25" s="628">
        <v>265182</v>
      </c>
      <c r="E25" s="628">
        <v>278347</v>
      </c>
      <c r="F25" s="628">
        <v>308669</v>
      </c>
      <c r="G25" s="629">
        <v>312909</v>
      </c>
      <c r="H25" s="621"/>
      <c r="I25" s="627"/>
    </row>
    <row r="26" spans="1:9" ht="11.6" customHeight="1">
      <c r="A26" s="609" t="s">
        <v>172</v>
      </c>
      <c r="B26" s="618" t="s">
        <v>18</v>
      </c>
      <c r="C26" s="628">
        <v>321979</v>
      </c>
      <c r="D26" s="628">
        <v>346775</v>
      </c>
      <c r="E26" s="628">
        <v>389291</v>
      </c>
      <c r="F26" s="628">
        <v>427475</v>
      </c>
      <c r="G26" s="629">
        <v>424207</v>
      </c>
      <c r="H26" s="621"/>
      <c r="I26" s="627"/>
    </row>
    <row r="27" spans="1:9" ht="11.6" customHeight="1">
      <c r="A27" s="609" t="s">
        <v>173</v>
      </c>
      <c r="B27" s="618" t="s">
        <v>19</v>
      </c>
      <c r="C27" s="624">
        <v>74.77</v>
      </c>
      <c r="D27" s="624">
        <v>76.260000000000005</v>
      </c>
      <c r="E27" s="624">
        <v>71.33</v>
      </c>
      <c r="F27" s="624">
        <v>72</v>
      </c>
      <c r="G27" s="630">
        <v>73.599999999999994</v>
      </c>
      <c r="H27" s="631"/>
      <c r="I27" s="627"/>
    </row>
    <row r="28" spans="1:9" ht="11.25" customHeight="1">
      <c r="A28" s="632" t="s">
        <v>174</v>
      </c>
      <c r="B28" s="633" t="s">
        <v>175</v>
      </c>
      <c r="C28" s="634">
        <v>1154.5684912764098</v>
      </c>
      <c r="D28" s="634">
        <v>1267.0744067853489</v>
      </c>
      <c r="E28" s="634">
        <v>1329.7767334145669</v>
      </c>
      <c r="F28" s="634">
        <v>1473.221921744894</v>
      </c>
      <c r="G28" s="635">
        <v>1493.6811702113205</v>
      </c>
      <c r="H28" s="636"/>
      <c r="I28" s="637"/>
    </row>
    <row r="29" spans="1:9" ht="18" customHeight="1"/>
    <row r="30" spans="1:9" ht="11.6" customHeight="1">
      <c r="A30" s="649" t="s">
        <v>157</v>
      </c>
      <c r="B30" s="649"/>
      <c r="C30" s="654" t="s">
        <v>388</v>
      </c>
      <c r="D30" s="650" t="s">
        <v>389</v>
      </c>
      <c r="E30" s="650" t="s">
        <v>390</v>
      </c>
      <c r="F30" s="658" t="s">
        <v>391</v>
      </c>
      <c r="G30" s="646" t="s">
        <v>415</v>
      </c>
      <c r="H30" s="606"/>
      <c r="I30" s="617"/>
    </row>
    <row r="31" spans="1:9" ht="11.6" customHeight="1">
      <c r="A31" s="648" t="s">
        <v>176</v>
      </c>
      <c r="B31" s="648"/>
      <c r="C31" s="655"/>
      <c r="D31" s="651"/>
      <c r="E31" s="651"/>
      <c r="F31" s="659"/>
      <c r="G31" s="647"/>
      <c r="H31" s="606"/>
      <c r="I31" s="622"/>
    </row>
    <row r="32" spans="1:9" ht="11.6" customHeight="1">
      <c r="A32" s="609" t="s">
        <v>177</v>
      </c>
      <c r="B32" s="623" t="s">
        <v>20</v>
      </c>
      <c r="C32" s="628">
        <v>9838</v>
      </c>
      <c r="D32" s="628">
        <v>3296</v>
      </c>
      <c r="E32" s="628">
        <v>7736</v>
      </c>
      <c r="F32" s="619">
        <v>9904</v>
      </c>
      <c r="G32" s="638">
        <v>15032</v>
      </c>
      <c r="H32" s="627"/>
      <c r="I32" s="627"/>
    </row>
    <row r="33" spans="1:9" ht="11.6" customHeight="1">
      <c r="A33" s="609" t="s">
        <v>178</v>
      </c>
      <c r="B33" s="623" t="s">
        <v>22</v>
      </c>
      <c r="C33" s="628">
        <v>-16079</v>
      </c>
      <c r="D33" s="628">
        <v>-5892</v>
      </c>
      <c r="E33" s="628">
        <v>-566</v>
      </c>
      <c r="F33" s="628">
        <v>-8619</v>
      </c>
      <c r="G33" s="639">
        <v>-10093</v>
      </c>
      <c r="H33" s="627"/>
      <c r="I33" s="627"/>
    </row>
    <row r="34" spans="1:9" ht="11.6" customHeight="1">
      <c r="A34" s="609" t="s">
        <v>179</v>
      </c>
      <c r="B34" s="623" t="s">
        <v>24</v>
      </c>
      <c r="C34" s="628">
        <v>-6220</v>
      </c>
      <c r="D34" s="628">
        <v>-7326</v>
      </c>
      <c r="E34" s="628">
        <v>-8878</v>
      </c>
      <c r="F34" s="628">
        <v>-9085</v>
      </c>
      <c r="G34" s="639">
        <v>-9132</v>
      </c>
      <c r="H34" s="627"/>
      <c r="I34" s="627"/>
    </row>
    <row r="35" spans="1:9" ht="11.25" customHeight="1">
      <c r="A35" s="632" t="s">
        <v>180</v>
      </c>
      <c r="B35" s="633" t="s">
        <v>25</v>
      </c>
      <c r="C35" s="640">
        <v>46048</v>
      </c>
      <c r="D35" s="640">
        <v>51144</v>
      </c>
      <c r="E35" s="640">
        <v>48368</v>
      </c>
      <c r="F35" s="640">
        <v>48734</v>
      </c>
      <c r="G35" s="641">
        <v>62590</v>
      </c>
      <c r="H35" s="627"/>
      <c r="I35" s="627"/>
    </row>
    <row r="36" spans="1:9" ht="18" customHeight="1">
      <c r="A36" s="642"/>
      <c r="B36" s="642"/>
      <c r="C36" s="642"/>
      <c r="D36" s="642"/>
      <c r="E36" s="642"/>
      <c r="F36" s="41"/>
      <c r="G36" s="41"/>
      <c r="H36" s="642"/>
    </row>
    <row r="37" spans="1:9" ht="18.649999999999999" customHeight="1">
      <c r="A37" s="19" t="s">
        <v>188</v>
      </c>
    </row>
    <row r="38" spans="1:9" ht="11.6" customHeight="1">
      <c r="A38" s="161"/>
      <c r="B38" s="161"/>
      <c r="C38" s="654" t="s">
        <v>388</v>
      </c>
      <c r="D38" s="650" t="s">
        <v>389</v>
      </c>
      <c r="E38" s="650" t="s">
        <v>390</v>
      </c>
      <c r="F38" s="660" t="s">
        <v>391</v>
      </c>
      <c r="G38" s="646" t="s">
        <v>415</v>
      </c>
      <c r="I38" s="284" t="s">
        <v>420</v>
      </c>
    </row>
    <row r="39" spans="1:9" ht="11.6" customHeight="1">
      <c r="A39" s="162" t="s">
        <v>181</v>
      </c>
      <c r="B39" s="162"/>
      <c r="C39" s="655"/>
      <c r="D39" s="651"/>
      <c r="E39" s="651"/>
      <c r="F39" s="655"/>
      <c r="G39" s="647"/>
      <c r="I39" s="285" t="s">
        <v>421</v>
      </c>
    </row>
    <row r="40" spans="1:9" ht="13.5" customHeight="1">
      <c r="A40" s="611" t="s">
        <v>409</v>
      </c>
      <c r="B40" s="560" t="s">
        <v>410</v>
      </c>
      <c r="C40" s="60">
        <v>3618</v>
      </c>
      <c r="D40" s="61">
        <v>4333</v>
      </c>
      <c r="E40" s="61">
        <v>5515</v>
      </c>
      <c r="F40" s="61">
        <v>4200</v>
      </c>
      <c r="G40" s="62">
        <v>6084</v>
      </c>
      <c r="I40" s="21">
        <v>39000</v>
      </c>
    </row>
    <row r="41" spans="1:9" ht="13.5" customHeight="1">
      <c r="A41" s="643" t="s">
        <v>182</v>
      </c>
      <c r="B41" s="644" t="s">
        <v>26</v>
      </c>
      <c r="C41" s="640">
        <v>3481</v>
      </c>
      <c r="D41" s="640">
        <v>3803</v>
      </c>
      <c r="E41" s="640">
        <v>5761</v>
      </c>
      <c r="F41" s="640">
        <v>6198</v>
      </c>
      <c r="G41" s="641">
        <v>6820</v>
      </c>
      <c r="I41" s="287">
        <v>29500</v>
      </c>
    </row>
    <row r="42" spans="1:9" ht="9" customHeight="1"/>
    <row r="43" spans="1:9" ht="9" customHeight="1">
      <c r="A43" s="603" t="s">
        <v>407</v>
      </c>
    </row>
    <row r="44" spans="1:9" ht="9" customHeight="1">
      <c r="A44" s="604" t="s">
        <v>408</v>
      </c>
    </row>
    <row r="45" spans="1:9" ht="9" customHeight="1">
      <c r="A45" s="605" t="s">
        <v>372</v>
      </c>
    </row>
    <row r="46" spans="1:9" ht="9" customHeight="1">
      <c r="A46" s="522" t="s">
        <v>404</v>
      </c>
    </row>
    <row r="47" spans="1:9" ht="11.6" customHeight="1">
      <c r="A47" s="645"/>
      <c r="I47" s="642"/>
    </row>
    <row r="48" spans="1:9">
      <c r="A48" s="41"/>
      <c r="I48" s="642"/>
    </row>
    <row r="49" spans="1:9" ht="13.5" customHeight="1">
      <c r="A49" s="645"/>
    </row>
    <row r="50" spans="1:9" ht="13.5" customHeight="1">
      <c r="A50" s="41"/>
    </row>
    <row r="51" spans="1:9" ht="11.6" customHeight="1">
      <c r="I51" s="642"/>
    </row>
    <row r="52" spans="1:9">
      <c r="I52" s="642"/>
    </row>
    <row r="55" spans="1:9" ht="10.5" customHeight="1"/>
  </sheetData>
  <mergeCells count="26">
    <mergeCell ref="C38:C39"/>
    <mergeCell ref="D38:D39"/>
    <mergeCell ref="E38:E39"/>
    <mergeCell ref="F38:F39"/>
    <mergeCell ref="G38:G39"/>
    <mergeCell ref="G30:G31"/>
    <mergeCell ref="A31:B31"/>
    <mergeCell ref="A21:B21"/>
    <mergeCell ref="C21:C22"/>
    <mergeCell ref="D21:D22"/>
    <mergeCell ref="E21:E22"/>
    <mergeCell ref="F21:F22"/>
    <mergeCell ref="G21:G22"/>
    <mergeCell ref="A22:B22"/>
    <mergeCell ref="A30:B30"/>
    <mergeCell ref="C30:C31"/>
    <mergeCell ref="D30:D31"/>
    <mergeCell ref="E30:E31"/>
    <mergeCell ref="F30:F31"/>
    <mergeCell ref="G3:G4"/>
    <mergeCell ref="A4:B4"/>
    <mergeCell ref="A3:B3"/>
    <mergeCell ref="C3:C4"/>
    <mergeCell ref="D3:D4"/>
    <mergeCell ref="E3:E4"/>
    <mergeCell ref="F3:F4"/>
  </mergeCells>
  <phoneticPr fontId="1"/>
  <conditionalFormatting sqref="A5:B11 A23:D28 A32:D35 A40:D41 A16:B17 B12:B15 A19:B19 B18 G5:G19 G23:G28 G40:G41 G32:G35">
    <cfRule type="expression" dxfId="83" priority="17">
      <formula>MOD(ROW(),2)=0</formula>
    </cfRule>
  </conditionalFormatting>
  <conditionalFormatting sqref="A12">
    <cfRule type="expression" dxfId="82" priority="16">
      <formula>MOD(ROW(),2)=0</formula>
    </cfRule>
  </conditionalFormatting>
  <conditionalFormatting sqref="A13:A15">
    <cfRule type="expression" dxfId="81" priority="15">
      <formula>MOD(ROW(),2)=0</formula>
    </cfRule>
  </conditionalFormatting>
  <conditionalFormatting sqref="A18">
    <cfRule type="expression" dxfId="80" priority="14">
      <formula>MOD(ROW(),2)=0</formula>
    </cfRule>
  </conditionalFormatting>
  <conditionalFormatting sqref="E23:E28">
    <cfRule type="expression" dxfId="79" priority="12">
      <formula>MOD(ROW(),2)=0</formula>
    </cfRule>
  </conditionalFormatting>
  <conditionalFormatting sqref="F32:F35 F40:F41">
    <cfRule type="expression" dxfId="78" priority="11">
      <formula>MOD(ROW(),2)=0</formula>
    </cfRule>
  </conditionalFormatting>
  <conditionalFormatting sqref="E32:E35 E40:E41">
    <cfRule type="expression" dxfId="77" priority="10">
      <formula>MOD(ROW(),2)=0</formula>
    </cfRule>
  </conditionalFormatting>
  <conditionalFormatting sqref="F23:F28">
    <cfRule type="expression" dxfId="76" priority="13">
      <formula>MOD(ROW(),2)=0</formula>
    </cfRule>
  </conditionalFormatting>
  <conditionalFormatting sqref="I5:I13 I16:I19">
    <cfRule type="expression" dxfId="75" priority="9">
      <formula>MOD(ROW(),2)=0</formula>
    </cfRule>
  </conditionalFormatting>
  <conditionalFormatting sqref="I40">
    <cfRule type="expression" dxfId="74" priority="8">
      <formula>MOD(ROW(),2)=0</formula>
    </cfRule>
  </conditionalFormatting>
  <conditionalFormatting sqref="I41">
    <cfRule type="expression" dxfId="73" priority="7">
      <formula>MOD(ROW(),2)=0</formula>
    </cfRule>
  </conditionalFormatting>
  <conditionalFormatting sqref="I14:I15">
    <cfRule type="expression" dxfId="72" priority="6">
      <formula>MOD(ROW(),2)=0</formula>
    </cfRule>
  </conditionalFormatting>
  <conditionalFormatting sqref="C5:C19">
    <cfRule type="expression" dxfId="71" priority="5">
      <formula>MOD(ROW(),2)=0</formula>
    </cfRule>
  </conditionalFormatting>
  <conditionalFormatting sqref="E5:E19">
    <cfRule type="expression" dxfId="70" priority="4">
      <formula>MOD(ROW(),2)=0</formula>
    </cfRule>
  </conditionalFormatting>
  <conditionalFormatting sqref="D5:D19">
    <cfRule type="expression" dxfId="69" priority="3">
      <formula>MOD(ROW(),2)=0</formula>
    </cfRule>
  </conditionalFormatting>
  <conditionalFormatting sqref="F5:F12">
    <cfRule type="expression" dxfId="68" priority="2">
      <formula>MOD(ROW(),2)=0</formula>
    </cfRule>
  </conditionalFormatting>
  <conditionalFormatting sqref="F13:F19">
    <cfRule type="expression" dxfId="6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40"/>
  <sheetViews>
    <sheetView showGridLines="0" zoomScaleNormal="100" zoomScaleSheetLayoutView="85" workbookViewId="0">
      <selection activeCell="I29" sqref="I29"/>
    </sheetView>
  </sheetViews>
  <sheetFormatPr defaultColWidth="9.1875" defaultRowHeight="14.15"/>
  <cols>
    <col min="1" max="2" width="1.375" style="13" customWidth="1"/>
    <col min="3" max="3" width="9.625" style="13" customWidth="1"/>
    <col min="4" max="4" width="13.625" style="13" customWidth="1"/>
    <col min="5" max="5" width="8.625" style="290" customWidth="1"/>
    <col min="6" max="6" width="4.625" style="94" customWidth="1"/>
    <col min="7" max="7" width="4.625" style="291" customWidth="1"/>
    <col min="8" max="8" width="8.625" style="290" customWidth="1"/>
    <col min="9" max="9" width="4.625" style="94" customWidth="1"/>
    <col min="10" max="10" width="4.625" style="291" customWidth="1"/>
    <col min="11" max="11" width="8.625" style="290" customWidth="1"/>
    <col min="12" max="12" width="4.625" style="94" customWidth="1"/>
    <col min="13" max="13" width="5.1875" style="291" customWidth="1"/>
    <col min="14" max="14" width="8.625" style="290" customWidth="1"/>
    <col min="15" max="15" width="4.625" style="94" customWidth="1"/>
    <col min="16" max="16" width="4.625" style="291" customWidth="1"/>
    <col min="17" max="17" width="8.625" style="290" customWidth="1"/>
    <col min="18" max="18" width="4.625" style="13" customWidth="1"/>
    <col min="19" max="19" width="4.625" style="291" customWidth="1"/>
    <col min="20" max="16384" width="9.1875" style="13"/>
  </cols>
  <sheetData>
    <row r="1" spans="1:19" ht="24" customHeight="1">
      <c r="E1" s="65"/>
      <c r="G1" s="65"/>
      <c r="H1" s="94"/>
      <c r="I1" s="65"/>
      <c r="J1" s="94"/>
      <c r="K1" s="65"/>
      <c r="M1" s="65"/>
      <c r="N1" s="94"/>
      <c r="O1" s="65"/>
      <c r="P1" s="13"/>
      <c r="Q1" s="13"/>
      <c r="S1" s="13"/>
    </row>
    <row r="2" spans="1:19" ht="18" customHeight="1">
      <c r="A2" s="19"/>
      <c r="E2" s="65"/>
      <c r="G2" s="65"/>
      <c r="H2" s="94"/>
      <c r="I2" s="65"/>
      <c r="J2" s="95"/>
      <c r="K2" s="95"/>
      <c r="L2" s="95"/>
      <c r="M2" s="95"/>
      <c r="N2" s="95"/>
      <c r="O2" s="67"/>
      <c r="P2" s="13"/>
      <c r="Q2" s="13"/>
      <c r="S2" s="13"/>
    </row>
    <row r="3" spans="1:19" ht="18" customHeight="1">
      <c r="A3" s="416"/>
      <c r="B3" s="416"/>
      <c r="C3" s="416"/>
      <c r="D3" s="416"/>
      <c r="E3" s="417"/>
      <c r="F3" s="418"/>
      <c r="G3" s="419"/>
      <c r="H3" s="417"/>
      <c r="I3" s="418"/>
      <c r="J3" s="419"/>
      <c r="K3" s="417"/>
      <c r="L3" s="418"/>
      <c r="M3" s="419"/>
      <c r="N3" s="417"/>
      <c r="O3" s="418"/>
      <c r="P3" s="419"/>
      <c r="Q3" s="417"/>
      <c r="R3" s="418"/>
      <c r="S3" s="337"/>
    </row>
    <row r="4" spans="1:19" ht="18" customHeight="1">
      <c r="A4" s="437" t="s">
        <v>320</v>
      </c>
      <c r="B4" s="406"/>
      <c r="C4" s="406"/>
      <c r="D4" s="406"/>
      <c r="E4" s="407"/>
      <c r="F4" s="438"/>
      <c r="G4" s="409"/>
      <c r="H4" s="407"/>
      <c r="I4" s="438"/>
      <c r="J4" s="409"/>
      <c r="K4" s="407"/>
      <c r="L4" s="438"/>
      <c r="M4" s="409"/>
      <c r="N4" s="407"/>
      <c r="O4" s="438"/>
      <c r="P4" s="409"/>
      <c r="Q4" s="407"/>
      <c r="S4" s="203" t="s">
        <v>337</v>
      </c>
    </row>
    <row r="5" spans="1:19" s="19" customFormat="1" ht="9.65" customHeight="1">
      <c r="A5" s="736" t="s">
        <v>157</v>
      </c>
      <c r="B5" s="736"/>
      <c r="C5" s="736"/>
      <c r="D5" s="737"/>
      <c r="E5" s="703" t="s">
        <v>388</v>
      </c>
      <c r="F5" s="704"/>
      <c r="G5" s="704"/>
      <c r="H5" s="703" t="s">
        <v>389</v>
      </c>
      <c r="I5" s="704"/>
      <c r="J5" s="704"/>
      <c r="K5" s="703" t="s">
        <v>390</v>
      </c>
      <c r="L5" s="704"/>
      <c r="M5" s="705"/>
      <c r="N5" s="703" t="s">
        <v>391</v>
      </c>
      <c r="O5" s="704"/>
      <c r="P5" s="704"/>
      <c r="Q5" s="692" t="s">
        <v>415</v>
      </c>
      <c r="R5" s="693"/>
      <c r="S5" s="694"/>
    </row>
    <row r="6" spans="1:19" s="19" customFormat="1" ht="9.65" customHeight="1">
      <c r="A6" s="376"/>
      <c r="B6" s="376"/>
      <c r="C6" s="376"/>
      <c r="D6" s="376"/>
      <c r="E6" s="706"/>
      <c r="F6" s="696"/>
      <c r="G6" s="696"/>
      <c r="H6" s="706"/>
      <c r="I6" s="696"/>
      <c r="J6" s="696"/>
      <c r="K6" s="706"/>
      <c r="L6" s="696"/>
      <c r="M6" s="707"/>
      <c r="N6" s="706"/>
      <c r="O6" s="696"/>
      <c r="P6" s="696"/>
      <c r="Q6" s="695"/>
      <c r="R6" s="696"/>
      <c r="S6" s="697"/>
    </row>
    <row r="7" spans="1:19" ht="11.15" customHeight="1">
      <c r="A7" s="411" t="s">
        <v>304</v>
      </c>
      <c r="B7" s="412"/>
      <c r="C7" s="412"/>
      <c r="D7" s="412"/>
      <c r="E7" s="431"/>
      <c r="F7" s="413" t="s">
        <v>124</v>
      </c>
      <c r="G7" s="414" t="s">
        <v>126</v>
      </c>
      <c r="H7" s="431"/>
      <c r="I7" s="413" t="s">
        <v>124</v>
      </c>
      <c r="J7" s="414" t="s">
        <v>126</v>
      </c>
      <c r="K7" s="431"/>
      <c r="L7" s="413" t="s">
        <v>124</v>
      </c>
      <c r="M7" s="414" t="s">
        <v>126</v>
      </c>
      <c r="N7" s="431"/>
      <c r="O7" s="413" t="s">
        <v>124</v>
      </c>
      <c r="P7" s="414" t="s">
        <v>126</v>
      </c>
      <c r="Q7" s="432"/>
      <c r="R7" s="413" t="s">
        <v>124</v>
      </c>
      <c r="S7" s="415" t="s">
        <v>126</v>
      </c>
    </row>
    <row r="8" spans="1:19" ht="11.6" customHeight="1">
      <c r="A8" s="546" t="s">
        <v>378</v>
      </c>
      <c r="B8" s="348"/>
      <c r="C8" s="349"/>
      <c r="D8" s="350" t="s">
        <v>305</v>
      </c>
      <c r="E8" s="102">
        <v>12969</v>
      </c>
      <c r="F8" s="70">
        <v>90.5</v>
      </c>
      <c r="G8" s="351">
        <v>110.2</v>
      </c>
      <c r="H8" s="102">
        <v>13005</v>
      </c>
      <c r="I8" s="70">
        <v>87</v>
      </c>
      <c r="J8" s="351">
        <v>100.29999999999998</v>
      </c>
      <c r="K8" s="102">
        <v>14032</v>
      </c>
      <c r="L8" s="70">
        <v>88.8</v>
      </c>
      <c r="M8" s="351">
        <v>107.89999999999999</v>
      </c>
      <c r="N8" s="102">
        <v>12331</v>
      </c>
      <c r="O8" s="70">
        <v>88.2</v>
      </c>
      <c r="P8" s="351">
        <v>87.9</v>
      </c>
      <c r="Q8" s="90">
        <v>15553</v>
      </c>
      <c r="R8" s="70">
        <v>85.6</v>
      </c>
      <c r="S8" s="324">
        <v>126.1</v>
      </c>
    </row>
    <row r="9" spans="1:19" ht="11.6" customHeight="1">
      <c r="A9" s="546" t="s">
        <v>383</v>
      </c>
      <c r="B9" s="348"/>
      <c r="C9" s="352"/>
      <c r="D9" s="350" t="s">
        <v>384</v>
      </c>
      <c r="E9" s="102">
        <v>75</v>
      </c>
      <c r="F9" s="70">
        <v>0.5</v>
      </c>
      <c r="G9" s="351">
        <v>98.9</v>
      </c>
      <c r="H9" s="102">
        <v>27</v>
      </c>
      <c r="I9" s="70">
        <v>0.2</v>
      </c>
      <c r="J9" s="351">
        <v>35.799999999999997</v>
      </c>
      <c r="K9" s="102">
        <v>54</v>
      </c>
      <c r="L9" s="70">
        <v>0.3</v>
      </c>
      <c r="M9" s="351">
        <v>202.2</v>
      </c>
      <c r="N9" s="102">
        <v>40</v>
      </c>
      <c r="O9" s="70">
        <v>0.3</v>
      </c>
      <c r="P9" s="351">
        <v>73.7</v>
      </c>
      <c r="Q9" s="90">
        <v>118</v>
      </c>
      <c r="R9" s="70">
        <v>0.70000000000000007</v>
      </c>
      <c r="S9" s="143">
        <v>292.89999999999998</v>
      </c>
    </row>
    <row r="10" spans="1:19" ht="11.6" customHeight="1">
      <c r="A10" s="546" t="s">
        <v>379</v>
      </c>
      <c r="B10" s="348"/>
      <c r="C10" s="349"/>
      <c r="D10" s="350" t="s">
        <v>307</v>
      </c>
      <c r="E10" s="102">
        <v>619</v>
      </c>
      <c r="F10" s="70">
        <v>4.3</v>
      </c>
      <c r="G10" s="351">
        <v>128.29999999999998</v>
      </c>
      <c r="H10" s="102">
        <v>525</v>
      </c>
      <c r="I10" s="70">
        <v>3.5000000000000004</v>
      </c>
      <c r="J10" s="351">
        <v>84.7</v>
      </c>
      <c r="K10" s="102">
        <v>460</v>
      </c>
      <c r="L10" s="70">
        <v>2.9000000000000004</v>
      </c>
      <c r="M10" s="351">
        <v>87.6</v>
      </c>
      <c r="N10" s="102">
        <v>287</v>
      </c>
      <c r="O10" s="70">
        <v>2.1</v>
      </c>
      <c r="P10" s="351">
        <v>62.4</v>
      </c>
      <c r="Q10" s="90">
        <v>1267</v>
      </c>
      <c r="R10" s="70">
        <v>7.0000000000000009</v>
      </c>
      <c r="S10" s="143">
        <v>441.09999999999997</v>
      </c>
    </row>
    <row r="11" spans="1:19" ht="11.6" customHeight="1">
      <c r="A11" s="546" t="s">
        <v>380</v>
      </c>
      <c r="B11" s="348"/>
      <c r="C11" s="352"/>
      <c r="D11" s="562" t="s">
        <v>306</v>
      </c>
      <c r="E11" s="439">
        <v>564</v>
      </c>
      <c r="F11" s="325">
        <v>3.9</v>
      </c>
      <c r="G11" s="351">
        <v>63.7</v>
      </c>
      <c r="H11" s="102">
        <v>848</v>
      </c>
      <c r="I11" s="325">
        <v>5.7</v>
      </c>
      <c r="J11" s="351">
        <v>150.29999999999998</v>
      </c>
      <c r="K11" s="439">
        <v>756</v>
      </c>
      <c r="L11" s="325">
        <v>4.8</v>
      </c>
      <c r="M11" s="440">
        <v>89.2</v>
      </c>
      <c r="N11" s="439">
        <v>937</v>
      </c>
      <c r="O11" s="325">
        <v>6.7</v>
      </c>
      <c r="P11" s="351">
        <v>123.9</v>
      </c>
      <c r="Q11" s="447">
        <v>659</v>
      </c>
      <c r="R11" s="325">
        <v>3.5999999999999996</v>
      </c>
      <c r="S11" s="143">
        <v>70.399999999999991</v>
      </c>
    </row>
    <row r="12" spans="1:19" ht="11.6" customHeight="1">
      <c r="A12" s="546" t="s">
        <v>381</v>
      </c>
      <c r="B12" s="348"/>
      <c r="C12" s="352"/>
      <c r="D12" s="350" t="s">
        <v>308</v>
      </c>
      <c r="E12" s="102">
        <v>0</v>
      </c>
      <c r="F12" s="70">
        <v>0</v>
      </c>
      <c r="G12" s="70">
        <v>0</v>
      </c>
      <c r="H12" s="586">
        <v>0</v>
      </c>
      <c r="I12" s="588">
        <v>0</v>
      </c>
      <c r="J12" s="587" t="s">
        <v>9</v>
      </c>
      <c r="K12" s="439">
        <v>0</v>
      </c>
      <c r="L12" s="325">
        <v>0</v>
      </c>
      <c r="M12" s="351">
        <v>209.10000000000002</v>
      </c>
      <c r="N12" s="570">
        <v>0</v>
      </c>
      <c r="O12" s="325">
        <v>0</v>
      </c>
      <c r="P12" s="143">
        <v>44.4</v>
      </c>
      <c r="Q12" s="583">
        <v>0</v>
      </c>
      <c r="R12" s="584">
        <v>0</v>
      </c>
      <c r="S12" s="143">
        <v>271.20000000000005</v>
      </c>
    </row>
    <row r="13" spans="1:19" ht="11.6" customHeight="1">
      <c r="A13" s="546" t="s">
        <v>382</v>
      </c>
      <c r="B13" s="348"/>
      <c r="C13" s="352"/>
      <c r="D13" s="350" t="s">
        <v>309</v>
      </c>
      <c r="E13" s="102">
        <v>0</v>
      </c>
      <c r="F13" s="70">
        <v>0</v>
      </c>
      <c r="G13" s="351" t="s">
        <v>9</v>
      </c>
      <c r="H13" s="102">
        <v>0</v>
      </c>
      <c r="I13" s="70">
        <v>0</v>
      </c>
      <c r="J13" s="351" t="s">
        <v>9</v>
      </c>
      <c r="K13" s="102">
        <v>0</v>
      </c>
      <c r="L13" s="70">
        <v>0</v>
      </c>
      <c r="M13" s="351" t="s">
        <v>9</v>
      </c>
      <c r="N13" s="102">
        <v>0</v>
      </c>
      <c r="O13" s="70">
        <v>0</v>
      </c>
      <c r="P13" s="351" t="s">
        <v>9</v>
      </c>
      <c r="Q13" s="90">
        <v>0</v>
      </c>
      <c r="R13" s="70">
        <v>0</v>
      </c>
      <c r="S13" s="143" t="s">
        <v>9</v>
      </c>
    </row>
    <row r="14" spans="1:19" ht="11.6" customHeight="1">
      <c r="A14" s="546" t="s">
        <v>401</v>
      </c>
      <c r="B14" s="348"/>
      <c r="C14" s="352"/>
      <c r="D14" s="544" t="s">
        <v>376</v>
      </c>
      <c r="E14" s="102">
        <v>79</v>
      </c>
      <c r="F14" s="70">
        <v>0.6</v>
      </c>
      <c r="G14" s="351">
        <v>74.900000000000006</v>
      </c>
      <c r="H14" s="102">
        <v>515</v>
      </c>
      <c r="I14" s="70">
        <v>3.5000000000000004</v>
      </c>
      <c r="J14" s="351">
        <v>650.19999999999993</v>
      </c>
      <c r="K14" s="102">
        <v>484</v>
      </c>
      <c r="L14" s="70">
        <v>3.1</v>
      </c>
      <c r="M14" s="351">
        <v>94</v>
      </c>
      <c r="N14" s="102">
        <v>364</v>
      </c>
      <c r="O14" s="70">
        <v>2.6</v>
      </c>
      <c r="P14" s="351">
        <v>75.2</v>
      </c>
      <c r="Q14" s="90">
        <v>472</v>
      </c>
      <c r="R14" s="70">
        <v>2.6</v>
      </c>
      <c r="S14" s="143">
        <v>129.5</v>
      </c>
    </row>
    <row r="15" spans="1:19" ht="11.6" customHeight="1">
      <c r="A15" s="546" t="s">
        <v>397</v>
      </c>
      <c r="B15" s="347"/>
      <c r="C15" s="352"/>
      <c r="D15" s="545" t="s">
        <v>374</v>
      </c>
      <c r="E15" s="102">
        <v>26</v>
      </c>
      <c r="F15" s="70">
        <v>0.2</v>
      </c>
      <c r="G15" s="351">
        <v>97.5</v>
      </c>
      <c r="H15" s="102">
        <v>23</v>
      </c>
      <c r="I15" s="70">
        <v>0.2</v>
      </c>
      <c r="J15" s="351">
        <v>90.600000000000009</v>
      </c>
      <c r="K15" s="102">
        <v>19</v>
      </c>
      <c r="L15" s="70">
        <v>0.1</v>
      </c>
      <c r="M15" s="351">
        <v>80.5</v>
      </c>
      <c r="N15" s="102">
        <v>14</v>
      </c>
      <c r="O15" s="70">
        <v>0.1</v>
      </c>
      <c r="P15" s="351">
        <v>76</v>
      </c>
      <c r="Q15" s="90">
        <v>89</v>
      </c>
      <c r="R15" s="70">
        <v>0.5</v>
      </c>
      <c r="S15" s="143">
        <v>611.1</v>
      </c>
    </row>
    <row r="16" spans="1:19" ht="11.6" customHeight="1">
      <c r="A16" s="547" t="s">
        <v>402</v>
      </c>
      <c r="B16" s="347"/>
      <c r="C16" s="352"/>
      <c r="D16" s="544" t="s">
        <v>375</v>
      </c>
      <c r="E16" s="102">
        <v>14334</v>
      </c>
      <c r="F16" s="70">
        <v>100</v>
      </c>
      <c r="G16" s="440">
        <v>107.3</v>
      </c>
      <c r="H16" s="102">
        <v>14946</v>
      </c>
      <c r="I16" s="70">
        <v>100</v>
      </c>
      <c r="J16" s="351">
        <v>104.3</v>
      </c>
      <c r="K16" s="102">
        <v>15808</v>
      </c>
      <c r="L16" s="70">
        <v>100</v>
      </c>
      <c r="M16" s="351">
        <v>105.80000000000001</v>
      </c>
      <c r="N16" s="102">
        <v>13975</v>
      </c>
      <c r="O16" s="70">
        <v>100</v>
      </c>
      <c r="P16" s="351">
        <v>88.4</v>
      </c>
      <c r="Q16" s="90">
        <v>18160</v>
      </c>
      <c r="R16" s="70">
        <v>100</v>
      </c>
      <c r="S16" s="143">
        <v>129.9</v>
      </c>
    </row>
    <row r="17" spans="1:19" ht="11.6" customHeight="1">
      <c r="A17" s="548" t="s">
        <v>373</v>
      </c>
      <c r="B17" s="354"/>
      <c r="C17" s="355"/>
      <c r="D17" s="545" t="s">
        <v>377</v>
      </c>
      <c r="E17" s="356" t="s">
        <v>131</v>
      </c>
      <c r="F17" s="357" t="s">
        <v>131</v>
      </c>
      <c r="G17" s="351" t="s">
        <v>368</v>
      </c>
      <c r="H17" s="356" t="s">
        <v>9</v>
      </c>
      <c r="I17" s="357" t="s">
        <v>9</v>
      </c>
      <c r="J17" s="351" t="s">
        <v>9</v>
      </c>
      <c r="K17" s="356" t="s">
        <v>9</v>
      </c>
      <c r="L17" s="357" t="s">
        <v>9</v>
      </c>
      <c r="M17" s="351" t="s">
        <v>9</v>
      </c>
      <c r="N17" s="356" t="s">
        <v>9</v>
      </c>
      <c r="O17" s="357" t="s">
        <v>9</v>
      </c>
      <c r="P17" s="351" t="s">
        <v>9</v>
      </c>
      <c r="Q17" s="358" t="s">
        <v>9</v>
      </c>
      <c r="R17" s="357" t="s">
        <v>9</v>
      </c>
      <c r="S17" s="143" t="s">
        <v>9</v>
      </c>
    </row>
    <row r="18" spans="1:19" ht="11.6" customHeight="1">
      <c r="A18" s="359" t="s">
        <v>303</v>
      </c>
      <c r="B18" s="359"/>
      <c r="C18" s="360"/>
      <c r="D18" s="361" t="s">
        <v>130</v>
      </c>
      <c r="E18" s="199">
        <v>14334</v>
      </c>
      <c r="F18" s="328">
        <v>100</v>
      </c>
      <c r="G18" s="362">
        <v>107.3</v>
      </c>
      <c r="H18" s="199">
        <v>14946</v>
      </c>
      <c r="I18" s="328">
        <v>100</v>
      </c>
      <c r="J18" s="362">
        <v>104.3</v>
      </c>
      <c r="K18" s="199">
        <v>15808</v>
      </c>
      <c r="L18" s="328">
        <v>100</v>
      </c>
      <c r="M18" s="362">
        <v>105.80000000000001</v>
      </c>
      <c r="N18" s="199">
        <v>13975</v>
      </c>
      <c r="O18" s="328">
        <v>100</v>
      </c>
      <c r="P18" s="362">
        <v>88.4</v>
      </c>
      <c r="Q18" s="329">
        <v>18160</v>
      </c>
      <c r="R18" s="363">
        <v>100</v>
      </c>
      <c r="S18" s="331">
        <v>129.9</v>
      </c>
    </row>
    <row r="19" spans="1:19" ht="18" customHeight="1">
      <c r="A19" s="19"/>
      <c r="B19" s="19"/>
      <c r="C19" s="19"/>
      <c r="D19" s="19"/>
      <c r="E19" s="441"/>
      <c r="F19" s="442"/>
      <c r="G19" s="443"/>
      <c r="H19" s="441"/>
      <c r="I19" s="442"/>
      <c r="J19" s="444"/>
      <c r="K19" s="441"/>
      <c r="L19" s="442"/>
      <c r="M19" s="444"/>
      <c r="N19" s="441"/>
      <c r="O19" s="442"/>
      <c r="P19" s="444"/>
      <c r="Q19" s="441"/>
      <c r="R19" s="410"/>
      <c r="S19" s="444"/>
    </row>
    <row r="20" spans="1:19" ht="18" customHeight="1">
      <c r="A20" s="434" t="s">
        <v>321</v>
      </c>
      <c r="B20" s="420"/>
      <c r="C20" s="420"/>
      <c r="D20" s="420"/>
      <c r="E20" s="421"/>
      <c r="F20" s="445"/>
      <c r="G20" s="423"/>
      <c r="H20" s="421"/>
      <c r="I20" s="445"/>
      <c r="J20" s="423"/>
      <c r="K20" s="421"/>
      <c r="L20" s="445"/>
      <c r="M20" s="423"/>
      <c r="N20" s="421"/>
      <c r="O20" s="445"/>
      <c r="P20" s="423"/>
      <c r="Q20" s="407"/>
      <c r="R20" s="408"/>
      <c r="S20" s="409"/>
    </row>
    <row r="21" spans="1:19" s="19" customFormat="1" ht="9.65" customHeight="1">
      <c r="A21" s="736" t="s">
        <v>157</v>
      </c>
      <c r="B21" s="736"/>
      <c r="C21" s="736"/>
      <c r="D21" s="737"/>
      <c r="E21" s="703" t="s">
        <v>388</v>
      </c>
      <c r="F21" s="704"/>
      <c r="G21" s="704"/>
      <c r="H21" s="738" t="s">
        <v>389</v>
      </c>
      <c r="I21" s="739"/>
      <c r="J21" s="740"/>
      <c r="K21" s="738" t="s">
        <v>390</v>
      </c>
      <c r="L21" s="739"/>
      <c r="M21" s="740"/>
      <c r="N21" s="738" t="s">
        <v>391</v>
      </c>
      <c r="O21" s="739"/>
      <c r="P21" s="741"/>
      <c r="Q21" s="692" t="s">
        <v>415</v>
      </c>
      <c r="R21" s="693"/>
      <c r="S21" s="694"/>
    </row>
    <row r="22" spans="1:19" s="19" customFormat="1" ht="9.65" customHeight="1">
      <c r="A22" s="376"/>
      <c r="B22" s="376"/>
      <c r="C22" s="376"/>
      <c r="D22" s="376"/>
      <c r="E22" s="706"/>
      <c r="F22" s="696"/>
      <c r="G22" s="696"/>
      <c r="H22" s="706"/>
      <c r="I22" s="696"/>
      <c r="J22" s="707"/>
      <c r="K22" s="706"/>
      <c r="L22" s="696"/>
      <c r="M22" s="707"/>
      <c r="N22" s="706"/>
      <c r="O22" s="696"/>
      <c r="P22" s="697"/>
      <c r="Q22" s="695"/>
      <c r="R22" s="696"/>
      <c r="S22" s="697"/>
    </row>
    <row r="23" spans="1:19" ht="11.15" customHeight="1">
      <c r="A23" s="411" t="s">
        <v>304</v>
      </c>
      <c r="B23" s="412"/>
      <c r="C23" s="412"/>
      <c r="D23" s="412"/>
      <c r="E23" s="431"/>
      <c r="F23" s="413" t="s">
        <v>124</v>
      </c>
      <c r="G23" s="414" t="s">
        <v>126</v>
      </c>
      <c r="H23" s="431"/>
      <c r="I23" s="413" t="s">
        <v>124</v>
      </c>
      <c r="J23" s="414" t="s">
        <v>126</v>
      </c>
      <c r="K23" s="431"/>
      <c r="L23" s="413" t="s">
        <v>124</v>
      </c>
      <c r="M23" s="414" t="s">
        <v>126</v>
      </c>
      <c r="N23" s="431"/>
      <c r="O23" s="413" t="s">
        <v>124</v>
      </c>
      <c r="P23" s="414" t="s">
        <v>126</v>
      </c>
      <c r="Q23" s="432"/>
      <c r="R23" s="413" t="s">
        <v>124</v>
      </c>
      <c r="S23" s="415" t="s">
        <v>126</v>
      </c>
    </row>
    <row r="24" spans="1:19" ht="11.6" customHeight="1">
      <c r="A24" s="546" t="s">
        <v>378</v>
      </c>
      <c r="B24" s="348"/>
      <c r="C24" s="349"/>
      <c r="D24" s="350" t="s">
        <v>305</v>
      </c>
      <c r="E24" s="102">
        <v>11557</v>
      </c>
      <c r="F24" s="70">
        <v>69</v>
      </c>
      <c r="G24" s="351">
        <v>96.399999999999991</v>
      </c>
      <c r="H24" s="102">
        <v>12476</v>
      </c>
      <c r="I24" s="70">
        <v>68.600000000000009</v>
      </c>
      <c r="J24" s="351">
        <v>108</v>
      </c>
      <c r="K24" s="102">
        <v>13339</v>
      </c>
      <c r="L24" s="70">
        <v>69.5</v>
      </c>
      <c r="M24" s="351">
        <v>106.89999999999999</v>
      </c>
      <c r="N24" s="102">
        <v>12725</v>
      </c>
      <c r="O24" s="70">
        <v>69.899999999999991</v>
      </c>
      <c r="P24" s="351">
        <v>95.399999999999991</v>
      </c>
      <c r="Q24" s="90">
        <v>16448</v>
      </c>
      <c r="R24" s="70">
        <v>65.2</v>
      </c>
      <c r="S24" s="324">
        <v>129.29999999999998</v>
      </c>
    </row>
    <row r="25" spans="1:19" ht="11.6" customHeight="1">
      <c r="A25" s="546" t="s">
        <v>383</v>
      </c>
      <c r="B25" s="348"/>
      <c r="C25" s="352"/>
      <c r="D25" s="350" t="s">
        <v>384</v>
      </c>
      <c r="E25" s="102">
        <v>206</v>
      </c>
      <c r="F25" s="70">
        <v>1.2</v>
      </c>
      <c r="G25" s="351">
        <v>46.1</v>
      </c>
      <c r="H25" s="102">
        <v>187</v>
      </c>
      <c r="I25" s="70">
        <v>1</v>
      </c>
      <c r="J25" s="351">
        <v>90.4</v>
      </c>
      <c r="K25" s="102">
        <v>217</v>
      </c>
      <c r="L25" s="70">
        <v>1.0999999999999999</v>
      </c>
      <c r="M25" s="121">
        <v>116.39999999999999</v>
      </c>
      <c r="N25" s="102">
        <v>80</v>
      </c>
      <c r="O25" s="70">
        <v>0.4</v>
      </c>
      <c r="P25" s="351">
        <v>37.1</v>
      </c>
      <c r="Q25" s="90">
        <v>224</v>
      </c>
      <c r="R25" s="70">
        <v>0.89999999999999991</v>
      </c>
      <c r="S25" s="143">
        <v>277.5</v>
      </c>
    </row>
    <row r="26" spans="1:19" ht="11.6" customHeight="1">
      <c r="A26" s="546" t="s">
        <v>379</v>
      </c>
      <c r="B26" s="348"/>
      <c r="C26" s="349"/>
      <c r="D26" s="350" t="s">
        <v>307</v>
      </c>
      <c r="E26" s="102">
        <v>919</v>
      </c>
      <c r="F26" s="70">
        <v>5.5</v>
      </c>
      <c r="G26" s="351">
        <v>127.8</v>
      </c>
      <c r="H26" s="102">
        <v>996</v>
      </c>
      <c r="I26" s="70">
        <v>5.5</v>
      </c>
      <c r="J26" s="351">
        <v>108.3</v>
      </c>
      <c r="K26" s="102">
        <v>1097</v>
      </c>
      <c r="L26" s="70">
        <v>5.7</v>
      </c>
      <c r="M26" s="121">
        <v>110.1</v>
      </c>
      <c r="N26" s="102">
        <v>825</v>
      </c>
      <c r="O26" s="70">
        <v>4.5</v>
      </c>
      <c r="P26" s="351">
        <v>75.3</v>
      </c>
      <c r="Q26" s="90">
        <v>1251</v>
      </c>
      <c r="R26" s="70">
        <v>5</v>
      </c>
      <c r="S26" s="143">
        <v>151.5</v>
      </c>
    </row>
    <row r="27" spans="1:19" ht="11.6" customHeight="1">
      <c r="A27" s="546" t="s">
        <v>380</v>
      </c>
      <c r="B27" s="348"/>
      <c r="C27" s="352"/>
      <c r="D27" s="562" t="s">
        <v>306</v>
      </c>
      <c r="E27" s="439">
        <v>1453</v>
      </c>
      <c r="F27" s="325">
        <v>8.6999999999999993</v>
      </c>
      <c r="G27" s="351">
        <v>83.2</v>
      </c>
      <c r="H27" s="439">
        <v>1494</v>
      </c>
      <c r="I27" s="325">
        <v>8.2000000000000011</v>
      </c>
      <c r="J27" s="121">
        <v>102.8</v>
      </c>
      <c r="K27" s="496">
        <v>1637</v>
      </c>
      <c r="L27" s="325">
        <v>8.5</v>
      </c>
      <c r="M27" s="351">
        <v>109.60000000000001</v>
      </c>
      <c r="N27" s="439">
        <v>1703</v>
      </c>
      <c r="O27" s="325">
        <v>9.4</v>
      </c>
      <c r="P27" s="351">
        <v>104</v>
      </c>
      <c r="Q27" s="497">
        <v>2299</v>
      </c>
      <c r="R27" s="325">
        <v>9.1</v>
      </c>
      <c r="S27" s="143">
        <v>135</v>
      </c>
    </row>
    <row r="28" spans="1:19" ht="11.6" customHeight="1">
      <c r="A28" s="546" t="s">
        <v>381</v>
      </c>
      <c r="B28" s="348"/>
      <c r="C28" s="352"/>
      <c r="D28" s="350" t="s">
        <v>308</v>
      </c>
      <c r="E28" s="563">
        <v>0</v>
      </c>
      <c r="F28" s="564">
        <v>0</v>
      </c>
      <c r="G28" s="365">
        <v>0</v>
      </c>
      <c r="H28" s="496">
        <v>0</v>
      </c>
      <c r="I28" s="325">
        <v>0</v>
      </c>
      <c r="J28" s="121" t="s">
        <v>9</v>
      </c>
      <c r="K28" s="439">
        <v>2</v>
      </c>
      <c r="L28" s="325">
        <v>0</v>
      </c>
      <c r="M28" s="569">
        <v>224.8</v>
      </c>
      <c r="N28" s="568">
        <v>0</v>
      </c>
      <c r="O28" s="325">
        <v>0</v>
      </c>
      <c r="P28" s="143">
        <v>30.7</v>
      </c>
      <c r="Q28" s="447">
        <v>1</v>
      </c>
      <c r="R28" s="325">
        <v>0</v>
      </c>
      <c r="S28" s="451">
        <v>170.4</v>
      </c>
    </row>
    <row r="29" spans="1:19" ht="11.6" customHeight="1">
      <c r="A29" s="546" t="s">
        <v>382</v>
      </c>
      <c r="B29" s="348"/>
      <c r="C29" s="352"/>
      <c r="D29" s="350" t="s">
        <v>309</v>
      </c>
      <c r="E29" s="439">
        <v>3</v>
      </c>
      <c r="F29" s="325">
        <v>0</v>
      </c>
      <c r="G29" s="351">
        <v>455.1</v>
      </c>
      <c r="H29" s="563">
        <v>14</v>
      </c>
      <c r="I29" s="325">
        <v>0.1</v>
      </c>
      <c r="J29" s="351">
        <v>405.70000000000005</v>
      </c>
      <c r="K29" s="496">
        <v>0</v>
      </c>
      <c r="L29" s="325">
        <v>0</v>
      </c>
      <c r="M29" s="351">
        <v>0</v>
      </c>
      <c r="N29" s="570">
        <v>14</v>
      </c>
      <c r="O29" s="325">
        <v>0.1</v>
      </c>
      <c r="P29" s="451" t="s">
        <v>9</v>
      </c>
      <c r="Q29" s="90">
        <v>3</v>
      </c>
      <c r="R29" s="325">
        <v>0</v>
      </c>
      <c r="S29" s="143">
        <v>23.1</v>
      </c>
    </row>
    <row r="30" spans="1:19" ht="11.6" customHeight="1">
      <c r="A30" s="546" t="s">
        <v>401</v>
      </c>
      <c r="B30" s="348"/>
      <c r="C30" s="352"/>
      <c r="D30" s="544" t="s">
        <v>376</v>
      </c>
      <c r="E30" s="102">
        <v>802</v>
      </c>
      <c r="F30" s="70">
        <v>4.8</v>
      </c>
      <c r="G30" s="351">
        <v>91.4</v>
      </c>
      <c r="H30" s="102">
        <v>1387</v>
      </c>
      <c r="I30" s="70">
        <v>7.6</v>
      </c>
      <c r="J30" s="351">
        <v>172.9</v>
      </c>
      <c r="K30" s="102">
        <v>1467</v>
      </c>
      <c r="L30" s="70">
        <v>7.6</v>
      </c>
      <c r="M30" s="351">
        <v>105.80000000000001</v>
      </c>
      <c r="N30" s="102">
        <v>1372</v>
      </c>
      <c r="O30" s="70">
        <v>7.5</v>
      </c>
      <c r="P30" s="351">
        <v>93.5</v>
      </c>
      <c r="Q30" s="90">
        <v>2162</v>
      </c>
      <c r="R30" s="70">
        <v>8.6</v>
      </c>
      <c r="S30" s="143">
        <v>157.5</v>
      </c>
    </row>
    <row r="31" spans="1:19" ht="11.6" customHeight="1">
      <c r="A31" s="546" t="s">
        <v>397</v>
      </c>
      <c r="B31" s="347"/>
      <c r="C31" s="352"/>
      <c r="D31" s="545" t="s">
        <v>374</v>
      </c>
      <c r="E31" s="102">
        <v>1794</v>
      </c>
      <c r="F31" s="70">
        <v>10.7</v>
      </c>
      <c r="G31" s="351">
        <v>122.10000000000001</v>
      </c>
      <c r="H31" s="102">
        <v>1639</v>
      </c>
      <c r="I31" s="70">
        <v>9</v>
      </c>
      <c r="J31" s="351">
        <v>91.3</v>
      </c>
      <c r="K31" s="102">
        <v>1438</v>
      </c>
      <c r="L31" s="70">
        <v>7.5</v>
      </c>
      <c r="M31" s="121">
        <v>87.8</v>
      </c>
      <c r="N31" s="102">
        <v>1490</v>
      </c>
      <c r="O31" s="70">
        <v>8.2000000000000011</v>
      </c>
      <c r="P31" s="351">
        <v>103.60000000000001</v>
      </c>
      <c r="Q31" s="90">
        <v>2854</v>
      </c>
      <c r="R31" s="70">
        <v>11.3</v>
      </c>
      <c r="S31" s="143">
        <v>191.5</v>
      </c>
    </row>
    <row r="32" spans="1:19" ht="11.6" customHeight="1">
      <c r="A32" s="547" t="s">
        <v>402</v>
      </c>
      <c r="B32" s="347"/>
      <c r="C32" s="352"/>
      <c r="D32" s="544" t="s">
        <v>375</v>
      </c>
      <c r="E32" s="102">
        <v>16737</v>
      </c>
      <c r="F32" s="70">
        <v>100</v>
      </c>
      <c r="G32" s="351">
        <v>96.899999999999991</v>
      </c>
      <c r="H32" s="102">
        <v>18196</v>
      </c>
      <c r="I32" s="70">
        <v>100</v>
      </c>
      <c r="J32" s="351">
        <v>108.7</v>
      </c>
      <c r="K32" s="102">
        <v>19200</v>
      </c>
      <c r="L32" s="70">
        <v>100</v>
      </c>
      <c r="M32" s="351">
        <v>105.5</v>
      </c>
      <c r="N32" s="102">
        <v>18214</v>
      </c>
      <c r="O32" s="70">
        <v>100</v>
      </c>
      <c r="P32" s="351">
        <v>94.899999999999991</v>
      </c>
      <c r="Q32" s="90">
        <v>25244</v>
      </c>
      <c r="R32" s="70">
        <v>100</v>
      </c>
      <c r="S32" s="143">
        <v>138.6</v>
      </c>
    </row>
    <row r="33" spans="1:19" ht="11.6" customHeight="1">
      <c r="A33" s="548" t="s">
        <v>373</v>
      </c>
      <c r="B33" s="354"/>
      <c r="C33" s="355"/>
      <c r="D33" s="545" t="s">
        <v>377</v>
      </c>
      <c r="E33" s="356" t="s">
        <v>131</v>
      </c>
      <c r="F33" s="357" t="s">
        <v>131</v>
      </c>
      <c r="G33" s="351" t="s">
        <v>131</v>
      </c>
      <c r="H33" s="356" t="s">
        <v>9</v>
      </c>
      <c r="I33" s="357" t="s">
        <v>9</v>
      </c>
      <c r="J33" s="351" t="s">
        <v>9</v>
      </c>
      <c r="K33" s="356" t="s">
        <v>9</v>
      </c>
      <c r="L33" s="357" t="s">
        <v>9</v>
      </c>
      <c r="M33" s="351" t="s">
        <v>9</v>
      </c>
      <c r="N33" s="356" t="s">
        <v>9</v>
      </c>
      <c r="O33" s="357" t="s">
        <v>9</v>
      </c>
      <c r="P33" s="351" t="s">
        <v>9</v>
      </c>
      <c r="Q33" s="358" t="s">
        <v>9</v>
      </c>
      <c r="R33" s="357" t="s">
        <v>9</v>
      </c>
      <c r="S33" s="143" t="s">
        <v>9</v>
      </c>
    </row>
    <row r="34" spans="1:19" ht="11.6" customHeight="1">
      <c r="A34" s="359" t="s">
        <v>303</v>
      </c>
      <c r="B34" s="359"/>
      <c r="C34" s="360"/>
      <c r="D34" s="361" t="s">
        <v>130</v>
      </c>
      <c r="E34" s="199">
        <v>16737</v>
      </c>
      <c r="F34" s="328">
        <v>100</v>
      </c>
      <c r="G34" s="362">
        <v>96.899999999999991</v>
      </c>
      <c r="H34" s="199">
        <v>18196</v>
      </c>
      <c r="I34" s="328">
        <v>100</v>
      </c>
      <c r="J34" s="362">
        <v>108.7</v>
      </c>
      <c r="K34" s="199">
        <v>19200</v>
      </c>
      <c r="L34" s="328">
        <v>100</v>
      </c>
      <c r="M34" s="362">
        <v>105.5</v>
      </c>
      <c r="N34" s="199">
        <v>18214</v>
      </c>
      <c r="O34" s="328">
        <v>100</v>
      </c>
      <c r="P34" s="362">
        <v>94.899999999999991</v>
      </c>
      <c r="Q34" s="329">
        <v>25244</v>
      </c>
      <c r="R34" s="363">
        <v>100</v>
      </c>
      <c r="S34" s="331">
        <v>138.6</v>
      </c>
    </row>
    <row r="35" spans="1:19" ht="9" customHeight="1">
      <c r="A35" s="309"/>
      <c r="F35" s="13"/>
      <c r="I35" s="13"/>
      <c r="K35" s="424"/>
      <c r="L35" s="13"/>
      <c r="N35" s="424"/>
      <c r="O35" s="13"/>
      <c r="Q35" s="292"/>
      <c r="R35" s="425"/>
      <c r="S35" s="426"/>
    </row>
    <row r="36" spans="1:19" ht="9" customHeight="1">
      <c r="A36" s="289"/>
      <c r="F36" s="13"/>
      <c r="I36" s="13"/>
      <c r="K36" s="427"/>
      <c r="L36" s="13"/>
      <c r="N36" s="427"/>
      <c r="O36" s="13"/>
      <c r="Q36" s="428"/>
      <c r="R36" s="435"/>
      <c r="S36" s="436"/>
    </row>
    <row r="37" spans="1:19">
      <c r="A37" s="416"/>
      <c r="B37" s="66"/>
      <c r="C37" s="416"/>
      <c r="D37" s="416"/>
      <c r="E37" s="417"/>
      <c r="F37" s="446"/>
      <c r="G37" s="419"/>
      <c r="H37" s="417"/>
      <c r="I37" s="446"/>
      <c r="J37" s="419"/>
      <c r="K37" s="424"/>
      <c r="L37" s="446"/>
      <c r="M37" s="419"/>
      <c r="N37" s="424"/>
      <c r="O37" s="446"/>
      <c r="P37" s="419"/>
      <c r="Q37" s="292"/>
      <c r="R37" s="425"/>
      <c r="S37" s="426"/>
    </row>
    <row r="38" spans="1:19">
      <c r="B38" s="11"/>
      <c r="K38" s="427"/>
      <c r="N38" s="427"/>
      <c r="Q38" s="428"/>
      <c r="R38" s="429"/>
      <c r="S38" s="430"/>
    </row>
    <row r="39" spans="1:19" ht="13.5" customHeight="1"/>
    <row r="40" spans="1:19" ht="13.1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A34:S34 C8:C17 C24:C33 E8:H11 E24:S24 E32:S33 Q28:S28 E13:S17 E30:L31 N30:S31 E25:L27 N25:S27 J8:S11 Q12:S12 Q29 S29">
    <cfRule type="expression" dxfId="33" priority="25">
      <formula>MOD(ROW(),2)=0</formula>
    </cfRule>
  </conditionalFormatting>
  <conditionalFormatting sqref="A8:B17">
    <cfRule type="expression" dxfId="32" priority="24">
      <formula>MOD(ROW(),2)=0</formula>
    </cfRule>
  </conditionalFormatting>
  <conditionalFormatting sqref="A24:B33">
    <cfRule type="expression" dxfId="31" priority="23">
      <formula>MOD(ROW(),2)=0</formula>
    </cfRule>
  </conditionalFormatting>
  <conditionalFormatting sqref="D8:D17">
    <cfRule type="expression" dxfId="30" priority="22">
      <formula>MOD(ROW(),2)=0</formula>
    </cfRule>
  </conditionalFormatting>
  <conditionalFormatting sqref="D24:D33">
    <cfRule type="expression" dxfId="29" priority="21">
      <formula>MOD(ROW(),2)=0</formula>
    </cfRule>
  </conditionalFormatting>
  <conditionalFormatting sqref="E28:L28 N28:P29 E29:J29">
    <cfRule type="expression" dxfId="28" priority="19">
      <formula>MOD(ROW(),2)=0</formula>
    </cfRule>
  </conditionalFormatting>
  <conditionalFormatting sqref="K12:L12 N12:P12">
    <cfRule type="expression" dxfId="27" priority="18">
      <formula>MOD(ROW(),2)=0</formula>
    </cfRule>
  </conditionalFormatting>
  <conditionalFormatting sqref="K29:M29">
    <cfRule type="expression" dxfId="26" priority="11">
      <formula>MOD(ROW(),2)=0</formula>
    </cfRule>
  </conditionalFormatting>
  <conditionalFormatting sqref="M25">
    <cfRule type="expression" dxfId="25" priority="16">
      <formula>MOD(ROW(),2)=0</formula>
    </cfRule>
  </conditionalFormatting>
  <conditionalFormatting sqref="M26:M27 M31">
    <cfRule type="expression" dxfId="24" priority="15">
      <formula>MOD(ROW(),2)=0</formula>
    </cfRule>
  </conditionalFormatting>
  <conditionalFormatting sqref="M28">
    <cfRule type="expression" dxfId="23" priority="13">
      <formula>MOD(ROW(),2)=0</formula>
    </cfRule>
  </conditionalFormatting>
  <conditionalFormatting sqref="M30">
    <cfRule type="expression" dxfId="22" priority="12">
      <formula>MOD(ROW(),2)=0</formula>
    </cfRule>
  </conditionalFormatting>
  <conditionalFormatting sqref="I8:I11">
    <cfRule type="expression" dxfId="21" priority="10">
      <formula>MOD(ROW(),2)=0</formula>
    </cfRule>
  </conditionalFormatting>
  <conditionalFormatting sqref="M12">
    <cfRule type="expression" dxfId="20" priority="6">
      <formula>MOD(ROW(),2)=0</formula>
    </cfRule>
  </conditionalFormatting>
  <conditionalFormatting sqref="R29">
    <cfRule type="expression" dxfId="19" priority="4">
      <formula>MOD(ROW(),2)=0</formula>
    </cfRule>
  </conditionalFormatting>
  <conditionalFormatting sqref="H12:J12">
    <cfRule type="expression" dxfId="18" priority="2">
      <formula>MOD(ROW(),2)=0</formula>
    </cfRule>
  </conditionalFormatting>
  <conditionalFormatting sqref="E12:G12">
    <cfRule type="expression" dxfId="1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S40"/>
  <sheetViews>
    <sheetView showGridLines="0" zoomScaleNormal="100" zoomScaleSheetLayoutView="100" workbookViewId="0">
      <selection activeCell="I29" sqref="I29"/>
    </sheetView>
  </sheetViews>
  <sheetFormatPr defaultColWidth="9.1875" defaultRowHeight="14.15"/>
  <cols>
    <col min="1" max="2" width="1.375" style="13" customWidth="1"/>
    <col min="3" max="3" width="9.625" style="13" customWidth="1"/>
    <col min="4" max="4" width="13.625" style="13" customWidth="1"/>
    <col min="5" max="5" width="8.625" style="290" customWidth="1"/>
    <col min="6" max="6" width="4.625" style="94" customWidth="1"/>
    <col min="7" max="7" width="4.625" style="291" customWidth="1"/>
    <col min="8" max="8" width="8.625" style="290" customWidth="1"/>
    <col min="9" max="9" width="4.625" style="94" customWidth="1"/>
    <col min="10" max="10" width="5.8125" style="291" customWidth="1"/>
    <col min="11" max="11" width="8.625" style="290" customWidth="1"/>
    <col min="12" max="12" width="4.625" style="94" customWidth="1"/>
    <col min="13" max="13" width="4.625" style="291" customWidth="1"/>
    <col min="14" max="14" width="8.625" style="290" customWidth="1"/>
    <col min="15" max="15" width="4.625" style="94" customWidth="1"/>
    <col min="16" max="16" width="4.625" style="291" customWidth="1"/>
    <col min="17" max="17" width="8.625" style="290" customWidth="1"/>
    <col min="18" max="18" width="4.625" style="13" customWidth="1"/>
    <col min="19" max="19" width="4.625" style="291" customWidth="1"/>
    <col min="20" max="16384" width="9.1875" style="13"/>
  </cols>
  <sheetData>
    <row r="1" spans="1:19" ht="24" customHeight="1">
      <c r="E1" s="65"/>
      <c r="G1" s="65"/>
      <c r="H1" s="94"/>
      <c r="I1" s="65"/>
      <c r="J1" s="94"/>
      <c r="K1" s="65"/>
      <c r="M1" s="65"/>
      <c r="N1" s="94"/>
      <c r="O1" s="65"/>
      <c r="P1" s="13"/>
      <c r="Q1" s="13"/>
      <c r="S1" s="13"/>
    </row>
    <row r="2" spans="1:19" ht="18" customHeight="1">
      <c r="A2" s="19"/>
      <c r="E2" s="65"/>
      <c r="G2" s="65"/>
      <c r="H2" s="94"/>
      <c r="I2" s="65"/>
      <c r="J2" s="95"/>
      <c r="K2" s="95"/>
      <c r="L2" s="95"/>
      <c r="M2" s="95"/>
      <c r="N2" s="95"/>
      <c r="O2" s="67"/>
      <c r="P2" s="13"/>
      <c r="Q2" s="13"/>
      <c r="S2" s="13"/>
    </row>
    <row r="3" spans="1:19" ht="18" customHeight="1">
      <c r="A3" s="416"/>
      <c r="B3" s="416"/>
      <c r="C3" s="416"/>
      <c r="D3" s="416"/>
      <c r="E3" s="417"/>
      <c r="F3" s="418"/>
      <c r="G3" s="419"/>
      <c r="H3" s="417"/>
      <c r="I3" s="418"/>
      <c r="J3" s="419"/>
      <c r="K3" s="417"/>
      <c r="L3" s="418"/>
      <c r="M3" s="419"/>
      <c r="N3" s="417"/>
      <c r="O3" s="418"/>
      <c r="P3" s="419"/>
      <c r="Q3" s="417"/>
      <c r="R3" s="418"/>
      <c r="S3" s="337"/>
    </row>
    <row r="4" spans="1:19" ht="18" customHeight="1">
      <c r="A4" s="437" t="s">
        <v>322</v>
      </c>
      <c r="B4" s="406"/>
      <c r="C4" s="406"/>
      <c r="D4" s="406"/>
      <c r="E4" s="407"/>
      <c r="F4" s="438"/>
      <c r="G4" s="409"/>
      <c r="H4" s="407"/>
      <c r="I4" s="438"/>
      <c r="J4" s="409"/>
      <c r="K4" s="407"/>
      <c r="L4" s="438"/>
      <c r="M4" s="409"/>
      <c r="N4" s="407"/>
      <c r="O4" s="438"/>
      <c r="P4" s="409"/>
      <c r="Q4" s="407"/>
      <c r="R4" s="448"/>
      <c r="S4" s="203" t="s">
        <v>337</v>
      </c>
    </row>
    <row r="5" spans="1:19" s="19" customFormat="1" ht="9.65" customHeight="1">
      <c r="A5" s="736" t="s">
        <v>157</v>
      </c>
      <c r="B5" s="736"/>
      <c r="C5" s="736"/>
      <c r="D5" s="737"/>
      <c r="E5" s="703" t="s">
        <v>388</v>
      </c>
      <c r="F5" s="704"/>
      <c r="G5" s="704"/>
      <c r="H5" s="703" t="s">
        <v>389</v>
      </c>
      <c r="I5" s="704"/>
      <c r="J5" s="704"/>
      <c r="K5" s="703" t="s">
        <v>390</v>
      </c>
      <c r="L5" s="704"/>
      <c r="M5" s="705"/>
      <c r="N5" s="703" t="s">
        <v>391</v>
      </c>
      <c r="O5" s="704"/>
      <c r="P5" s="704"/>
      <c r="Q5" s="692" t="s">
        <v>415</v>
      </c>
      <c r="R5" s="693"/>
      <c r="S5" s="694"/>
    </row>
    <row r="6" spans="1:19" s="19" customFormat="1" ht="9.65" customHeight="1">
      <c r="A6" s="376"/>
      <c r="B6" s="376"/>
      <c r="C6" s="376"/>
      <c r="D6" s="376"/>
      <c r="E6" s="706"/>
      <c r="F6" s="696"/>
      <c r="G6" s="696"/>
      <c r="H6" s="706"/>
      <c r="I6" s="696"/>
      <c r="J6" s="696"/>
      <c r="K6" s="706"/>
      <c r="L6" s="696"/>
      <c r="M6" s="707"/>
      <c r="N6" s="706"/>
      <c r="O6" s="696"/>
      <c r="P6" s="696"/>
      <c r="Q6" s="695"/>
      <c r="R6" s="696"/>
      <c r="S6" s="697"/>
    </row>
    <row r="7" spans="1:19" ht="11.15" customHeight="1">
      <c r="A7" s="411" t="s">
        <v>304</v>
      </c>
      <c r="B7" s="412"/>
      <c r="C7" s="412"/>
      <c r="D7" s="412"/>
      <c r="E7" s="431"/>
      <c r="F7" s="413" t="s">
        <v>124</v>
      </c>
      <c r="G7" s="414" t="s">
        <v>126</v>
      </c>
      <c r="H7" s="431"/>
      <c r="I7" s="413" t="s">
        <v>124</v>
      </c>
      <c r="J7" s="414" t="s">
        <v>126</v>
      </c>
      <c r="K7" s="431"/>
      <c r="L7" s="413" t="s">
        <v>124</v>
      </c>
      <c r="M7" s="414" t="s">
        <v>126</v>
      </c>
      <c r="N7" s="431"/>
      <c r="O7" s="413" t="s">
        <v>124</v>
      </c>
      <c r="P7" s="414" t="s">
        <v>126</v>
      </c>
      <c r="Q7" s="432"/>
      <c r="R7" s="413" t="s">
        <v>124</v>
      </c>
      <c r="S7" s="415" t="s">
        <v>126</v>
      </c>
    </row>
    <row r="8" spans="1:19" ht="11.6" customHeight="1">
      <c r="A8" s="546" t="s">
        <v>378</v>
      </c>
      <c r="B8" s="348"/>
      <c r="C8" s="349"/>
      <c r="D8" s="350" t="s">
        <v>305</v>
      </c>
      <c r="E8" s="102">
        <v>7348</v>
      </c>
      <c r="F8" s="70">
        <v>45.4</v>
      </c>
      <c r="G8" s="351">
        <v>115.10000000000001</v>
      </c>
      <c r="H8" s="102">
        <v>8197</v>
      </c>
      <c r="I8" s="70">
        <v>45.8</v>
      </c>
      <c r="J8" s="351">
        <v>111.60000000000001</v>
      </c>
      <c r="K8" s="102">
        <v>7900</v>
      </c>
      <c r="L8" s="70">
        <v>44.7</v>
      </c>
      <c r="M8" s="351">
        <v>96.399999999999991</v>
      </c>
      <c r="N8" s="102">
        <v>4843</v>
      </c>
      <c r="O8" s="70">
        <v>35</v>
      </c>
      <c r="P8" s="351">
        <v>61.3</v>
      </c>
      <c r="Q8" s="90">
        <v>8077</v>
      </c>
      <c r="R8" s="70">
        <v>46.5</v>
      </c>
      <c r="S8" s="143">
        <v>166.79999999999998</v>
      </c>
    </row>
    <row r="9" spans="1:19" ht="11.6" customHeight="1">
      <c r="A9" s="546" t="s">
        <v>383</v>
      </c>
      <c r="B9" s="348"/>
      <c r="C9" s="352"/>
      <c r="D9" s="350" t="s">
        <v>384</v>
      </c>
      <c r="E9" s="102">
        <v>42</v>
      </c>
      <c r="F9" s="70">
        <v>0.3</v>
      </c>
      <c r="G9" s="351">
        <v>255.7</v>
      </c>
      <c r="H9" s="102">
        <v>4</v>
      </c>
      <c r="I9" s="325">
        <v>0</v>
      </c>
      <c r="J9" s="351">
        <v>9.6</v>
      </c>
      <c r="K9" s="102">
        <v>17</v>
      </c>
      <c r="L9" s="70">
        <v>0.1</v>
      </c>
      <c r="M9" s="351">
        <v>421.90000000000003</v>
      </c>
      <c r="N9" s="102">
        <v>37</v>
      </c>
      <c r="O9" s="70">
        <v>0.3</v>
      </c>
      <c r="P9" s="351">
        <v>213.89999999999998</v>
      </c>
      <c r="Q9" s="90">
        <v>38</v>
      </c>
      <c r="R9" s="70">
        <v>0.2</v>
      </c>
      <c r="S9" s="143">
        <v>102.2</v>
      </c>
    </row>
    <row r="10" spans="1:19" ht="11.6" customHeight="1">
      <c r="A10" s="546" t="s">
        <v>379</v>
      </c>
      <c r="B10" s="348"/>
      <c r="C10" s="349"/>
      <c r="D10" s="350" t="s">
        <v>307</v>
      </c>
      <c r="E10" s="102">
        <v>2648</v>
      </c>
      <c r="F10" s="70">
        <v>16.400000000000002</v>
      </c>
      <c r="G10" s="351">
        <v>152.5</v>
      </c>
      <c r="H10" s="102">
        <v>2094</v>
      </c>
      <c r="I10" s="70">
        <v>11.700000000000001</v>
      </c>
      <c r="J10" s="351">
        <v>79.100000000000009</v>
      </c>
      <c r="K10" s="102">
        <v>2142</v>
      </c>
      <c r="L10" s="70">
        <v>12.1</v>
      </c>
      <c r="M10" s="351">
        <v>102.3</v>
      </c>
      <c r="N10" s="102">
        <v>1398</v>
      </c>
      <c r="O10" s="70">
        <v>10.100000000000001</v>
      </c>
      <c r="P10" s="351">
        <v>65.3</v>
      </c>
      <c r="Q10" s="90">
        <v>2279</v>
      </c>
      <c r="R10" s="70">
        <v>13.100000000000001</v>
      </c>
      <c r="S10" s="143">
        <v>163</v>
      </c>
    </row>
    <row r="11" spans="1:19" ht="11.6" customHeight="1">
      <c r="A11" s="546" t="s">
        <v>380</v>
      </c>
      <c r="B11" s="348"/>
      <c r="C11" s="352"/>
      <c r="D11" s="562" t="s">
        <v>306</v>
      </c>
      <c r="E11" s="102">
        <v>4812</v>
      </c>
      <c r="F11" s="70">
        <v>29.799999999999997</v>
      </c>
      <c r="G11" s="351">
        <v>90</v>
      </c>
      <c r="H11" s="102">
        <v>5605</v>
      </c>
      <c r="I11" s="70">
        <v>31.3</v>
      </c>
      <c r="J11" s="351">
        <v>116.5</v>
      </c>
      <c r="K11" s="102">
        <v>5871</v>
      </c>
      <c r="L11" s="70">
        <v>33.200000000000003</v>
      </c>
      <c r="M11" s="351">
        <v>104.69999999999999</v>
      </c>
      <c r="N11" s="102">
        <v>5979</v>
      </c>
      <c r="O11" s="70">
        <v>43.2</v>
      </c>
      <c r="P11" s="351">
        <v>101.8</v>
      </c>
      <c r="Q11" s="90">
        <v>5033</v>
      </c>
      <c r="R11" s="70">
        <v>28.999999999999996</v>
      </c>
      <c r="S11" s="143">
        <v>84.2</v>
      </c>
    </row>
    <row r="12" spans="1:19" ht="11.6" customHeight="1">
      <c r="A12" s="546" t="s">
        <v>381</v>
      </c>
      <c r="B12" s="348"/>
      <c r="C12" s="352"/>
      <c r="D12" s="350" t="s">
        <v>308</v>
      </c>
      <c r="E12" s="102">
        <v>1153</v>
      </c>
      <c r="F12" s="70">
        <v>7.1</v>
      </c>
      <c r="G12" s="351">
        <v>165</v>
      </c>
      <c r="H12" s="102">
        <v>1754</v>
      </c>
      <c r="I12" s="70">
        <v>9.8000000000000007</v>
      </c>
      <c r="J12" s="351">
        <v>152</v>
      </c>
      <c r="K12" s="102">
        <v>1571</v>
      </c>
      <c r="L12" s="70">
        <v>8.9</v>
      </c>
      <c r="M12" s="351">
        <v>89.600000000000009</v>
      </c>
      <c r="N12" s="102">
        <v>1432</v>
      </c>
      <c r="O12" s="70">
        <v>10.299999999999999</v>
      </c>
      <c r="P12" s="351">
        <v>91.100000000000009</v>
      </c>
      <c r="Q12" s="90">
        <v>1727</v>
      </c>
      <c r="R12" s="70">
        <v>10</v>
      </c>
      <c r="S12" s="143">
        <v>120.7</v>
      </c>
    </row>
    <row r="13" spans="1:19" ht="11.6" customHeight="1">
      <c r="A13" s="546" t="s">
        <v>382</v>
      </c>
      <c r="B13" s="348"/>
      <c r="C13" s="352"/>
      <c r="D13" s="350" t="s">
        <v>309</v>
      </c>
      <c r="E13" s="102">
        <v>167</v>
      </c>
      <c r="F13" s="70">
        <v>1</v>
      </c>
      <c r="G13" s="351">
        <v>59.699999999999996</v>
      </c>
      <c r="H13" s="102">
        <v>205</v>
      </c>
      <c r="I13" s="70">
        <v>1.2</v>
      </c>
      <c r="J13" s="351">
        <v>123.10000000000001</v>
      </c>
      <c r="K13" s="102">
        <v>167</v>
      </c>
      <c r="L13" s="325">
        <v>0.89999999999999991</v>
      </c>
      <c r="M13" s="351">
        <v>81.399999999999991</v>
      </c>
      <c r="N13" s="102">
        <v>116</v>
      </c>
      <c r="O13" s="325">
        <v>0.8</v>
      </c>
      <c r="P13" s="351">
        <v>69.599999999999994</v>
      </c>
      <c r="Q13" s="90">
        <v>191</v>
      </c>
      <c r="R13" s="325">
        <v>1.0999999999999999</v>
      </c>
      <c r="S13" s="143">
        <v>164</v>
      </c>
    </row>
    <row r="14" spans="1:19" ht="11.6" customHeight="1">
      <c r="A14" s="546" t="s">
        <v>401</v>
      </c>
      <c r="B14" s="348"/>
      <c r="C14" s="352"/>
      <c r="D14" s="544" t="s">
        <v>376</v>
      </c>
      <c r="E14" s="102">
        <v>0</v>
      </c>
      <c r="F14" s="70">
        <v>0</v>
      </c>
      <c r="G14" s="365" t="s">
        <v>9</v>
      </c>
      <c r="H14" s="439">
        <v>23</v>
      </c>
      <c r="I14" s="325">
        <v>0.1</v>
      </c>
      <c r="J14" s="365" t="s">
        <v>9</v>
      </c>
      <c r="K14" s="439">
        <v>9</v>
      </c>
      <c r="L14" s="325">
        <v>0.1</v>
      </c>
      <c r="M14" s="351">
        <v>41.099999999999994</v>
      </c>
      <c r="N14" s="439">
        <v>33</v>
      </c>
      <c r="O14" s="325">
        <v>0.2</v>
      </c>
      <c r="P14" s="351">
        <v>357.7</v>
      </c>
      <c r="Q14" s="530">
        <v>15</v>
      </c>
      <c r="R14" s="569">
        <v>0.1</v>
      </c>
      <c r="S14" s="451">
        <v>47.099999999999994</v>
      </c>
    </row>
    <row r="15" spans="1:19" ht="11.6" customHeight="1">
      <c r="A15" s="546" t="s">
        <v>397</v>
      </c>
      <c r="B15" s="347"/>
      <c r="C15" s="352"/>
      <c r="D15" s="545" t="s">
        <v>374</v>
      </c>
      <c r="E15" s="439">
        <v>0</v>
      </c>
      <c r="F15" s="325">
        <v>0</v>
      </c>
      <c r="G15" s="365" t="s">
        <v>9</v>
      </c>
      <c r="H15" s="439">
        <v>0</v>
      </c>
      <c r="I15" s="325">
        <v>0</v>
      </c>
      <c r="J15" s="351">
        <v>35.799999999999997</v>
      </c>
      <c r="K15" s="439">
        <v>0</v>
      </c>
      <c r="L15" s="325">
        <v>0</v>
      </c>
      <c r="M15" s="351">
        <v>50</v>
      </c>
      <c r="N15" s="570">
        <v>2</v>
      </c>
      <c r="O15" s="325">
        <v>0</v>
      </c>
      <c r="P15" s="451" t="s">
        <v>9</v>
      </c>
      <c r="Q15" s="90">
        <v>0</v>
      </c>
      <c r="R15" s="70">
        <v>0</v>
      </c>
      <c r="S15" s="143" t="s">
        <v>9</v>
      </c>
    </row>
    <row r="16" spans="1:19" ht="11.6" customHeight="1">
      <c r="A16" s="547" t="s">
        <v>402</v>
      </c>
      <c r="B16" s="347"/>
      <c r="C16" s="352"/>
      <c r="D16" s="544" t="s">
        <v>375</v>
      </c>
      <c r="E16" s="102">
        <v>16174</v>
      </c>
      <c r="F16" s="70">
        <v>100</v>
      </c>
      <c r="G16" s="351">
        <v>111.80000000000001</v>
      </c>
      <c r="H16" s="102">
        <v>17885</v>
      </c>
      <c r="I16" s="325">
        <v>100</v>
      </c>
      <c r="J16" s="351">
        <v>110.60000000000001</v>
      </c>
      <c r="K16" s="102">
        <v>17679</v>
      </c>
      <c r="L16" s="325">
        <v>100</v>
      </c>
      <c r="M16" s="351">
        <v>98.8</v>
      </c>
      <c r="N16" s="102">
        <v>13843</v>
      </c>
      <c r="O16" s="70">
        <v>100</v>
      </c>
      <c r="P16" s="351">
        <v>78.3</v>
      </c>
      <c r="Q16" s="90">
        <v>17363</v>
      </c>
      <c r="R16" s="70">
        <v>100</v>
      </c>
      <c r="S16" s="143">
        <v>125.4</v>
      </c>
    </row>
    <row r="17" spans="1:19" ht="11.6" customHeight="1">
      <c r="A17" s="548" t="s">
        <v>373</v>
      </c>
      <c r="B17" s="354"/>
      <c r="C17" s="355"/>
      <c r="D17" s="545" t="s">
        <v>377</v>
      </c>
      <c r="E17" s="356" t="s">
        <v>131</v>
      </c>
      <c r="F17" s="357" t="s">
        <v>131</v>
      </c>
      <c r="G17" s="351" t="s">
        <v>131</v>
      </c>
      <c r="H17" s="356" t="s">
        <v>9</v>
      </c>
      <c r="I17" s="357" t="s">
        <v>9</v>
      </c>
      <c r="J17" s="351" t="s">
        <v>9</v>
      </c>
      <c r="K17" s="356" t="s">
        <v>9</v>
      </c>
      <c r="L17" s="357" t="s">
        <v>9</v>
      </c>
      <c r="M17" s="351" t="s">
        <v>9</v>
      </c>
      <c r="N17" s="356" t="s">
        <v>9</v>
      </c>
      <c r="O17" s="357" t="s">
        <v>9</v>
      </c>
      <c r="P17" s="351" t="s">
        <v>9</v>
      </c>
      <c r="Q17" s="358">
        <v>0</v>
      </c>
      <c r="R17" s="357" t="s">
        <v>9</v>
      </c>
      <c r="S17" s="143" t="s">
        <v>369</v>
      </c>
    </row>
    <row r="18" spans="1:19" ht="11.6" customHeight="1">
      <c r="A18" s="359" t="s">
        <v>303</v>
      </c>
      <c r="B18" s="359"/>
      <c r="C18" s="360"/>
      <c r="D18" s="361" t="s">
        <v>130</v>
      </c>
      <c r="E18" s="199">
        <v>16174</v>
      </c>
      <c r="F18" s="328">
        <v>100</v>
      </c>
      <c r="G18" s="362">
        <v>111.80000000000001</v>
      </c>
      <c r="H18" s="199">
        <v>17885</v>
      </c>
      <c r="I18" s="328">
        <v>100</v>
      </c>
      <c r="J18" s="362">
        <v>110.60000000000001</v>
      </c>
      <c r="K18" s="199">
        <v>17679</v>
      </c>
      <c r="L18" s="328">
        <v>100</v>
      </c>
      <c r="M18" s="362">
        <v>98.8</v>
      </c>
      <c r="N18" s="199">
        <v>13843</v>
      </c>
      <c r="O18" s="328">
        <v>100</v>
      </c>
      <c r="P18" s="362">
        <v>78.3</v>
      </c>
      <c r="Q18" s="329">
        <v>17363</v>
      </c>
      <c r="R18" s="363">
        <v>100</v>
      </c>
      <c r="S18" s="331">
        <v>125.4</v>
      </c>
    </row>
    <row r="19" spans="1:19" ht="18" customHeight="1">
      <c r="A19" s="19"/>
      <c r="B19" s="19"/>
      <c r="C19" s="19"/>
      <c r="D19" s="19"/>
      <c r="E19" s="441"/>
      <c r="F19" s="442"/>
      <c r="G19" s="444"/>
      <c r="H19" s="441"/>
      <c r="I19" s="442"/>
      <c r="J19" s="444"/>
      <c r="K19" s="441"/>
      <c r="L19" s="442"/>
      <c r="M19" s="444"/>
      <c r="N19" s="441"/>
      <c r="O19" s="442"/>
      <c r="P19" s="444"/>
      <c r="Q19" s="441"/>
      <c r="R19" s="410"/>
      <c r="S19" s="444"/>
    </row>
    <row r="20" spans="1:19" ht="18" customHeight="1">
      <c r="A20" s="434" t="s">
        <v>323</v>
      </c>
      <c r="B20" s="420"/>
      <c r="C20" s="420"/>
      <c r="D20" s="420"/>
      <c r="E20" s="421"/>
      <c r="F20" s="445"/>
      <c r="G20" s="423"/>
      <c r="H20" s="421"/>
      <c r="I20" s="445"/>
      <c r="J20" s="423"/>
      <c r="K20" s="421"/>
      <c r="L20" s="445"/>
      <c r="M20" s="423"/>
      <c r="N20" s="421"/>
      <c r="O20" s="445"/>
      <c r="P20" s="423"/>
      <c r="Q20" s="407"/>
      <c r="R20" s="408"/>
      <c r="S20" s="409"/>
    </row>
    <row r="21" spans="1:19" s="19" customFormat="1" ht="9.65" customHeight="1">
      <c r="A21" s="736" t="s">
        <v>157</v>
      </c>
      <c r="B21" s="736"/>
      <c r="C21" s="736"/>
      <c r="D21" s="737"/>
      <c r="E21" s="703" t="s">
        <v>388</v>
      </c>
      <c r="F21" s="704"/>
      <c r="G21" s="704"/>
      <c r="H21" s="738" t="s">
        <v>389</v>
      </c>
      <c r="I21" s="739"/>
      <c r="J21" s="740"/>
      <c r="K21" s="738" t="s">
        <v>390</v>
      </c>
      <c r="L21" s="739"/>
      <c r="M21" s="740"/>
      <c r="N21" s="738" t="s">
        <v>391</v>
      </c>
      <c r="O21" s="739"/>
      <c r="P21" s="739"/>
      <c r="Q21" s="692" t="s">
        <v>415</v>
      </c>
      <c r="R21" s="693"/>
      <c r="S21" s="694"/>
    </row>
    <row r="22" spans="1:19" s="19" customFormat="1" ht="9.65" customHeight="1">
      <c r="A22" s="376"/>
      <c r="B22" s="376"/>
      <c r="C22" s="376"/>
      <c r="D22" s="376"/>
      <c r="E22" s="706"/>
      <c r="F22" s="696"/>
      <c r="G22" s="696"/>
      <c r="H22" s="706"/>
      <c r="I22" s="696"/>
      <c r="J22" s="707"/>
      <c r="K22" s="706"/>
      <c r="L22" s="696"/>
      <c r="M22" s="707"/>
      <c r="N22" s="706"/>
      <c r="O22" s="696"/>
      <c r="P22" s="696"/>
      <c r="Q22" s="695"/>
      <c r="R22" s="696"/>
      <c r="S22" s="697"/>
    </row>
    <row r="23" spans="1:19" ht="11.15" customHeight="1">
      <c r="A23" s="411" t="s">
        <v>304</v>
      </c>
      <c r="B23" s="412"/>
      <c r="C23" s="412"/>
      <c r="D23" s="412"/>
      <c r="E23" s="431"/>
      <c r="F23" s="413" t="s">
        <v>124</v>
      </c>
      <c r="G23" s="414" t="s">
        <v>126</v>
      </c>
      <c r="H23" s="431"/>
      <c r="I23" s="413" t="s">
        <v>124</v>
      </c>
      <c r="J23" s="414" t="s">
        <v>126</v>
      </c>
      <c r="K23" s="431"/>
      <c r="L23" s="413" t="s">
        <v>124</v>
      </c>
      <c r="M23" s="414" t="s">
        <v>126</v>
      </c>
      <c r="N23" s="431"/>
      <c r="O23" s="413" t="s">
        <v>124</v>
      </c>
      <c r="P23" s="414" t="s">
        <v>126</v>
      </c>
      <c r="Q23" s="432"/>
      <c r="R23" s="413" t="s">
        <v>124</v>
      </c>
      <c r="S23" s="415" t="s">
        <v>126</v>
      </c>
    </row>
    <row r="24" spans="1:19" ht="11.6" customHeight="1">
      <c r="A24" s="546" t="s">
        <v>378</v>
      </c>
      <c r="B24" s="348"/>
      <c r="C24" s="349"/>
      <c r="D24" s="350" t="s">
        <v>305</v>
      </c>
      <c r="E24" s="102">
        <v>3324</v>
      </c>
      <c r="F24" s="70">
        <v>65.5</v>
      </c>
      <c r="G24" s="351">
        <v>105</v>
      </c>
      <c r="H24" s="102">
        <v>3625</v>
      </c>
      <c r="I24" s="70">
        <v>67.5</v>
      </c>
      <c r="J24" s="351">
        <v>109.1</v>
      </c>
      <c r="K24" s="102">
        <v>3716</v>
      </c>
      <c r="L24" s="70">
        <v>65.100000000000009</v>
      </c>
      <c r="M24" s="351">
        <v>102.49999999999999</v>
      </c>
      <c r="N24" s="102">
        <v>3440</v>
      </c>
      <c r="O24" s="70">
        <v>67.5</v>
      </c>
      <c r="P24" s="351">
        <v>92.600000000000009</v>
      </c>
      <c r="Q24" s="90">
        <v>4071</v>
      </c>
      <c r="R24" s="70">
        <v>63.9</v>
      </c>
      <c r="S24" s="143">
        <v>118.39999999999999</v>
      </c>
    </row>
    <row r="25" spans="1:19" ht="11.6" customHeight="1">
      <c r="A25" s="546" t="s">
        <v>383</v>
      </c>
      <c r="B25" s="348"/>
      <c r="C25" s="352"/>
      <c r="D25" s="350" t="s">
        <v>384</v>
      </c>
      <c r="E25" s="102">
        <v>92</v>
      </c>
      <c r="F25" s="70">
        <v>1.7999999999999998</v>
      </c>
      <c r="G25" s="351">
        <v>176.4</v>
      </c>
      <c r="H25" s="102">
        <v>67</v>
      </c>
      <c r="I25" s="70">
        <v>1.2</v>
      </c>
      <c r="J25" s="351">
        <v>72.399999999999991</v>
      </c>
      <c r="K25" s="102">
        <v>54</v>
      </c>
      <c r="L25" s="70">
        <v>1</v>
      </c>
      <c r="M25" s="351">
        <v>82</v>
      </c>
      <c r="N25" s="102">
        <v>20</v>
      </c>
      <c r="O25" s="70">
        <v>0.4</v>
      </c>
      <c r="P25" s="351">
        <v>36.9</v>
      </c>
      <c r="Q25" s="90">
        <v>65</v>
      </c>
      <c r="R25" s="70">
        <v>1</v>
      </c>
      <c r="S25" s="143">
        <v>321.39999999999998</v>
      </c>
    </row>
    <row r="26" spans="1:19" ht="11.6" customHeight="1">
      <c r="A26" s="546" t="s">
        <v>379</v>
      </c>
      <c r="B26" s="348"/>
      <c r="C26" s="349"/>
      <c r="D26" s="350" t="s">
        <v>307</v>
      </c>
      <c r="E26" s="102">
        <v>435</v>
      </c>
      <c r="F26" s="70">
        <v>8.6</v>
      </c>
      <c r="G26" s="351">
        <v>129.69999999999999</v>
      </c>
      <c r="H26" s="102">
        <v>496</v>
      </c>
      <c r="I26" s="70">
        <v>9.3000000000000007</v>
      </c>
      <c r="J26" s="351">
        <v>113.99999999999999</v>
      </c>
      <c r="K26" s="102">
        <v>523</v>
      </c>
      <c r="L26" s="70">
        <v>9.1999999999999993</v>
      </c>
      <c r="M26" s="351">
        <v>105.4</v>
      </c>
      <c r="N26" s="102">
        <v>401</v>
      </c>
      <c r="O26" s="70">
        <v>7.9</v>
      </c>
      <c r="P26" s="351">
        <v>76.7</v>
      </c>
      <c r="Q26" s="90">
        <v>492</v>
      </c>
      <c r="R26" s="70">
        <v>7.7</v>
      </c>
      <c r="S26" s="143">
        <v>122.39999999999999</v>
      </c>
    </row>
    <row r="27" spans="1:19" ht="11.6" customHeight="1">
      <c r="A27" s="546" t="s">
        <v>380</v>
      </c>
      <c r="B27" s="348"/>
      <c r="C27" s="352"/>
      <c r="D27" s="562" t="s">
        <v>306</v>
      </c>
      <c r="E27" s="102">
        <v>788</v>
      </c>
      <c r="F27" s="70">
        <v>15.5</v>
      </c>
      <c r="G27" s="351">
        <v>113.3</v>
      </c>
      <c r="H27" s="102">
        <v>740</v>
      </c>
      <c r="I27" s="70">
        <v>13.8</v>
      </c>
      <c r="J27" s="351">
        <v>93.899999999999991</v>
      </c>
      <c r="K27" s="102">
        <v>774</v>
      </c>
      <c r="L27" s="70">
        <v>13.600000000000001</v>
      </c>
      <c r="M27" s="351">
        <v>104.60000000000001</v>
      </c>
      <c r="N27" s="102">
        <v>703</v>
      </c>
      <c r="O27" s="70">
        <v>13.8</v>
      </c>
      <c r="P27" s="351">
        <v>90.8</v>
      </c>
      <c r="Q27" s="90">
        <v>1101</v>
      </c>
      <c r="R27" s="70">
        <v>17.299999999999997</v>
      </c>
      <c r="S27" s="143">
        <v>156.6</v>
      </c>
    </row>
    <row r="28" spans="1:19" ht="11.6" customHeight="1">
      <c r="A28" s="546" t="s">
        <v>381</v>
      </c>
      <c r="B28" s="348"/>
      <c r="C28" s="352"/>
      <c r="D28" s="350" t="s">
        <v>308</v>
      </c>
      <c r="E28" s="102">
        <v>43</v>
      </c>
      <c r="F28" s="70">
        <v>0.89999999999999991</v>
      </c>
      <c r="G28" s="351">
        <v>222.9</v>
      </c>
      <c r="H28" s="102">
        <v>72</v>
      </c>
      <c r="I28" s="70">
        <v>1.4000000000000001</v>
      </c>
      <c r="J28" s="351">
        <v>167.4</v>
      </c>
      <c r="K28" s="102">
        <v>137</v>
      </c>
      <c r="L28" s="70">
        <v>2.4</v>
      </c>
      <c r="M28" s="351">
        <v>189.3</v>
      </c>
      <c r="N28" s="102">
        <v>104</v>
      </c>
      <c r="O28" s="70">
        <v>2.1</v>
      </c>
      <c r="P28" s="351">
        <v>76</v>
      </c>
      <c r="Q28" s="90">
        <v>194</v>
      </c>
      <c r="R28" s="70">
        <v>3.1</v>
      </c>
      <c r="S28" s="143">
        <v>185.8</v>
      </c>
    </row>
    <row r="29" spans="1:19" ht="11.6" customHeight="1">
      <c r="A29" s="546" t="s">
        <v>382</v>
      </c>
      <c r="B29" s="348"/>
      <c r="C29" s="352"/>
      <c r="D29" s="350" t="s">
        <v>309</v>
      </c>
      <c r="E29" s="102">
        <v>147</v>
      </c>
      <c r="F29" s="70">
        <v>2.9000000000000004</v>
      </c>
      <c r="G29" s="351">
        <v>68.400000000000006</v>
      </c>
      <c r="H29" s="102">
        <v>185</v>
      </c>
      <c r="I29" s="70">
        <v>3.4000000000000004</v>
      </c>
      <c r="J29" s="351">
        <v>125.4</v>
      </c>
      <c r="K29" s="102">
        <v>166</v>
      </c>
      <c r="L29" s="70">
        <v>2.9000000000000004</v>
      </c>
      <c r="M29" s="351">
        <v>90.2</v>
      </c>
      <c r="N29" s="102">
        <v>205</v>
      </c>
      <c r="O29" s="70">
        <v>4</v>
      </c>
      <c r="P29" s="351">
        <v>122.9</v>
      </c>
      <c r="Q29" s="90">
        <v>217</v>
      </c>
      <c r="R29" s="70">
        <v>3.4000000000000004</v>
      </c>
      <c r="S29" s="143">
        <v>105.89999999999999</v>
      </c>
    </row>
    <row r="30" spans="1:19" ht="11.6" customHeight="1">
      <c r="A30" s="546" t="s">
        <v>401</v>
      </c>
      <c r="B30" s="348"/>
      <c r="C30" s="352"/>
      <c r="D30" s="544" t="s">
        <v>376</v>
      </c>
      <c r="E30" s="563">
        <v>1</v>
      </c>
      <c r="F30" s="325">
        <v>0</v>
      </c>
      <c r="G30" s="449">
        <v>266.7</v>
      </c>
      <c r="H30" s="563">
        <v>9</v>
      </c>
      <c r="I30" s="325">
        <v>0.2</v>
      </c>
      <c r="J30" s="449">
        <v>828.2</v>
      </c>
      <c r="K30" s="563">
        <v>14</v>
      </c>
      <c r="L30" s="564">
        <v>0.3</v>
      </c>
      <c r="M30" s="351">
        <v>164</v>
      </c>
      <c r="N30" s="571">
        <v>11</v>
      </c>
      <c r="O30" s="564">
        <v>0.2</v>
      </c>
      <c r="P30" s="143">
        <v>77.600000000000009</v>
      </c>
      <c r="Q30" s="90">
        <v>10</v>
      </c>
      <c r="R30" s="70">
        <v>0.2</v>
      </c>
      <c r="S30" s="143">
        <v>94.3</v>
      </c>
    </row>
    <row r="31" spans="1:19" ht="11.6" customHeight="1">
      <c r="A31" s="546" t="s">
        <v>397</v>
      </c>
      <c r="B31" s="347"/>
      <c r="C31" s="352"/>
      <c r="D31" s="545" t="s">
        <v>374</v>
      </c>
      <c r="E31" s="102">
        <v>244</v>
      </c>
      <c r="F31" s="70">
        <v>4.8</v>
      </c>
      <c r="G31" s="351">
        <v>62.8</v>
      </c>
      <c r="H31" s="102">
        <v>173</v>
      </c>
      <c r="I31" s="70">
        <v>3.2</v>
      </c>
      <c r="J31" s="351">
        <v>70.8</v>
      </c>
      <c r="K31" s="102">
        <v>320</v>
      </c>
      <c r="L31" s="70">
        <v>5.6000000000000005</v>
      </c>
      <c r="M31" s="351">
        <v>185</v>
      </c>
      <c r="N31" s="102">
        <v>209</v>
      </c>
      <c r="O31" s="70">
        <v>4.1000000000000005</v>
      </c>
      <c r="P31" s="351">
        <v>65.3</v>
      </c>
      <c r="Q31" s="90">
        <v>214</v>
      </c>
      <c r="R31" s="70">
        <v>3.4000000000000004</v>
      </c>
      <c r="S31" s="143">
        <v>102.4</v>
      </c>
    </row>
    <row r="32" spans="1:19" ht="11.6" customHeight="1">
      <c r="A32" s="547" t="s">
        <v>402</v>
      </c>
      <c r="B32" s="347"/>
      <c r="C32" s="352"/>
      <c r="D32" s="544" t="s">
        <v>375</v>
      </c>
      <c r="E32" s="102">
        <v>5078</v>
      </c>
      <c r="F32" s="70">
        <v>100</v>
      </c>
      <c r="G32" s="449">
        <v>104.2</v>
      </c>
      <c r="H32" s="102">
        <v>5370</v>
      </c>
      <c r="I32" s="325">
        <v>100</v>
      </c>
      <c r="J32" s="449">
        <v>105.80000000000001</v>
      </c>
      <c r="K32" s="102">
        <v>5710</v>
      </c>
      <c r="L32" s="325">
        <v>100</v>
      </c>
      <c r="M32" s="449">
        <v>106.3</v>
      </c>
      <c r="N32" s="102">
        <v>5096</v>
      </c>
      <c r="O32" s="70">
        <v>100</v>
      </c>
      <c r="P32" s="351">
        <v>89.2</v>
      </c>
      <c r="Q32" s="90">
        <v>6368</v>
      </c>
      <c r="R32" s="70">
        <v>100</v>
      </c>
      <c r="S32" s="143">
        <v>124.9</v>
      </c>
    </row>
    <row r="33" spans="1:19" ht="11.6" customHeight="1">
      <c r="A33" s="548" t="s">
        <v>373</v>
      </c>
      <c r="B33" s="354"/>
      <c r="C33" s="355"/>
      <c r="D33" s="545" t="s">
        <v>377</v>
      </c>
      <c r="E33" s="356" t="s">
        <v>131</v>
      </c>
      <c r="F33" s="357" t="s">
        <v>131</v>
      </c>
      <c r="G33" s="351" t="s">
        <v>131</v>
      </c>
      <c r="H33" s="356" t="s">
        <v>9</v>
      </c>
      <c r="I33" s="357" t="s">
        <v>9</v>
      </c>
      <c r="J33" s="351" t="s">
        <v>9</v>
      </c>
      <c r="K33" s="356" t="s">
        <v>9</v>
      </c>
      <c r="L33" s="357" t="s">
        <v>9</v>
      </c>
      <c r="M33" s="351" t="s">
        <v>9</v>
      </c>
      <c r="N33" s="356" t="s">
        <v>9</v>
      </c>
      <c r="O33" s="357" t="s">
        <v>9</v>
      </c>
      <c r="P33" s="351" t="s">
        <v>9</v>
      </c>
      <c r="Q33" s="358">
        <v>0</v>
      </c>
      <c r="R33" s="357" t="s">
        <v>9</v>
      </c>
      <c r="S33" s="143" t="s">
        <v>9</v>
      </c>
    </row>
    <row r="34" spans="1:19" ht="11.6" customHeight="1">
      <c r="A34" s="359" t="s">
        <v>303</v>
      </c>
      <c r="B34" s="359"/>
      <c r="C34" s="360"/>
      <c r="D34" s="361" t="s">
        <v>130</v>
      </c>
      <c r="E34" s="199">
        <v>5078</v>
      </c>
      <c r="F34" s="328">
        <v>100</v>
      </c>
      <c r="G34" s="362">
        <v>104.2</v>
      </c>
      <c r="H34" s="199">
        <v>5370</v>
      </c>
      <c r="I34" s="328">
        <v>100</v>
      </c>
      <c r="J34" s="362">
        <v>105.80000000000001</v>
      </c>
      <c r="K34" s="199">
        <v>5710</v>
      </c>
      <c r="L34" s="328">
        <v>100</v>
      </c>
      <c r="M34" s="362">
        <v>106.3</v>
      </c>
      <c r="N34" s="199">
        <v>5096</v>
      </c>
      <c r="O34" s="328">
        <v>100</v>
      </c>
      <c r="P34" s="362">
        <v>89.2</v>
      </c>
      <c r="Q34" s="329">
        <v>6368</v>
      </c>
      <c r="R34" s="363">
        <v>100</v>
      </c>
      <c r="S34" s="331">
        <v>124.9</v>
      </c>
    </row>
    <row r="35" spans="1:19" ht="9" customHeight="1">
      <c r="A35" s="309"/>
      <c r="F35" s="13"/>
      <c r="I35" s="13"/>
      <c r="K35" s="424"/>
      <c r="L35" s="13"/>
      <c r="N35" s="424"/>
      <c r="O35" s="13"/>
      <c r="Q35" s="292"/>
      <c r="R35" s="425"/>
      <c r="S35" s="426"/>
    </row>
    <row r="36" spans="1:19" ht="9" customHeight="1">
      <c r="A36" s="506"/>
      <c r="F36" s="13"/>
      <c r="I36" s="13"/>
      <c r="K36" s="427"/>
      <c r="L36" s="13"/>
      <c r="N36" s="427"/>
      <c r="O36" s="13"/>
      <c r="Q36" s="428"/>
      <c r="R36" s="435"/>
      <c r="S36" s="436"/>
    </row>
    <row r="37" spans="1:19">
      <c r="A37" s="416"/>
      <c r="B37" s="66"/>
      <c r="C37" s="416"/>
      <c r="D37" s="416"/>
      <c r="E37" s="417"/>
      <c r="F37" s="446"/>
      <c r="G37" s="419"/>
      <c r="H37" s="417"/>
      <c r="I37" s="446"/>
      <c r="J37" s="419"/>
      <c r="K37" s="424"/>
      <c r="L37" s="446"/>
      <c r="M37" s="419"/>
      <c r="N37" s="424"/>
      <c r="O37" s="446"/>
      <c r="P37" s="419"/>
      <c r="Q37" s="450"/>
      <c r="R37" s="425"/>
      <c r="S37" s="426"/>
    </row>
    <row r="38" spans="1:19">
      <c r="B38" s="11"/>
      <c r="K38" s="427"/>
      <c r="N38" s="427"/>
      <c r="Q38" s="428"/>
      <c r="R38" s="429"/>
      <c r="S38" s="430"/>
    </row>
    <row r="39" spans="1:19" ht="13.5" customHeight="1"/>
    <row r="40" spans="1:19" ht="13.1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24:S29 E16:S17 Q15:S15 E31:S33 Q30:S30 E13:S14 E8:H12 J8:S12">
    <cfRule type="expression" dxfId="16" priority="10">
      <formula>MOD(ROW(),2)=0</formula>
    </cfRule>
  </conditionalFormatting>
  <conditionalFormatting sqref="A8:B17">
    <cfRule type="expression" dxfId="15" priority="9">
      <formula>MOD(ROW(),2)=0</formula>
    </cfRule>
  </conditionalFormatting>
  <conditionalFormatting sqref="A24:B33">
    <cfRule type="expression" dxfId="14" priority="8">
      <formula>MOD(ROW(),2)=0</formula>
    </cfRule>
  </conditionalFormatting>
  <conditionalFormatting sqref="D8:D17">
    <cfRule type="expression" dxfId="13" priority="7">
      <formula>MOD(ROW(),2)=0</formula>
    </cfRule>
  </conditionalFormatting>
  <conditionalFormatting sqref="D24:D33">
    <cfRule type="expression" dxfId="12" priority="6">
      <formula>MOD(ROW(),2)=0</formula>
    </cfRule>
  </conditionalFormatting>
  <conditionalFormatting sqref="E15:P15">
    <cfRule type="expression" dxfId="11" priority="5">
      <formula>MOD(ROW(),2)=0</formula>
    </cfRule>
  </conditionalFormatting>
  <conditionalFormatting sqref="E30:P30">
    <cfRule type="expression" dxfId="10" priority="4">
      <formula>MOD(ROW(),2)=0</formula>
    </cfRule>
  </conditionalFormatting>
  <conditionalFormatting sqref="I8 I10:I12">
    <cfRule type="expression" dxfId="9" priority="2">
      <formula>MOD(ROW(),2)=0</formula>
    </cfRule>
  </conditionalFormatting>
  <conditionalFormatting sqref="I9">
    <cfRule type="expression" dxfId="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AB50"/>
  <sheetViews>
    <sheetView showGridLines="0" zoomScaleNormal="100" zoomScaleSheetLayoutView="100" workbookViewId="0">
      <selection activeCell="I29" sqref="I29"/>
    </sheetView>
  </sheetViews>
  <sheetFormatPr defaultColWidth="9.1875" defaultRowHeight="14.15"/>
  <cols>
    <col min="1" max="3" width="9.625" style="13" customWidth="1"/>
    <col min="4" max="4" width="8.625" style="13" customWidth="1"/>
    <col min="5" max="6" width="4.625" style="13" customWidth="1"/>
    <col min="7" max="7" width="8.625" style="13" customWidth="1"/>
    <col min="8" max="9" width="4.625" style="291" customWidth="1"/>
    <col min="10" max="10" width="8.625" style="13" customWidth="1"/>
    <col min="11" max="12" width="4.625" style="13" customWidth="1"/>
    <col min="13" max="13" width="8.625" style="13" customWidth="1"/>
    <col min="14" max="15" width="4.625" style="13" customWidth="1"/>
    <col min="16" max="16" width="8.625" style="65" customWidth="1"/>
    <col min="17" max="18" width="4.625" style="94" customWidth="1"/>
    <col min="19" max="16384" width="9.1875" style="13"/>
  </cols>
  <sheetData>
    <row r="1" spans="1:18" ht="18" customHeight="1">
      <c r="E1" s="65"/>
      <c r="F1" s="94"/>
      <c r="G1" s="65"/>
      <c r="H1" s="94"/>
      <c r="I1" s="65"/>
      <c r="J1" s="95"/>
      <c r="K1" s="95"/>
      <c r="L1" s="95"/>
      <c r="M1" s="95"/>
      <c r="N1" s="95"/>
      <c r="O1" s="67"/>
      <c r="P1" s="13"/>
      <c r="Q1" s="13"/>
      <c r="R1" s="13"/>
    </row>
    <row r="2" spans="1:18" ht="18" customHeight="1">
      <c r="A2" s="416"/>
      <c r="B2" s="416"/>
      <c r="C2" s="416"/>
      <c r="D2" s="416"/>
      <c r="E2" s="417"/>
      <c r="F2" s="418"/>
      <c r="G2" s="419"/>
      <c r="H2" s="417"/>
      <c r="I2" s="418"/>
      <c r="J2" s="419"/>
      <c r="K2" s="417"/>
      <c r="L2" s="418"/>
      <c r="M2" s="419"/>
      <c r="N2" s="417"/>
      <c r="O2" s="418"/>
      <c r="P2" s="419"/>
      <c r="Q2" s="417"/>
      <c r="R2" s="418"/>
    </row>
    <row r="3" spans="1:18" ht="18" customHeight="1">
      <c r="A3" s="19" t="s">
        <v>324</v>
      </c>
      <c r="R3" s="203" t="s">
        <v>337</v>
      </c>
    </row>
    <row r="4" spans="1:18" s="452" customFormat="1" ht="9.65" customHeight="1">
      <c r="A4" s="649" t="s">
        <v>293</v>
      </c>
      <c r="B4" s="649"/>
      <c r="C4" s="676"/>
      <c r="D4" s="654" t="s">
        <v>388</v>
      </c>
      <c r="E4" s="748"/>
      <c r="F4" s="749"/>
      <c r="G4" s="654" t="s">
        <v>389</v>
      </c>
      <c r="H4" s="748"/>
      <c r="I4" s="749"/>
      <c r="J4" s="660" t="s">
        <v>390</v>
      </c>
      <c r="K4" s="753"/>
      <c r="L4" s="753"/>
      <c r="M4" s="756" t="s">
        <v>391</v>
      </c>
      <c r="N4" s="753"/>
      <c r="O4" s="753"/>
      <c r="P4" s="742" t="s">
        <v>415</v>
      </c>
      <c r="Q4" s="743"/>
      <c r="R4" s="744"/>
    </row>
    <row r="5" spans="1:18" s="452" customFormat="1" ht="9.65" customHeight="1">
      <c r="A5" s="453"/>
      <c r="B5" s="453"/>
      <c r="C5" s="454"/>
      <c r="D5" s="750"/>
      <c r="E5" s="751"/>
      <c r="F5" s="752"/>
      <c r="G5" s="750"/>
      <c r="H5" s="751"/>
      <c r="I5" s="752"/>
      <c r="J5" s="754"/>
      <c r="K5" s="755"/>
      <c r="L5" s="755"/>
      <c r="M5" s="757"/>
      <c r="N5" s="755"/>
      <c r="O5" s="755"/>
      <c r="P5" s="745"/>
      <c r="Q5" s="746"/>
      <c r="R5" s="747"/>
    </row>
    <row r="6" spans="1:18" s="452" customFormat="1" ht="11.15" customHeight="1">
      <c r="A6" s="455" t="s">
        <v>334</v>
      </c>
      <c r="B6" s="455"/>
      <c r="C6" s="456"/>
      <c r="D6" s="478"/>
      <c r="E6" s="457" t="s">
        <v>124</v>
      </c>
      <c r="F6" s="457" t="s">
        <v>125</v>
      </c>
      <c r="G6" s="479"/>
      <c r="H6" s="458" t="s">
        <v>124</v>
      </c>
      <c r="I6" s="458" t="s">
        <v>125</v>
      </c>
      <c r="J6" s="480"/>
      <c r="K6" s="457" t="s">
        <v>124</v>
      </c>
      <c r="L6" s="457" t="s">
        <v>125</v>
      </c>
      <c r="M6" s="480"/>
      <c r="N6" s="457" t="s">
        <v>124</v>
      </c>
      <c r="O6" s="459" t="s">
        <v>125</v>
      </c>
      <c r="P6" s="481"/>
      <c r="Q6" s="460" t="s">
        <v>124</v>
      </c>
      <c r="R6" s="461" t="s">
        <v>126</v>
      </c>
    </row>
    <row r="7" spans="1:18" s="189" customFormat="1" ht="11.6" customHeight="1">
      <c r="A7" s="3"/>
      <c r="B7" s="219" t="s">
        <v>325</v>
      </c>
      <c r="C7" s="218" t="s">
        <v>132</v>
      </c>
      <c r="D7" s="229">
        <v>1269</v>
      </c>
      <c r="E7" s="230">
        <v>13.5</v>
      </c>
      <c r="F7" s="230">
        <v>91.2</v>
      </c>
      <c r="G7" s="462">
        <v>1090</v>
      </c>
      <c r="H7" s="253">
        <v>11.4</v>
      </c>
      <c r="I7" s="463">
        <v>85.9</v>
      </c>
      <c r="J7" s="229">
        <v>1631</v>
      </c>
      <c r="K7" s="230">
        <v>16.100000000000001</v>
      </c>
      <c r="L7" s="231">
        <v>149.6</v>
      </c>
      <c r="M7" s="229">
        <v>849</v>
      </c>
      <c r="N7" s="230">
        <v>9.1</v>
      </c>
      <c r="O7" s="231">
        <v>52.1</v>
      </c>
      <c r="P7" s="274">
        <v>1550</v>
      </c>
      <c r="Q7" s="230">
        <v>12.7</v>
      </c>
      <c r="R7" s="138">
        <v>182.6</v>
      </c>
    </row>
    <row r="8" spans="1:18" s="189" customFormat="1" ht="11.6" customHeight="1">
      <c r="A8" s="3"/>
      <c r="B8" s="219" t="s">
        <v>312</v>
      </c>
      <c r="C8" s="218" t="s">
        <v>136</v>
      </c>
      <c r="D8" s="229">
        <v>6311</v>
      </c>
      <c r="E8" s="230">
        <v>67.2</v>
      </c>
      <c r="F8" s="230">
        <v>103.1</v>
      </c>
      <c r="G8" s="462">
        <v>6956</v>
      </c>
      <c r="H8" s="463">
        <v>72.8</v>
      </c>
      <c r="I8" s="230">
        <v>110.2</v>
      </c>
      <c r="J8" s="462">
        <v>6909</v>
      </c>
      <c r="K8" s="230">
        <v>68.100000000000009</v>
      </c>
      <c r="L8" s="231">
        <v>99.3</v>
      </c>
      <c r="M8" s="229">
        <v>6740</v>
      </c>
      <c r="N8" s="230">
        <v>71.899999999999991</v>
      </c>
      <c r="O8" s="231">
        <v>97.6</v>
      </c>
      <c r="P8" s="274">
        <v>8755</v>
      </c>
      <c r="Q8" s="230">
        <v>71.599999999999994</v>
      </c>
      <c r="R8" s="138">
        <v>129.9</v>
      </c>
    </row>
    <row r="9" spans="1:18" s="189" customFormat="1" ht="11.6" customHeight="1">
      <c r="A9" s="3" t="s">
        <v>326</v>
      </c>
      <c r="B9" s="219" t="s">
        <v>313</v>
      </c>
      <c r="C9" s="482" t="s">
        <v>134</v>
      </c>
      <c r="D9" s="229">
        <v>1196</v>
      </c>
      <c r="E9" s="230">
        <v>12.7</v>
      </c>
      <c r="F9" s="230">
        <v>108.7</v>
      </c>
      <c r="G9" s="462">
        <v>1136</v>
      </c>
      <c r="H9" s="463">
        <v>11.899999999999999</v>
      </c>
      <c r="I9" s="230">
        <v>95</v>
      </c>
      <c r="J9" s="462">
        <v>1193</v>
      </c>
      <c r="K9" s="230">
        <v>11.799999999999999</v>
      </c>
      <c r="L9" s="231">
        <v>105</v>
      </c>
      <c r="M9" s="229">
        <v>1373</v>
      </c>
      <c r="N9" s="230">
        <v>14.6</v>
      </c>
      <c r="O9" s="231">
        <v>115.10000000000001</v>
      </c>
      <c r="P9" s="274">
        <v>1447</v>
      </c>
      <c r="Q9" s="230">
        <v>11.799999999999999</v>
      </c>
      <c r="R9" s="138">
        <v>105.4</v>
      </c>
    </row>
    <row r="10" spans="1:18" s="189" customFormat="1" ht="11.6" customHeight="1">
      <c r="A10" s="235" t="s">
        <v>137</v>
      </c>
      <c r="B10" s="219" t="s">
        <v>314</v>
      </c>
      <c r="C10" s="218" t="s">
        <v>135</v>
      </c>
      <c r="D10" s="229">
        <v>617</v>
      </c>
      <c r="E10" s="230">
        <v>6.6000000000000005</v>
      </c>
      <c r="F10" s="230">
        <v>104.80000000000001</v>
      </c>
      <c r="G10" s="464">
        <v>377</v>
      </c>
      <c r="H10" s="463">
        <v>4</v>
      </c>
      <c r="I10" s="230">
        <v>61.1</v>
      </c>
      <c r="J10" s="464">
        <v>405</v>
      </c>
      <c r="K10" s="230">
        <v>4</v>
      </c>
      <c r="L10" s="231">
        <v>107.4</v>
      </c>
      <c r="M10" s="465">
        <v>418</v>
      </c>
      <c r="N10" s="230">
        <v>4.5</v>
      </c>
      <c r="O10" s="231">
        <v>103.2</v>
      </c>
      <c r="P10" s="278">
        <v>472</v>
      </c>
      <c r="Q10" s="230">
        <v>3.9</v>
      </c>
      <c r="R10" s="138">
        <v>112.9</v>
      </c>
    </row>
    <row r="11" spans="1:18" s="189" customFormat="1" ht="11.6" customHeight="1">
      <c r="A11" s="3"/>
      <c r="B11" s="220" t="s">
        <v>327</v>
      </c>
      <c r="C11" s="222" t="s">
        <v>130</v>
      </c>
      <c r="D11" s="236">
        <v>9394</v>
      </c>
      <c r="E11" s="237">
        <v>100</v>
      </c>
      <c r="F11" s="237">
        <v>102.1</v>
      </c>
      <c r="G11" s="466">
        <v>9562</v>
      </c>
      <c r="H11" s="468">
        <v>100</v>
      </c>
      <c r="I11" s="237">
        <v>101.8</v>
      </c>
      <c r="J11" s="466">
        <v>10140</v>
      </c>
      <c r="K11" s="237">
        <v>100</v>
      </c>
      <c r="L11" s="238">
        <v>106</v>
      </c>
      <c r="M11" s="469">
        <v>9380</v>
      </c>
      <c r="N11" s="237">
        <v>100</v>
      </c>
      <c r="O11" s="238">
        <v>92.5</v>
      </c>
      <c r="P11" s="276">
        <v>12226</v>
      </c>
      <c r="Q11" s="237">
        <v>100</v>
      </c>
      <c r="R11" s="138">
        <v>130.29999999999998</v>
      </c>
    </row>
    <row r="12" spans="1:18" s="189" customFormat="1" ht="11.6" customHeight="1">
      <c r="A12" s="242"/>
      <c r="B12" s="213" t="s">
        <v>328</v>
      </c>
      <c r="C12" s="218" t="s">
        <v>138</v>
      </c>
      <c r="D12" s="229">
        <v>4372</v>
      </c>
      <c r="E12" s="230">
        <v>30.5</v>
      </c>
      <c r="F12" s="230">
        <v>100.29999999999998</v>
      </c>
      <c r="G12" s="462">
        <v>4041</v>
      </c>
      <c r="H12" s="463">
        <v>27</v>
      </c>
      <c r="I12" s="230">
        <v>92.4</v>
      </c>
      <c r="J12" s="462">
        <v>4096</v>
      </c>
      <c r="K12" s="230">
        <v>25.900000000000002</v>
      </c>
      <c r="L12" s="231">
        <v>101.4</v>
      </c>
      <c r="M12" s="229">
        <v>3793</v>
      </c>
      <c r="N12" s="230">
        <v>27.1</v>
      </c>
      <c r="O12" s="231">
        <v>92.600000000000009</v>
      </c>
      <c r="P12" s="274">
        <v>4791</v>
      </c>
      <c r="Q12" s="247">
        <v>26.400000000000002</v>
      </c>
      <c r="R12" s="470">
        <v>126.29999999999998</v>
      </c>
    </row>
    <row r="13" spans="1:18" s="189" customFormat="1" ht="11.6" customHeight="1">
      <c r="A13" s="3"/>
      <c r="B13" s="219" t="s">
        <v>329</v>
      </c>
      <c r="C13" s="218" t="s">
        <v>139</v>
      </c>
      <c r="D13" s="229">
        <v>6063</v>
      </c>
      <c r="E13" s="230">
        <v>42.3</v>
      </c>
      <c r="F13" s="230">
        <v>111.5</v>
      </c>
      <c r="G13" s="462">
        <v>6827</v>
      </c>
      <c r="H13" s="253">
        <v>45.7</v>
      </c>
      <c r="I13" s="463">
        <v>112.6</v>
      </c>
      <c r="J13" s="229">
        <v>7327</v>
      </c>
      <c r="K13" s="230">
        <v>46.400000000000006</v>
      </c>
      <c r="L13" s="231">
        <v>107.3</v>
      </c>
      <c r="M13" s="229">
        <v>5998</v>
      </c>
      <c r="N13" s="230">
        <v>42.9</v>
      </c>
      <c r="O13" s="231">
        <v>81.899999999999991</v>
      </c>
      <c r="P13" s="274">
        <v>8198</v>
      </c>
      <c r="Q13" s="230">
        <v>45.1</v>
      </c>
      <c r="R13" s="138">
        <v>136.69999999999999</v>
      </c>
    </row>
    <row r="14" spans="1:18" s="189" customFormat="1" ht="11.6" customHeight="1">
      <c r="A14" s="3" t="s">
        <v>280</v>
      </c>
      <c r="B14" s="219" t="s">
        <v>313</v>
      </c>
      <c r="C14" s="482" t="s">
        <v>134</v>
      </c>
      <c r="D14" s="229">
        <v>3753</v>
      </c>
      <c r="E14" s="230">
        <v>26.200000000000003</v>
      </c>
      <c r="F14" s="230">
        <v>110.2</v>
      </c>
      <c r="G14" s="462">
        <v>3921</v>
      </c>
      <c r="H14" s="253">
        <v>26.200000000000003</v>
      </c>
      <c r="I14" s="463">
        <v>104.5</v>
      </c>
      <c r="J14" s="229">
        <v>4135</v>
      </c>
      <c r="K14" s="230">
        <v>26.200000000000003</v>
      </c>
      <c r="L14" s="231">
        <v>105.5</v>
      </c>
      <c r="M14" s="229">
        <v>4049</v>
      </c>
      <c r="N14" s="230">
        <v>28.999999999999996</v>
      </c>
      <c r="O14" s="231">
        <v>97.899999999999991</v>
      </c>
      <c r="P14" s="274">
        <v>4914</v>
      </c>
      <c r="Q14" s="230">
        <v>27.1</v>
      </c>
      <c r="R14" s="138">
        <v>121.39999999999999</v>
      </c>
    </row>
    <row r="15" spans="1:18" s="189" customFormat="1" ht="11.6" customHeight="1">
      <c r="A15" s="235" t="s">
        <v>140</v>
      </c>
      <c r="B15" s="219" t="s">
        <v>330</v>
      </c>
      <c r="C15" s="218" t="s">
        <v>141</v>
      </c>
      <c r="D15" s="229">
        <v>144</v>
      </c>
      <c r="E15" s="230">
        <v>1</v>
      </c>
      <c r="F15" s="230">
        <v>92.9</v>
      </c>
      <c r="G15" s="464">
        <v>156</v>
      </c>
      <c r="H15" s="253">
        <v>1</v>
      </c>
      <c r="I15" s="463">
        <v>108.3</v>
      </c>
      <c r="J15" s="465">
        <v>248</v>
      </c>
      <c r="K15" s="230">
        <v>1.6</v>
      </c>
      <c r="L15" s="231">
        <v>159</v>
      </c>
      <c r="M15" s="465">
        <v>134</v>
      </c>
      <c r="N15" s="230">
        <v>1</v>
      </c>
      <c r="O15" s="231">
        <v>54</v>
      </c>
      <c r="P15" s="274">
        <v>256</v>
      </c>
      <c r="Q15" s="230">
        <v>1.4000000000000001</v>
      </c>
      <c r="R15" s="138">
        <v>191</v>
      </c>
    </row>
    <row r="16" spans="1:18" s="189" customFormat="1" ht="11.6" customHeight="1">
      <c r="A16" s="243"/>
      <c r="B16" s="219" t="s">
        <v>331</v>
      </c>
      <c r="C16" s="218" t="s">
        <v>142</v>
      </c>
      <c r="D16" s="229">
        <v>14334</v>
      </c>
      <c r="E16" s="230">
        <v>100</v>
      </c>
      <c r="F16" s="230">
        <v>107.3</v>
      </c>
      <c r="G16" s="464">
        <v>14946</v>
      </c>
      <c r="H16" s="253">
        <v>100</v>
      </c>
      <c r="I16" s="463">
        <v>104.3</v>
      </c>
      <c r="J16" s="465">
        <v>15808</v>
      </c>
      <c r="K16" s="230">
        <v>100</v>
      </c>
      <c r="L16" s="231">
        <v>105.80000000000001</v>
      </c>
      <c r="M16" s="465">
        <v>13975</v>
      </c>
      <c r="N16" s="230">
        <v>100</v>
      </c>
      <c r="O16" s="231">
        <v>88.4</v>
      </c>
      <c r="P16" s="278">
        <v>18160</v>
      </c>
      <c r="Q16" s="230">
        <v>100</v>
      </c>
      <c r="R16" s="471">
        <v>129.9</v>
      </c>
    </row>
    <row r="17" spans="1:18" s="189" customFormat="1" ht="11.6" customHeight="1">
      <c r="A17" s="3"/>
      <c r="B17" s="213" t="s">
        <v>328</v>
      </c>
      <c r="C17" s="215" t="s">
        <v>138</v>
      </c>
      <c r="D17" s="246">
        <v>4971</v>
      </c>
      <c r="E17" s="247">
        <v>29.7</v>
      </c>
      <c r="F17" s="247">
        <v>88.8</v>
      </c>
      <c r="G17" s="472">
        <v>5206</v>
      </c>
      <c r="H17" s="473">
        <v>28.599999999999998</v>
      </c>
      <c r="I17" s="474">
        <v>104.69999999999999</v>
      </c>
      <c r="J17" s="246">
        <v>5366</v>
      </c>
      <c r="K17" s="247">
        <v>28.000000000000004</v>
      </c>
      <c r="L17" s="248">
        <v>103.1</v>
      </c>
      <c r="M17" s="246">
        <v>5898</v>
      </c>
      <c r="N17" s="247">
        <v>32.4</v>
      </c>
      <c r="O17" s="248">
        <v>109.89999999999999</v>
      </c>
      <c r="P17" s="279">
        <v>6864</v>
      </c>
      <c r="Q17" s="247">
        <v>27.200000000000003</v>
      </c>
      <c r="R17" s="138">
        <v>116.39999999999999</v>
      </c>
    </row>
    <row r="18" spans="1:18" s="189" customFormat="1" ht="11.6" customHeight="1">
      <c r="A18" s="3"/>
      <c r="B18" s="219" t="s">
        <v>329</v>
      </c>
      <c r="C18" s="218" t="s">
        <v>139</v>
      </c>
      <c r="D18" s="229">
        <v>9129</v>
      </c>
      <c r="E18" s="230">
        <v>54.500000000000007</v>
      </c>
      <c r="F18" s="230">
        <v>100.2</v>
      </c>
      <c r="G18" s="462">
        <v>10211</v>
      </c>
      <c r="H18" s="253">
        <v>56.100000000000009</v>
      </c>
      <c r="I18" s="463">
        <v>111.9</v>
      </c>
      <c r="J18" s="229">
        <v>11013</v>
      </c>
      <c r="K18" s="230">
        <v>57.4</v>
      </c>
      <c r="L18" s="231">
        <v>107.89999999999999</v>
      </c>
      <c r="M18" s="229">
        <v>9380</v>
      </c>
      <c r="N18" s="230">
        <v>51.5</v>
      </c>
      <c r="O18" s="231">
        <v>85.2</v>
      </c>
      <c r="P18" s="274">
        <v>14466</v>
      </c>
      <c r="Q18" s="230">
        <v>57.3</v>
      </c>
      <c r="R18" s="138">
        <v>154.20000000000002</v>
      </c>
    </row>
    <row r="19" spans="1:18" s="189" customFormat="1" ht="11.6" customHeight="1">
      <c r="A19" s="3" t="s">
        <v>128</v>
      </c>
      <c r="B19" s="483" t="s">
        <v>313</v>
      </c>
      <c r="C19" s="482" t="s">
        <v>134</v>
      </c>
      <c r="D19" s="229">
        <v>1859</v>
      </c>
      <c r="E19" s="230">
        <v>11.1</v>
      </c>
      <c r="F19" s="230">
        <v>107.2</v>
      </c>
      <c r="G19" s="462">
        <v>2008</v>
      </c>
      <c r="H19" s="253">
        <v>11</v>
      </c>
      <c r="I19" s="463">
        <v>108</v>
      </c>
      <c r="J19" s="229">
        <v>1890</v>
      </c>
      <c r="K19" s="230">
        <v>9.8000000000000007</v>
      </c>
      <c r="L19" s="231">
        <v>94.1</v>
      </c>
      <c r="M19" s="229">
        <v>2100</v>
      </c>
      <c r="N19" s="230">
        <v>11.5</v>
      </c>
      <c r="O19" s="231">
        <v>111.1</v>
      </c>
      <c r="P19" s="274">
        <v>2595</v>
      </c>
      <c r="Q19" s="230">
        <v>10.299999999999999</v>
      </c>
      <c r="R19" s="138">
        <v>123.6</v>
      </c>
    </row>
    <row r="20" spans="1:18" s="189" customFormat="1" ht="11.6" customHeight="1">
      <c r="A20" s="484"/>
      <c r="B20" s="483" t="s">
        <v>330</v>
      </c>
      <c r="C20" s="218" t="s">
        <v>141</v>
      </c>
      <c r="D20" s="229">
        <v>777</v>
      </c>
      <c r="E20" s="230">
        <v>4.5999999999999996</v>
      </c>
      <c r="F20" s="230">
        <v>95</v>
      </c>
      <c r="G20" s="464">
        <v>769</v>
      </c>
      <c r="H20" s="253">
        <v>4.2</v>
      </c>
      <c r="I20" s="463">
        <v>99</v>
      </c>
      <c r="J20" s="465">
        <v>930</v>
      </c>
      <c r="K20" s="230">
        <v>4.8</v>
      </c>
      <c r="L20" s="231">
        <v>120.9</v>
      </c>
      <c r="M20" s="465">
        <v>834</v>
      </c>
      <c r="N20" s="230">
        <v>4.5999999999999996</v>
      </c>
      <c r="O20" s="231">
        <v>89.7</v>
      </c>
      <c r="P20" s="278">
        <v>1317</v>
      </c>
      <c r="Q20" s="230">
        <v>5.2</v>
      </c>
      <c r="R20" s="138">
        <v>157.9</v>
      </c>
    </row>
    <row r="21" spans="1:18" s="189" customFormat="1" ht="11.6" customHeight="1">
      <c r="A21" s="3"/>
      <c r="B21" s="483" t="s">
        <v>331</v>
      </c>
      <c r="C21" s="218" t="s">
        <v>142</v>
      </c>
      <c r="D21" s="229">
        <v>16737</v>
      </c>
      <c r="E21" s="237">
        <v>100</v>
      </c>
      <c r="F21" s="230">
        <v>96.899999999999991</v>
      </c>
      <c r="G21" s="464">
        <v>18196</v>
      </c>
      <c r="H21" s="467">
        <v>100</v>
      </c>
      <c r="I21" s="463">
        <v>108.7</v>
      </c>
      <c r="J21" s="465">
        <v>19200</v>
      </c>
      <c r="K21" s="237">
        <v>100</v>
      </c>
      <c r="L21" s="231">
        <v>105.5</v>
      </c>
      <c r="M21" s="465">
        <v>18214</v>
      </c>
      <c r="N21" s="237">
        <v>100</v>
      </c>
      <c r="O21" s="231">
        <v>94.899999999999991</v>
      </c>
      <c r="P21" s="276">
        <v>25244</v>
      </c>
      <c r="Q21" s="237">
        <v>100</v>
      </c>
      <c r="R21" s="138">
        <v>138.6</v>
      </c>
    </row>
    <row r="22" spans="1:18" s="189" customFormat="1" ht="11.6" customHeight="1">
      <c r="A22" s="242"/>
      <c r="B22" s="213" t="s">
        <v>328</v>
      </c>
      <c r="C22" s="215" t="s">
        <v>138</v>
      </c>
      <c r="D22" s="246">
        <v>6469</v>
      </c>
      <c r="E22" s="230">
        <v>40</v>
      </c>
      <c r="F22" s="247">
        <v>99</v>
      </c>
      <c r="G22" s="472">
        <v>4679</v>
      </c>
      <c r="H22" s="253">
        <v>26.200000000000003</v>
      </c>
      <c r="I22" s="474">
        <v>72.3</v>
      </c>
      <c r="J22" s="246">
        <v>4479</v>
      </c>
      <c r="K22" s="230">
        <v>25.3</v>
      </c>
      <c r="L22" s="248">
        <v>95.7</v>
      </c>
      <c r="M22" s="246">
        <v>4862</v>
      </c>
      <c r="N22" s="230">
        <v>35.099999999999994</v>
      </c>
      <c r="O22" s="248">
        <v>108.60000000000001</v>
      </c>
      <c r="P22" s="279">
        <v>4570</v>
      </c>
      <c r="Q22" s="247">
        <v>26.3</v>
      </c>
      <c r="R22" s="470">
        <v>94</v>
      </c>
    </row>
    <row r="23" spans="1:18" s="189" customFormat="1" ht="11.6" customHeight="1">
      <c r="A23" s="3"/>
      <c r="B23" s="219" t="s">
        <v>329</v>
      </c>
      <c r="C23" s="218" t="s">
        <v>139</v>
      </c>
      <c r="D23" s="229">
        <v>9093</v>
      </c>
      <c r="E23" s="230">
        <v>56.2</v>
      </c>
      <c r="F23" s="230">
        <v>122.10000000000001</v>
      </c>
      <c r="G23" s="462">
        <v>12694</v>
      </c>
      <c r="H23" s="253">
        <v>71</v>
      </c>
      <c r="I23" s="463">
        <v>139.6</v>
      </c>
      <c r="J23" s="229">
        <v>11382</v>
      </c>
      <c r="K23" s="230">
        <v>64.400000000000006</v>
      </c>
      <c r="L23" s="231">
        <v>89.7</v>
      </c>
      <c r="M23" s="229">
        <v>7443</v>
      </c>
      <c r="N23" s="230">
        <v>53.800000000000004</v>
      </c>
      <c r="O23" s="231">
        <v>65.400000000000006</v>
      </c>
      <c r="P23" s="274">
        <v>10795</v>
      </c>
      <c r="Q23" s="230">
        <v>62.2</v>
      </c>
      <c r="R23" s="138">
        <v>145</v>
      </c>
    </row>
    <row r="24" spans="1:18" s="189" customFormat="1" ht="11.6" customHeight="1">
      <c r="A24" s="3" t="s">
        <v>281</v>
      </c>
      <c r="B24" s="483" t="s">
        <v>313</v>
      </c>
      <c r="C24" s="482" t="s">
        <v>134</v>
      </c>
      <c r="D24" s="229">
        <v>144</v>
      </c>
      <c r="E24" s="230">
        <v>0.89999999999999991</v>
      </c>
      <c r="F24" s="230">
        <v>126.29999999999998</v>
      </c>
      <c r="G24" s="462">
        <v>196</v>
      </c>
      <c r="H24" s="253">
        <v>1.0999999999999999</v>
      </c>
      <c r="I24" s="463">
        <v>136.1</v>
      </c>
      <c r="J24" s="229">
        <v>1084</v>
      </c>
      <c r="K24" s="230">
        <v>6.1</v>
      </c>
      <c r="L24" s="231">
        <v>553.1</v>
      </c>
      <c r="M24" s="229">
        <v>801</v>
      </c>
      <c r="N24" s="230">
        <v>5.8000000000000007</v>
      </c>
      <c r="O24" s="231">
        <v>73.900000000000006</v>
      </c>
      <c r="P24" s="274">
        <v>1175</v>
      </c>
      <c r="Q24" s="230">
        <v>6.8000000000000007</v>
      </c>
      <c r="R24" s="138">
        <v>146.70000000000002</v>
      </c>
    </row>
    <row r="25" spans="1:18" s="189" customFormat="1" ht="11.6" customHeight="1">
      <c r="A25" s="235" t="s">
        <v>143</v>
      </c>
      <c r="B25" s="483" t="s">
        <v>330</v>
      </c>
      <c r="C25" s="218" t="s">
        <v>141</v>
      </c>
      <c r="D25" s="229">
        <v>467</v>
      </c>
      <c r="E25" s="230">
        <v>2.9000000000000004</v>
      </c>
      <c r="F25" s="230">
        <v>127.89999999999999</v>
      </c>
      <c r="G25" s="464">
        <v>314</v>
      </c>
      <c r="H25" s="253">
        <v>1.7999999999999998</v>
      </c>
      <c r="I25" s="463">
        <v>67.2</v>
      </c>
      <c r="J25" s="465">
        <v>732</v>
      </c>
      <c r="K25" s="230">
        <v>4.1000000000000005</v>
      </c>
      <c r="L25" s="231">
        <v>233.1</v>
      </c>
      <c r="M25" s="465">
        <v>735</v>
      </c>
      <c r="N25" s="230">
        <v>5.3</v>
      </c>
      <c r="O25" s="231">
        <v>100.4</v>
      </c>
      <c r="P25" s="278">
        <v>822</v>
      </c>
      <c r="Q25" s="230">
        <v>4.7</v>
      </c>
      <c r="R25" s="138">
        <v>111.80000000000001</v>
      </c>
    </row>
    <row r="26" spans="1:18" s="189" customFormat="1" ht="11.6" customHeight="1">
      <c r="A26" s="243"/>
      <c r="B26" s="483" t="s">
        <v>331</v>
      </c>
      <c r="C26" s="218" t="s">
        <v>142</v>
      </c>
      <c r="D26" s="229">
        <v>16174</v>
      </c>
      <c r="E26" s="230">
        <v>100</v>
      </c>
      <c r="F26" s="230">
        <v>111.80000000000001</v>
      </c>
      <c r="G26" s="464">
        <v>17885</v>
      </c>
      <c r="H26" s="253">
        <v>100</v>
      </c>
      <c r="I26" s="463">
        <v>110.60000000000001</v>
      </c>
      <c r="J26" s="465">
        <v>17679</v>
      </c>
      <c r="K26" s="230">
        <v>100</v>
      </c>
      <c r="L26" s="231">
        <v>98.8</v>
      </c>
      <c r="M26" s="465">
        <v>13843</v>
      </c>
      <c r="N26" s="230">
        <v>100</v>
      </c>
      <c r="O26" s="231">
        <v>78.3</v>
      </c>
      <c r="P26" s="276">
        <v>17363</v>
      </c>
      <c r="Q26" s="237">
        <v>100</v>
      </c>
      <c r="R26" s="471">
        <v>125.4</v>
      </c>
    </row>
    <row r="27" spans="1:18" s="189" customFormat="1" ht="11.6" customHeight="1">
      <c r="A27" s="3"/>
      <c r="B27" s="213" t="s">
        <v>328</v>
      </c>
      <c r="C27" s="215" t="s">
        <v>138</v>
      </c>
      <c r="D27" s="246">
        <v>1387</v>
      </c>
      <c r="E27" s="247">
        <v>27.3</v>
      </c>
      <c r="F27" s="247">
        <v>82.199999999999989</v>
      </c>
      <c r="G27" s="472">
        <v>1392</v>
      </c>
      <c r="H27" s="473">
        <v>25.900000000000002</v>
      </c>
      <c r="I27" s="474">
        <v>100.4</v>
      </c>
      <c r="J27" s="246">
        <v>1143</v>
      </c>
      <c r="K27" s="247">
        <v>20</v>
      </c>
      <c r="L27" s="248">
        <v>82.1</v>
      </c>
      <c r="M27" s="246">
        <v>1304</v>
      </c>
      <c r="N27" s="247">
        <v>25.6</v>
      </c>
      <c r="O27" s="248">
        <v>114.1</v>
      </c>
      <c r="P27" s="279">
        <v>1237</v>
      </c>
      <c r="Q27" s="247">
        <v>19.400000000000002</v>
      </c>
      <c r="R27" s="470">
        <v>94.899999999999991</v>
      </c>
    </row>
    <row r="28" spans="1:18" s="189" customFormat="1" ht="11.6" customHeight="1">
      <c r="A28" s="44" t="s">
        <v>332</v>
      </c>
      <c r="B28" s="219" t="s">
        <v>329</v>
      </c>
      <c r="C28" s="218" t="s">
        <v>139</v>
      </c>
      <c r="D28" s="229">
        <v>3183</v>
      </c>
      <c r="E28" s="230">
        <v>62.7</v>
      </c>
      <c r="F28" s="230">
        <v>115.39999999999999</v>
      </c>
      <c r="G28" s="462">
        <v>3457</v>
      </c>
      <c r="H28" s="253">
        <v>64.400000000000006</v>
      </c>
      <c r="I28" s="463">
        <v>108.60000000000001</v>
      </c>
      <c r="J28" s="229">
        <v>4006</v>
      </c>
      <c r="K28" s="230">
        <v>70.199999999999989</v>
      </c>
      <c r="L28" s="231">
        <v>115.9</v>
      </c>
      <c r="M28" s="229">
        <v>3345</v>
      </c>
      <c r="N28" s="230">
        <v>65.600000000000009</v>
      </c>
      <c r="O28" s="231">
        <v>83.5</v>
      </c>
      <c r="P28" s="274">
        <v>4567</v>
      </c>
      <c r="Q28" s="230">
        <v>71.7</v>
      </c>
      <c r="R28" s="138">
        <v>136.5</v>
      </c>
    </row>
    <row r="29" spans="1:18" s="189" customFormat="1" ht="11.6" customHeight="1">
      <c r="A29" s="485" t="s">
        <v>333</v>
      </c>
      <c r="B29" s="483" t="s">
        <v>313</v>
      </c>
      <c r="C29" s="482" t="s">
        <v>134</v>
      </c>
      <c r="D29" s="229">
        <v>307</v>
      </c>
      <c r="E29" s="230">
        <v>6.1</v>
      </c>
      <c r="F29" s="230">
        <v>103</v>
      </c>
      <c r="G29" s="462">
        <v>335</v>
      </c>
      <c r="H29" s="253">
        <v>6.2</v>
      </c>
      <c r="I29" s="463">
        <v>109.1</v>
      </c>
      <c r="J29" s="229">
        <v>356</v>
      </c>
      <c r="K29" s="230">
        <v>6.2</v>
      </c>
      <c r="L29" s="231">
        <v>106.3</v>
      </c>
      <c r="M29" s="229">
        <v>299</v>
      </c>
      <c r="N29" s="230">
        <v>5.8999999999999995</v>
      </c>
      <c r="O29" s="231">
        <v>84</v>
      </c>
      <c r="P29" s="274">
        <v>391</v>
      </c>
      <c r="Q29" s="230">
        <v>6.1</v>
      </c>
      <c r="R29" s="138">
        <v>130.80000000000001</v>
      </c>
    </row>
    <row r="30" spans="1:18" s="189" customFormat="1" ht="11.6" customHeight="1">
      <c r="A30" s="235" t="s">
        <v>144</v>
      </c>
      <c r="B30" s="483" t="s">
        <v>330</v>
      </c>
      <c r="C30" s="218" t="s">
        <v>141</v>
      </c>
      <c r="D30" s="229">
        <v>199</v>
      </c>
      <c r="E30" s="230">
        <v>3.9</v>
      </c>
      <c r="F30" s="230">
        <v>154.29999999999998</v>
      </c>
      <c r="G30" s="464">
        <v>185</v>
      </c>
      <c r="H30" s="253">
        <v>3.5000000000000004</v>
      </c>
      <c r="I30" s="463">
        <v>93</v>
      </c>
      <c r="J30" s="465">
        <v>204</v>
      </c>
      <c r="K30" s="230">
        <v>3.5999999999999996</v>
      </c>
      <c r="L30" s="231">
        <v>110.3</v>
      </c>
      <c r="M30" s="465">
        <v>146</v>
      </c>
      <c r="N30" s="230">
        <v>2.9000000000000004</v>
      </c>
      <c r="O30" s="231">
        <v>71.599999999999994</v>
      </c>
      <c r="P30" s="278">
        <v>172</v>
      </c>
      <c r="Q30" s="230">
        <v>2.7</v>
      </c>
      <c r="R30" s="138">
        <v>117.8</v>
      </c>
    </row>
    <row r="31" spans="1:18" s="189" customFormat="1" ht="11.6" customHeight="1">
      <c r="A31" s="486" t="s">
        <v>145</v>
      </c>
      <c r="B31" s="483" t="s">
        <v>331</v>
      </c>
      <c r="C31" s="218" t="s">
        <v>142</v>
      </c>
      <c r="D31" s="229">
        <v>5078</v>
      </c>
      <c r="E31" s="237">
        <v>100</v>
      </c>
      <c r="F31" s="230">
        <v>104.2</v>
      </c>
      <c r="G31" s="464">
        <v>5370</v>
      </c>
      <c r="H31" s="467">
        <v>100</v>
      </c>
      <c r="I31" s="463">
        <v>105.80000000000001</v>
      </c>
      <c r="J31" s="465">
        <v>5710</v>
      </c>
      <c r="K31" s="237">
        <v>100</v>
      </c>
      <c r="L31" s="231">
        <v>106.3</v>
      </c>
      <c r="M31" s="465">
        <v>5096</v>
      </c>
      <c r="N31" s="237">
        <v>100</v>
      </c>
      <c r="O31" s="231">
        <v>89.2</v>
      </c>
      <c r="P31" s="276">
        <v>6368</v>
      </c>
      <c r="Q31" s="237">
        <v>100</v>
      </c>
      <c r="R31" s="471">
        <v>125</v>
      </c>
    </row>
    <row r="32" spans="1:18" s="189" customFormat="1" ht="11.6" customHeight="1">
      <c r="A32" s="242"/>
      <c r="B32" s="213" t="s">
        <v>328</v>
      </c>
      <c r="C32" s="215" t="s">
        <v>138</v>
      </c>
      <c r="D32" s="246">
        <v>18470</v>
      </c>
      <c r="E32" s="230">
        <v>29.9</v>
      </c>
      <c r="F32" s="247">
        <v>94.399999999999991</v>
      </c>
      <c r="G32" s="472">
        <v>16410</v>
      </c>
      <c r="H32" s="253">
        <v>24.9</v>
      </c>
      <c r="I32" s="474">
        <v>88.8</v>
      </c>
      <c r="J32" s="246">
        <v>16718</v>
      </c>
      <c r="K32" s="230">
        <v>24.4</v>
      </c>
      <c r="L32" s="248">
        <v>101.89999999999999</v>
      </c>
      <c r="M32" s="246">
        <v>16708</v>
      </c>
      <c r="N32" s="230">
        <v>27.6</v>
      </c>
      <c r="O32" s="248">
        <v>99.9</v>
      </c>
      <c r="P32" s="274">
        <v>19014</v>
      </c>
      <c r="Q32" s="230">
        <v>24</v>
      </c>
      <c r="R32" s="138">
        <v>113.79999999999998</v>
      </c>
    </row>
    <row r="33" spans="1:28" s="189" customFormat="1" ht="11.6" customHeight="1">
      <c r="A33" s="3"/>
      <c r="B33" s="219" t="s">
        <v>329</v>
      </c>
      <c r="C33" s="218" t="s">
        <v>139</v>
      </c>
      <c r="D33" s="229">
        <v>33781</v>
      </c>
      <c r="E33" s="230">
        <v>54.7</v>
      </c>
      <c r="F33" s="230">
        <v>109.4</v>
      </c>
      <c r="G33" s="462">
        <v>40147</v>
      </c>
      <c r="H33" s="253">
        <v>60.9</v>
      </c>
      <c r="I33" s="463">
        <v>118.8</v>
      </c>
      <c r="J33" s="229">
        <v>40638</v>
      </c>
      <c r="K33" s="230">
        <v>59.3</v>
      </c>
      <c r="L33" s="231">
        <v>101.2</v>
      </c>
      <c r="M33" s="229">
        <v>32909</v>
      </c>
      <c r="N33" s="230">
        <v>54.400000000000006</v>
      </c>
      <c r="O33" s="231">
        <v>81</v>
      </c>
      <c r="P33" s="274">
        <v>46784</v>
      </c>
      <c r="Q33" s="230">
        <v>58.9</v>
      </c>
      <c r="R33" s="138">
        <v>142.19999999999999</v>
      </c>
    </row>
    <row r="34" spans="1:28" s="189" customFormat="1" ht="11.6" customHeight="1">
      <c r="A34" s="3" t="s">
        <v>283</v>
      </c>
      <c r="B34" s="483" t="s">
        <v>313</v>
      </c>
      <c r="C34" s="482" t="s">
        <v>134</v>
      </c>
      <c r="D34" s="229">
        <v>7260</v>
      </c>
      <c r="E34" s="230">
        <v>11.799999999999999</v>
      </c>
      <c r="F34" s="230">
        <v>109.1</v>
      </c>
      <c r="G34" s="462">
        <v>7598</v>
      </c>
      <c r="H34" s="253">
        <v>11.5</v>
      </c>
      <c r="I34" s="463">
        <v>104.69999999999999</v>
      </c>
      <c r="J34" s="229">
        <v>8660</v>
      </c>
      <c r="K34" s="230">
        <v>12.6</v>
      </c>
      <c r="L34" s="231">
        <v>113.99999999999999</v>
      </c>
      <c r="M34" s="229">
        <v>8624</v>
      </c>
      <c r="N34" s="230">
        <v>14.299999999999999</v>
      </c>
      <c r="O34" s="231">
        <v>99.6</v>
      </c>
      <c r="P34" s="274">
        <v>10524</v>
      </c>
      <c r="Q34" s="230">
        <v>13.3</v>
      </c>
      <c r="R34" s="138">
        <v>122</v>
      </c>
    </row>
    <row r="35" spans="1:28" s="189" customFormat="1" ht="11.6" customHeight="1">
      <c r="A35" s="235" t="s">
        <v>146</v>
      </c>
      <c r="B35" s="483" t="s">
        <v>330</v>
      </c>
      <c r="C35" s="218" t="s">
        <v>141</v>
      </c>
      <c r="D35" s="229">
        <v>2206</v>
      </c>
      <c r="E35" s="230">
        <v>3.5999999999999996</v>
      </c>
      <c r="F35" s="230">
        <v>107.2</v>
      </c>
      <c r="G35" s="464">
        <v>1804</v>
      </c>
      <c r="H35" s="253">
        <v>2.7</v>
      </c>
      <c r="I35" s="463">
        <v>81.8</v>
      </c>
      <c r="J35" s="465">
        <v>2521</v>
      </c>
      <c r="K35" s="230">
        <v>3.6999999999999997</v>
      </c>
      <c r="L35" s="231">
        <v>139.69999999999999</v>
      </c>
      <c r="M35" s="465">
        <v>2269</v>
      </c>
      <c r="N35" s="230">
        <v>3.6999999999999997</v>
      </c>
      <c r="O35" s="231">
        <v>90</v>
      </c>
      <c r="P35" s="278">
        <v>3040</v>
      </c>
      <c r="Q35" s="230">
        <v>3.8</v>
      </c>
      <c r="R35" s="138">
        <v>134</v>
      </c>
    </row>
    <row r="36" spans="1:28" s="189" customFormat="1" ht="11.6" customHeight="1">
      <c r="A36" s="243"/>
      <c r="B36" s="487" t="s">
        <v>331</v>
      </c>
      <c r="C36" s="222" t="s">
        <v>142</v>
      </c>
      <c r="D36" s="236">
        <v>61719</v>
      </c>
      <c r="E36" s="237">
        <v>100</v>
      </c>
      <c r="F36" s="237">
        <v>104.3</v>
      </c>
      <c r="G36" s="466">
        <v>65961</v>
      </c>
      <c r="H36" s="467">
        <v>100</v>
      </c>
      <c r="I36" s="468">
        <v>106.89999999999999</v>
      </c>
      <c r="J36" s="469">
        <v>68540</v>
      </c>
      <c r="K36" s="237">
        <v>100</v>
      </c>
      <c r="L36" s="238">
        <v>103.89999999999999</v>
      </c>
      <c r="M36" s="469">
        <v>60511</v>
      </c>
      <c r="N36" s="237">
        <v>100</v>
      </c>
      <c r="O36" s="238">
        <v>88.3</v>
      </c>
      <c r="P36" s="281">
        <v>79363</v>
      </c>
      <c r="Q36" s="282">
        <v>100</v>
      </c>
      <c r="R36" s="93">
        <v>131.20000000000002</v>
      </c>
    </row>
    <row r="37" spans="1:28" ht="9" customHeight="1">
      <c r="A37" s="288" t="s">
        <v>292</v>
      </c>
      <c r="B37" s="66"/>
      <c r="C37" s="333"/>
      <c r="D37" s="334"/>
      <c r="E37" s="335"/>
      <c r="F37" s="336"/>
      <c r="G37" s="337"/>
      <c r="H37" s="335"/>
      <c r="I37" s="336"/>
      <c r="J37" s="337"/>
      <c r="K37" s="335"/>
      <c r="L37" s="336"/>
      <c r="M37" s="337"/>
      <c r="N37" s="335"/>
      <c r="O37" s="336"/>
      <c r="P37" s="337"/>
      <c r="Q37" s="338"/>
      <c r="R37" s="339"/>
    </row>
    <row r="38" spans="1:28" s="293" customFormat="1" ht="9" customHeight="1">
      <c r="A38" s="567" t="s">
        <v>411</v>
      </c>
      <c r="E38" s="294"/>
      <c r="G38" s="295"/>
      <c r="H38" s="294"/>
      <c r="J38" s="295"/>
      <c r="K38" s="294"/>
      <c r="M38" s="295"/>
      <c r="N38" s="294"/>
      <c r="P38" s="295"/>
      <c r="Q38" s="294"/>
      <c r="R38" s="296"/>
    </row>
    <row r="39" spans="1:28" s="300" customFormat="1" ht="9" customHeight="1">
      <c r="A39" s="507" t="s">
        <v>412</v>
      </c>
      <c r="B39" s="298"/>
      <c r="C39" s="298"/>
      <c r="D39" s="298"/>
      <c r="E39" s="299"/>
      <c r="G39" s="301"/>
      <c r="H39" s="299"/>
      <c r="J39" s="302"/>
      <c r="K39" s="299"/>
      <c r="M39" s="301"/>
      <c r="N39" s="299"/>
      <c r="P39" s="301"/>
      <c r="Q39" s="299"/>
      <c r="R39" s="303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</row>
    <row r="40" spans="1:28" s="300" customFormat="1" ht="9" customHeight="1">
      <c r="A40" s="567"/>
      <c r="B40" s="305"/>
      <c r="C40" s="305"/>
      <c r="D40" s="305"/>
      <c r="E40" s="299"/>
      <c r="G40" s="306"/>
      <c r="H40" s="299"/>
      <c r="J40" s="302"/>
      <c r="K40" s="299"/>
      <c r="L40" s="307"/>
      <c r="M40" s="306"/>
      <c r="N40" s="299"/>
      <c r="O40" s="307"/>
      <c r="P40" s="306"/>
      <c r="Q40" s="308"/>
      <c r="R40" s="303"/>
    </row>
    <row r="41" spans="1:28" s="293" customFormat="1" ht="9" customHeight="1">
      <c r="A41" s="507"/>
      <c r="E41" s="294"/>
      <c r="G41" s="295"/>
      <c r="H41" s="294"/>
      <c r="J41" s="304"/>
      <c r="K41" s="294"/>
      <c r="M41" s="295"/>
      <c r="N41" s="294"/>
      <c r="P41" s="295"/>
      <c r="Q41" s="294"/>
      <c r="R41" s="296"/>
    </row>
    <row r="42" spans="1:28">
      <c r="A42" s="475"/>
      <c r="J42" s="66"/>
      <c r="M42" s="66"/>
      <c r="P42" s="476"/>
    </row>
    <row r="43" spans="1:28">
      <c r="A43" s="477"/>
      <c r="J43" s="11"/>
      <c r="M43" s="11"/>
      <c r="P43" s="224"/>
    </row>
    <row r="44" spans="1:28">
      <c r="A44" s="66"/>
    </row>
    <row r="45" spans="1:28" ht="34.5" customHeight="1">
      <c r="B45" s="11"/>
      <c r="P45" s="13"/>
      <c r="Q45" s="65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V47"/>
  <sheetViews>
    <sheetView showGridLines="0" zoomScaleNormal="100" zoomScaleSheetLayoutView="90" workbookViewId="0">
      <selection activeCell="T41" sqref="T41"/>
    </sheetView>
  </sheetViews>
  <sheetFormatPr defaultColWidth="9.1875" defaultRowHeight="14.15"/>
  <cols>
    <col min="1" max="1" width="10.625" style="13" customWidth="1"/>
    <col min="2" max="2" width="1.375" style="14" customWidth="1"/>
    <col min="3" max="3" width="7.5625" style="13" customWidth="1"/>
    <col min="4" max="4" width="11.1875" style="13" customWidth="1"/>
    <col min="5" max="5" width="7.625" style="65" customWidth="1"/>
    <col min="6" max="7" width="5.5625" style="94" customWidth="1"/>
    <col min="8" max="8" width="7.625" style="65" customWidth="1"/>
    <col min="9" max="10" width="5.5625" style="94" customWidth="1"/>
    <col min="11" max="11" width="7.625" style="65" customWidth="1"/>
    <col min="12" max="13" width="5.5625" style="94" customWidth="1"/>
    <col min="14" max="14" width="7.625" style="65" customWidth="1"/>
    <col min="15" max="16" width="5.5625" style="94" customWidth="1"/>
    <col min="17" max="17" width="7.625" style="65" customWidth="1"/>
    <col min="18" max="19" width="5.5625" style="94" customWidth="1"/>
    <col min="20" max="20" width="2.375" style="13" customWidth="1"/>
    <col min="21" max="21" width="7.625" style="13" customWidth="1"/>
    <col min="22" max="22" width="5.625" style="13" customWidth="1"/>
    <col min="23" max="16384" width="9.1875" style="13"/>
  </cols>
  <sheetData>
    <row r="1" spans="1:22" ht="24" customHeight="1">
      <c r="A1" s="49" t="s">
        <v>273</v>
      </c>
      <c r="B1" s="13"/>
      <c r="E1" s="13"/>
      <c r="F1" s="65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42"/>
      <c r="S1" s="13"/>
    </row>
    <row r="2" spans="1:22" ht="18.649999999999999" customHeight="1">
      <c r="S2" s="203" t="s">
        <v>337</v>
      </c>
    </row>
    <row r="3" spans="1:22" s="211" customFormat="1" ht="20.6" customHeight="1">
      <c r="A3" s="161"/>
      <c r="B3" s="161"/>
      <c r="C3" s="161"/>
      <c r="D3" s="225" t="s">
        <v>277</v>
      </c>
      <c r="E3" s="760" t="s">
        <v>388</v>
      </c>
      <c r="F3" s="761"/>
      <c r="G3" s="761" t="s">
        <v>147</v>
      </c>
      <c r="H3" s="760" t="s">
        <v>389</v>
      </c>
      <c r="I3" s="761"/>
      <c r="J3" s="761" t="s">
        <v>147</v>
      </c>
      <c r="K3" s="760" t="s">
        <v>390</v>
      </c>
      <c r="L3" s="761"/>
      <c r="M3" s="761" t="s">
        <v>148</v>
      </c>
      <c r="N3" s="762" t="s">
        <v>391</v>
      </c>
      <c r="O3" s="762"/>
      <c r="P3" s="763" t="s">
        <v>148</v>
      </c>
      <c r="Q3" s="742" t="s">
        <v>415</v>
      </c>
      <c r="R3" s="743"/>
      <c r="S3" s="744" t="s">
        <v>148</v>
      </c>
      <c r="U3" s="758" t="s">
        <v>371</v>
      </c>
      <c r="V3" s="700"/>
    </row>
    <row r="4" spans="1:22" s="211" customFormat="1" ht="11.15" customHeight="1">
      <c r="A4" s="173" t="s">
        <v>278</v>
      </c>
      <c r="B4" s="173"/>
      <c r="C4" s="173"/>
      <c r="D4" s="173"/>
      <c r="E4" s="226"/>
      <c r="F4" s="227" t="s">
        <v>124</v>
      </c>
      <c r="G4" s="227" t="s">
        <v>125</v>
      </c>
      <c r="H4" s="228"/>
      <c r="I4" s="227" t="s">
        <v>124</v>
      </c>
      <c r="J4" s="227" t="s">
        <v>125</v>
      </c>
      <c r="K4" s="228"/>
      <c r="L4" s="227" t="s">
        <v>124</v>
      </c>
      <c r="M4" s="227" t="s">
        <v>125</v>
      </c>
      <c r="N4" s="228"/>
      <c r="O4" s="227" t="s">
        <v>124</v>
      </c>
      <c r="P4" s="266" t="s">
        <v>125</v>
      </c>
      <c r="Q4" s="272"/>
      <c r="R4" s="227" t="s">
        <v>124</v>
      </c>
      <c r="S4" s="273" t="s">
        <v>125</v>
      </c>
      <c r="T4" s="212"/>
      <c r="U4" s="509"/>
      <c r="V4" s="520" t="s">
        <v>124</v>
      </c>
    </row>
    <row r="5" spans="1:22" s="189" customFormat="1" ht="11.6" customHeight="1">
      <c r="A5" s="3"/>
      <c r="B5" s="213"/>
      <c r="C5" s="214" t="s">
        <v>274</v>
      </c>
      <c r="D5" s="494" t="s">
        <v>149</v>
      </c>
      <c r="E5" s="229">
        <v>9682</v>
      </c>
      <c r="F5" s="230">
        <v>27.800000000000004</v>
      </c>
      <c r="G5" s="231">
        <v>97.3</v>
      </c>
      <c r="H5" s="232">
        <v>10128</v>
      </c>
      <c r="I5" s="230">
        <v>30.599999999999998</v>
      </c>
      <c r="J5" s="231">
        <v>104.60000000000001</v>
      </c>
      <c r="K5" s="232">
        <v>10964</v>
      </c>
      <c r="L5" s="230">
        <v>32.700000000000003</v>
      </c>
      <c r="M5" s="231">
        <v>113.19999999999999</v>
      </c>
      <c r="N5" s="233">
        <v>10513</v>
      </c>
      <c r="O5" s="234">
        <v>31.1</v>
      </c>
      <c r="P5" s="267">
        <v>95.899999999999991</v>
      </c>
      <c r="Q5" s="274">
        <v>13445</v>
      </c>
      <c r="R5" s="230">
        <v>30.8</v>
      </c>
      <c r="S5" s="275">
        <v>127.89999999999999</v>
      </c>
      <c r="T5" s="216"/>
      <c r="U5" s="531">
        <v>63100</v>
      </c>
      <c r="V5" s="511">
        <v>33.815648445873528</v>
      </c>
    </row>
    <row r="6" spans="1:22" s="189" customFormat="1" ht="11.6" customHeight="1">
      <c r="A6" s="3" t="s">
        <v>279</v>
      </c>
      <c r="B6" s="217"/>
      <c r="C6" s="35" t="s">
        <v>275</v>
      </c>
      <c r="D6" s="482" t="s">
        <v>150</v>
      </c>
      <c r="E6" s="229">
        <v>25088</v>
      </c>
      <c r="F6" s="230">
        <v>72.2</v>
      </c>
      <c r="G6" s="231">
        <v>107.5</v>
      </c>
      <c r="H6" s="232">
        <v>22937</v>
      </c>
      <c r="I6" s="230">
        <v>69.399999999999991</v>
      </c>
      <c r="J6" s="231">
        <v>91.4</v>
      </c>
      <c r="K6" s="232">
        <v>22520</v>
      </c>
      <c r="L6" s="230">
        <v>67.300000000000011</v>
      </c>
      <c r="M6" s="231">
        <v>89.8</v>
      </c>
      <c r="N6" s="233">
        <v>23313</v>
      </c>
      <c r="O6" s="234">
        <v>68.899999999999991</v>
      </c>
      <c r="P6" s="267">
        <v>103.49999999999999</v>
      </c>
      <c r="Q6" s="274">
        <v>30165</v>
      </c>
      <c r="R6" s="230">
        <v>69.199999999999989</v>
      </c>
      <c r="S6" s="275">
        <v>129.4</v>
      </c>
      <c r="T6" s="216"/>
      <c r="U6" s="462">
        <v>123500</v>
      </c>
      <c r="V6" s="512">
        <v>66.184351554126479</v>
      </c>
    </row>
    <row r="7" spans="1:22" s="189" customFormat="1" ht="11.6" customHeight="1">
      <c r="A7" s="235" t="s">
        <v>137</v>
      </c>
      <c r="B7" s="219" t="s">
        <v>276</v>
      </c>
      <c r="C7" s="35"/>
      <c r="D7" s="482" t="s">
        <v>130</v>
      </c>
      <c r="E7" s="229">
        <v>34770</v>
      </c>
      <c r="F7" s="230">
        <v>100</v>
      </c>
      <c r="G7" s="231">
        <v>104.5</v>
      </c>
      <c r="H7" s="232">
        <v>33066</v>
      </c>
      <c r="I7" s="230">
        <v>100</v>
      </c>
      <c r="J7" s="231">
        <v>95.1</v>
      </c>
      <c r="K7" s="232">
        <v>33484</v>
      </c>
      <c r="L7" s="230">
        <v>100</v>
      </c>
      <c r="M7" s="231">
        <v>96.3</v>
      </c>
      <c r="N7" s="233">
        <v>33826</v>
      </c>
      <c r="O7" s="234">
        <v>100</v>
      </c>
      <c r="P7" s="267">
        <v>101</v>
      </c>
      <c r="Q7" s="274">
        <v>43611</v>
      </c>
      <c r="R7" s="230">
        <v>100</v>
      </c>
      <c r="S7" s="275">
        <v>128.9</v>
      </c>
      <c r="T7" s="216"/>
      <c r="U7" s="462">
        <v>186600</v>
      </c>
      <c r="V7" s="512">
        <v>100</v>
      </c>
    </row>
    <row r="8" spans="1:22" s="189" customFormat="1" ht="11.6" customHeight="1">
      <c r="A8" s="3"/>
      <c r="B8" s="220" t="s">
        <v>251</v>
      </c>
      <c r="C8" s="221"/>
      <c r="D8" s="495" t="s">
        <v>151</v>
      </c>
      <c r="E8" s="236">
        <v>9431</v>
      </c>
      <c r="F8" s="237">
        <v>27.1</v>
      </c>
      <c r="G8" s="238">
        <v>94.3</v>
      </c>
      <c r="H8" s="239">
        <v>8097</v>
      </c>
      <c r="I8" s="237">
        <v>24.5</v>
      </c>
      <c r="J8" s="573">
        <v>85.9</v>
      </c>
      <c r="K8" s="239">
        <v>6892</v>
      </c>
      <c r="L8" s="237">
        <v>20.599999999999998</v>
      </c>
      <c r="M8" s="238">
        <v>73.099999999999994</v>
      </c>
      <c r="N8" s="240">
        <v>6194</v>
      </c>
      <c r="O8" s="241">
        <v>18.3</v>
      </c>
      <c r="P8" s="268">
        <v>89.9</v>
      </c>
      <c r="Q8" s="276">
        <v>11494</v>
      </c>
      <c r="R8" s="237">
        <v>26.400000000000002</v>
      </c>
      <c r="S8" s="277">
        <v>185.5</v>
      </c>
      <c r="T8" s="216"/>
      <c r="U8" s="541">
        <v>29700</v>
      </c>
      <c r="V8" s="513">
        <v>15.916398713826366</v>
      </c>
    </row>
    <row r="9" spans="1:22" s="189" customFormat="1" ht="11.6" customHeight="1">
      <c r="A9" s="242"/>
      <c r="B9" s="219"/>
      <c r="C9" s="35" t="s">
        <v>274</v>
      </c>
      <c r="D9" s="482" t="s">
        <v>149</v>
      </c>
      <c r="E9" s="229">
        <v>13999</v>
      </c>
      <c r="F9" s="230">
        <v>99.3</v>
      </c>
      <c r="G9" s="231">
        <v>112.20000000000002</v>
      </c>
      <c r="H9" s="232">
        <v>13950</v>
      </c>
      <c r="I9" s="230">
        <v>99.6</v>
      </c>
      <c r="J9" s="574">
        <v>99.699999999999989</v>
      </c>
      <c r="K9" s="232">
        <v>14656</v>
      </c>
      <c r="L9" s="230">
        <v>99.5</v>
      </c>
      <c r="M9" s="231">
        <v>104.69999999999999</v>
      </c>
      <c r="N9" s="233">
        <v>12895</v>
      </c>
      <c r="O9" s="234">
        <v>100</v>
      </c>
      <c r="P9" s="267">
        <v>88</v>
      </c>
      <c r="Q9" s="274">
        <v>16776</v>
      </c>
      <c r="R9" s="230">
        <v>99.8</v>
      </c>
      <c r="S9" s="275">
        <v>130.1</v>
      </c>
      <c r="T9" s="216"/>
      <c r="U9" s="462">
        <v>75000</v>
      </c>
      <c r="V9" s="512">
        <v>99.337748344370851</v>
      </c>
    </row>
    <row r="10" spans="1:22" s="189" customFormat="1" ht="11.6" customHeight="1">
      <c r="A10" s="3" t="s">
        <v>280</v>
      </c>
      <c r="B10" s="217"/>
      <c r="C10" s="35" t="s">
        <v>275</v>
      </c>
      <c r="D10" s="482" t="s">
        <v>150</v>
      </c>
      <c r="E10" s="229">
        <v>91</v>
      </c>
      <c r="F10" s="230">
        <v>0.70000000000000007</v>
      </c>
      <c r="G10" s="231">
        <v>105.80000000000001</v>
      </c>
      <c r="H10" s="232">
        <v>63</v>
      </c>
      <c r="I10" s="230">
        <v>0.4</v>
      </c>
      <c r="J10" s="574">
        <v>69.199999999999989</v>
      </c>
      <c r="K10" s="232">
        <v>71</v>
      </c>
      <c r="L10" s="230">
        <v>0.5</v>
      </c>
      <c r="M10" s="231">
        <v>78</v>
      </c>
      <c r="N10" s="233">
        <v>1</v>
      </c>
      <c r="O10" s="267" t="s">
        <v>398</v>
      </c>
      <c r="P10" s="267">
        <v>1.4000000000000001</v>
      </c>
      <c r="Q10" s="274">
        <v>28</v>
      </c>
      <c r="R10" s="499">
        <v>0.2</v>
      </c>
      <c r="S10" s="602" t="s">
        <v>406</v>
      </c>
      <c r="T10" s="216"/>
      <c r="U10" s="462">
        <v>500</v>
      </c>
      <c r="V10" s="514">
        <v>0.66225165562913912</v>
      </c>
    </row>
    <row r="11" spans="1:22" s="189" customFormat="1" ht="11.6" customHeight="1">
      <c r="A11" s="235" t="s">
        <v>140</v>
      </c>
      <c r="B11" s="219" t="s">
        <v>276</v>
      </c>
      <c r="C11" s="35"/>
      <c r="D11" s="482" t="s">
        <v>130</v>
      </c>
      <c r="E11" s="229">
        <v>14091</v>
      </c>
      <c r="F11" s="230">
        <v>100</v>
      </c>
      <c r="G11" s="231">
        <v>112.20000000000002</v>
      </c>
      <c r="H11" s="232">
        <v>14013</v>
      </c>
      <c r="I11" s="230">
        <v>100</v>
      </c>
      <c r="J11" s="574">
        <v>99.4</v>
      </c>
      <c r="K11" s="232">
        <v>14727</v>
      </c>
      <c r="L11" s="230">
        <v>100</v>
      </c>
      <c r="M11" s="231">
        <v>104.5</v>
      </c>
      <c r="N11" s="233">
        <v>12896</v>
      </c>
      <c r="O11" s="234">
        <v>100</v>
      </c>
      <c r="P11" s="267">
        <v>87.6</v>
      </c>
      <c r="Q11" s="274">
        <v>16805</v>
      </c>
      <c r="R11" s="230">
        <v>100</v>
      </c>
      <c r="S11" s="275">
        <v>130.29999999999998</v>
      </c>
      <c r="T11" s="216"/>
      <c r="U11" s="462">
        <v>75500</v>
      </c>
      <c r="V11" s="512">
        <v>100</v>
      </c>
    </row>
    <row r="12" spans="1:22" s="189" customFormat="1" ht="11.6" customHeight="1">
      <c r="A12" s="243"/>
      <c r="B12" s="219" t="s">
        <v>251</v>
      </c>
      <c r="C12" s="35"/>
      <c r="D12" s="482" t="s">
        <v>152</v>
      </c>
      <c r="E12" s="229">
        <v>1657</v>
      </c>
      <c r="F12" s="230">
        <v>11.799999999999999</v>
      </c>
      <c r="G12" s="231">
        <v>288.2</v>
      </c>
      <c r="H12" s="244">
        <v>680</v>
      </c>
      <c r="I12" s="237">
        <v>4.9000000000000004</v>
      </c>
      <c r="J12" s="574">
        <v>41.1</v>
      </c>
      <c r="K12" s="244">
        <v>449</v>
      </c>
      <c r="L12" s="230">
        <v>3</v>
      </c>
      <c r="M12" s="231">
        <v>27.1</v>
      </c>
      <c r="N12" s="245">
        <v>-404</v>
      </c>
      <c r="O12" s="234">
        <v>-3.1</v>
      </c>
      <c r="P12" s="267">
        <v>-90</v>
      </c>
      <c r="Q12" s="278">
        <v>596</v>
      </c>
      <c r="R12" s="230">
        <v>3.5000000000000004</v>
      </c>
      <c r="S12" s="602" t="s">
        <v>406</v>
      </c>
      <c r="T12" s="216"/>
      <c r="U12" s="542">
        <v>5200</v>
      </c>
      <c r="V12" s="512">
        <v>6.887417218543046</v>
      </c>
    </row>
    <row r="13" spans="1:22" s="189" customFormat="1" ht="11.6" customHeight="1">
      <c r="A13" s="3"/>
      <c r="B13" s="213"/>
      <c r="C13" s="214" t="s">
        <v>274</v>
      </c>
      <c r="D13" s="494" t="s">
        <v>149</v>
      </c>
      <c r="E13" s="246">
        <v>16803</v>
      </c>
      <c r="F13" s="247">
        <v>96.6</v>
      </c>
      <c r="G13" s="248">
        <v>96.399999999999991</v>
      </c>
      <c r="H13" s="249">
        <v>18704</v>
      </c>
      <c r="I13" s="230">
        <v>98.2</v>
      </c>
      <c r="J13" s="248">
        <v>111.3</v>
      </c>
      <c r="K13" s="249">
        <v>19591</v>
      </c>
      <c r="L13" s="247">
        <v>98.1</v>
      </c>
      <c r="M13" s="248">
        <v>116.6</v>
      </c>
      <c r="N13" s="250">
        <v>18231</v>
      </c>
      <c r="O13" s="251">
        <v>96.1</v>
      </c>
      <c r="P13" s="269">
        <v>93.100000000000009</v>
      </c>
      <c r="Q13" s="279">
        <v>25460</v>
      </c>
      <c r="R13" s="247">
        <v>96.399999999999991</v>
      </c>
      <c r="S13" s="280">
        <v>139.6</v>
      </c>
      <c r="T13" s="216"/>
      <c r="U13" s="472">
        <v>89200</v>
      </c>
      <c r="V13" s="515">
        <v>95.503211991434682</v>
      </c>
    </row>
    <row r="14" spans="1:22" s="189" customFormat="1" ht="11.6" customHeight="1">
      <c r="A14" s="759" t="s">
        <v>128</v>
      </c>
      <c r="B14" s="217"/>
      <c r="C14" s="35" t="s">
        <v>275</v>
      </c>
      <c r="D14" s="482" t="s">
        <v>150</v>
      </c>
      <c r="E14" s="229">
        <v>593</v>
      </c>
      <c r="F14" s="230">
        <v>3.4000000000000004</v>
      </c>
      <c r="G14" s="231">
        <v>103</v>
      </c>
      <c r="H14" s="232">
        <v>350</v>
      </c>
      <c r="I14" s="230">
        <v>1.7999999999999998</v>
      </c>
      <c r="J14" s="231">
        <v>59</v>
      </c>
      <c r="K14" s="232">
        <v>379</v>
      </c>
      <c r="L14" s="230">
        <v>1.9</v>
      </c>
      <c r="M14" s="231">
        <v>63.9</v>
      </c>
      <c r="N14" s="233">
        <v>738</v>
      </c>
      <c r="O14" s="234">
        <v>3.9</v>
      </c>
      <c r="P14" s="267">
        <v>194.70000000000002</v>
      </c>
      <c r="Q14" s="274">
        <v>959</v>
      </c>
      <c r="R14" s="230">
        <v>3.5999999999999996</v>
      </c>
      <c r="S14" s="275">
        <v>129.9</v>
      </c>
      <c r="T14" s="216"/>
      <c r="U14" s="462">
        <v>4200</v>
      </c>
      <c r="V14" s="512">
        <v>4.4967880085653107</v>
      </c>
    </row>
    <row r="15" spans="1:22" s="189" customFormat="1" ht="11.6" customHeight="1">
      <c r="A15" s="759"/>
      <c r="B15" s="219" t="s">
        <v>276</v>
      </c>
      <c r="C15" s="35"/>
      <c r="D15" s="482" t="s">
        <v>130</v>
      </c>
      <c r="E15" s="229">
        <v>17396</v>
      </c>
      <c r="F15" s="230">
        <v>100</v>
      </c>
      <c r="G15" s="231">
        <v>96.6</v>
      </c>
      <c r="H15" s="232">
        <v>19054</v>
      </c>
      <c r="I15" s="230">
        <v>100</v>
      </c>
      <c r="J15" s="231">
        <v>109.5</v>
      </c>
      <c r="K15" s="232">
        <v>19971</v>
      </c>
      <c r="L15" s="230">
        <v>100</v>
      </c>
      <c r="M15" s="231">
        <v>114.8</v>
      </c>
      <c r="N15" s="233">
        <v>18970</v>
      </c>
      <c r="O15" s="234">
        <v>100</v>
      </c>
      <c r="P15" s="267">
        <v>95</v>
      </c>
      <c r="Q15" s="274">
        <v>26419</v>
      </c>
      <c r="R15" s="230">
        <v>100</v>
      </c>
      <c r="S15" s="275">
        <v>139.30000000000001</v>
      </c>
      <c r="T15" s="216"/>
      <c r="U15" s="462">
        <v>93400</v>
      </c>
      <c r="V15" s="512">
        <v>100</v>
      </c>
    </row>
    <row r="16" spans="1:22" s="189" customFormat="1" ht="11.6" customHeight="1">
      <c r="A16" s="3"/>
      <c r="B16" s="219" t="s">
        <v>251</v>
      </c>
      <c r="C16" s="35"/>
      <c r="D16" s="482" t="s">
        <v>151</v>
      </c>
      <c r="E16" s="229">
        <v>1314</v>
      </c>
      <c r="F16" s="237">
        <v>7.6</v>
      </c>
      <c r="G16" s="231">
        <v>86.3</v>
      </c>
      <c r="H16" s="244">
        <v>1322</v>
      </c>
      <c r="I16" s="237">
        <v>6.9</v>
      </c>
      <c r="J16" s="231">
        <v>100.6</v>
      </c>
      <c r="K16" s="244">
        <v>1570</v>
      </c>
      <c r="L16" s="237">
        <v>7.9</v>
      </c>
      <c r="M16" s="231">
        <v>119.5</v>
      </c>
      <c r="N16" s="245">
        <v>1663</v>
      </c>
      <c r="O16" s="241">
        <v>8.7999999999999989</v>
      </c>
      <c r="P16" s="267">
        <v>105.89999999999999</v>
      </c>
      <c r="Q16" s="278">
        <v>3639</v>
      </c>
      <c r="R16" s="237">
        <v>13.8</v>
      </c>
      <c r="S16" s="275">
        <v>218.8</v>
      </c>
      <c r="T16" s="216"/>
      <c r="U16" s="542">
        <v>12300</v>
      </c>
      <c r="V16" s="513">
        <v>13.16916488222698</v>
      </c>
    </row>
    <row r="17" spans="1:22" s="189" customFormat="1" ht="11.6" customHeight="1">
      <c r="A17" s="242"/>
      <c r="B17" s="213"/>
      <c r="C17" s="214" t="s">
        <v>274</v>
      </c>
      <c r="D17" s="494" t="s">
        <v>149</v>
      </c>
      <c r="E17" s="246">
        <v>16166</v>
      </c>
      <c r="F17" s="230">
        <v>100</v>
      </c>
      <c r="G17" s="248">
        <v>111.80000000000001</v>
      </c>
      <c r="H17" s="249">
        <v>17851</v>
      </c>
      <c r="I17" s="230">
        <v>100</v>
      </c>
      <c r="J17" s="248">
        <v>110.4</v>
      </c>
      <c r="K17" s="249">
        <v>17658</v>
      </c>
      <c r="L17" s="230">
        <v>100</v>
      </c>
      <c r="M17" s="248">
        <v>109.2</v>
      </c>
      <c r="N17" s="250">
        <v>13809</v>
      </c>
      <c r="O17" s="234">
        <v>100</v>
      </c>
      <c r="P17" s="269">
        <v>78.2</v>
      </c>
      <c r="Q17" s="279">
        <v>17347</v>
      </c>
      <c r="R17" s="230">
        <v>100</v>
      </c>
      <c r="S17" s="280">
        <v>125.6</v>
      </c>
      <c r="T17" s="216"/>
      <c r="U17" s="472">
        <v>93900</v>
      </c>
      <c r="V17" s="512">
        <v>100</v>
      </c>
    </row>
    <row r="18" spans="1:22" s="189" customFormat="1" ht="11.6" customHeight="1">
      <c r="A18" s="3" t="s">
        <v>281</v>
      </c>
      <c r="B18" s="217"/>
      <c r="C18" s="35" t="s">
        <v>275</v>
      </c>
      <c r="D18" s="482" t="s">
        <v>150</v>
      </c>
      <c r="E18" s="232">
        <v>6</v>
      </c>
      <c r="F18" s="252">
        <v>0</v>
      </c>
      <c r="G18" s="231">
        <v>600</v>
      </c>
      <c r="H18" s="232">
        <v>3</v>
      </c>
      <c r="I18" s="252">
        <v>0</v>
      </c>
      <c r="J18" s="231">
        <v>50</v>
      </c>
      <c r="K18" s="439">
        <v>0</v>
      </c>
      <c r="L18" s="253">
        <v>0</v>
      </c>
      <c r="M18" s="267" t="s">
        <v>398</v>
      </c>
      <c r="N18" s="572">
        <v>3</v>
      </c>
      <c r="O18" s="252">
        <v>0</v>
      </c>
      <c r="P18" s="565" t="s">
        <v>413</v>
      </c>
      <c r="Q18" s="529">
        <v>0</v>
      </c>
      <c r="R18" s="252">
        <v>0</v>
      </c>
      <c r="S18" s="275">
        <v>2.8000000000000003</v>
      </c>
      <c r="T18" s="216"/>
      <c r="U18" s="510">
        <v>0</v>
      </c>
      <c r="V18" s="516">
        <v>0</v>
      </c>
    </row>
    <row r="19" spans="1:22" s="189" customFormat="1" ht="11.6" customHeight="1">
      <c r="A19" s="235" t="s">
        <v>143</v>
      </c>
      <c r="B19" s="219" t="s">
        <v>276</v>
      </c>
      <c r="C19" s="35"/>
      <c r="D19" s="482" t="s">
        <v>130</v>
      </c>
      <c r="E19" s="229">
        <v>16172</v>
      </c>
      <c r="F19" s="230">
        <v>100</v>
      </c>
      <c r="G19" s="231">
        <v>111.80000000000001</v>
      </c>
      <c r="H19" s="232">
        <v>17854</v>
      </c>
      <c r="I19" s="230">
        <v>100</v>
      </c>
      <c r="J19" s="231">
        <v>110.4</v>
      </c>
      <c r="K19" s="232">
        <v>17659</v>
      </c>
      <c r="L19" s="230">
        <v>100</v>
      </c>
      <c r="M19" s="231">
        <v>109.2</v>
      </c>
      <c r="N19" s="233">
        <v>13812</v>
      </c>
      <c r="O19" s="234">
        <v>100</v>
      </c>
      <c r="P19" s="267">
        <v>78.2</v>
      </c>
      <c r="Q19" s="274">
        <v>17347</v>
      </c>
      <c r="R19" s="230">
        <v>100</v>
      </c>
      <c r="S19" s="275">
        <v>125.6</v>
      </c>
      <c r="T19" s="216"/>
      <c r="U19" s="462">
        <v>93900</v>
      </c>
      <c r="V19" s="512">
        <v>100</v>
      </c>
    </row>
    <row r="20" spans="1:22" s="189" customFormat="1" ht="11.6" customHeight="1">
      <c r="A20" s="243"/>
      <c r="B20" s="219" t="s">
        <v>251</v>
      </c>
      <c r="C20" s="35"/>
      <c r="D20" s="482" t="s">
        <v>151</v>
      </c>
      <c r="E20" s="229">
        <v>1849</v>
      </c>
      <c r="F20" s="230">
        <v>11.4</v>
      </c>
      <c r="G20" s="231">
        <v>234.10000000000002</v>
      </c>
      <c r="H20" s="244">
        <v>3476</v>
      </c>
      <c r="I20" s="230">
        <v>19.5</v>
      </c>
      <c r="J20" s="231">
        <v>188</v>
      </c>
      <c r="K20" s="244">
        <v>1839</v>
      </c>
      <c r="L20" s="230">
        <v>10.4</v>
      </c>
      <c r="M20" s="231">
        <v>99.5</v>
      </c>
      <c r="N20" s="245">
        <v>287</v>
      </c>
      <c r="O20" s="234">
        <v>2.1</v>
      </c>
      <c r="P20" s="267">
        <v>15.6</v>
      </c>
      <c r="Q20" s="278">
        <v>1943</v>
      </c>
      <c r="R20" s="230">
        <v>11.200000000000001</v>
      </c>
      <c r="S20" s="275">
        <v>675.6</v>
      </c>
      <c r="T20" s="216"/>
      <c r="U20" s="542">
        <v>7300</v>
      </c>
      <c r="V20" s="512">
        <v>7.7742279020234299</v>
      </c>
    </row>
    <row r="21" spans="1:22" s="189" customFormat="1" ht="11.6" customHeight="1">
      <c r="A21" s="3"/>
      <c r="B21" s="213"/>
      <c r="C21" s="214" t="s">
        <v>274</v>
      </c>
      <c r="D21" s="494" t="s">
        <v>149</v>
      </c>
      <c r="E21" s="246">
        <v>5068</v>
      </c>
      <c r="F21" s="247">
        <v>100</v>
      </c>
      <c r="G21" s="248">
        <v>104.60000000000001</v>
      </c>
      <c r="H21" s="249">
        <v>5325</v>
      </c>
      <c r="I21" s="247">
        <v>100</v>
      </c>
      <c r="J21" s="248">
        <v>105.1</v>
      </c>
      <c r="K21" s="249">
        <v>5668</v>
      </c>
      <c r="L21" s="247">
        <v>100</v>
      </c>
      <c r="M21" s="248">
        <v>111.80000000000001</v>
      </c>
      <c r="N21" s="250">
        <v>5062</v>
      </c>
      <c r="O21" s="251">
        <v>100</v>
      </c>
      <c r="P21" s="269">
        <v>89.3</v>
      </c>
      <c r="Q21" s="279">
        <v>6333</v>
      </c>
      <c r="R21" s="247">
        <v>100</v>
      </c>
      <c r="S21" s="280">
        <v>125.1</v>
      </c>
      <c r="T21" s="216"/>
      <c r="U21" s="472">
        <v>28800</v>
      </c>
      <c r="V21" s="515">
        <v>100</v>
      </c>
    </row>
    <row r="22" spans="1:22" s="189" customFormat="1" ht="11.6" customHeight="1">
      <c r="A22" s="44" t="s">
        <v>282</v>
      </c>
      <c r="B22" s="217"/>
      <c r="C22" s="35" t="s">
        <v>275</v>
      </c>
      <c r="D22" s="482" t="s">
        <v>150</v>
      </c>
      <c r="E22" s="229">
        <v>1</v>
      </c>
      <c r="F22" s="252" t="s">
        <v>9</v>
      </c>
      <c r="G22" s="231">
        <v>12.5</v>
      </c>
      <c r="H22" s="232">
        <v>1</v>
      </c>
      <c r="I22" s="253">
        <v>0</v>
      </c>
      <c r="J22" s="231">
        <v>100</v>
      </c>
      <c r="K22" s="232">
        <v>1</v>
      </c>
      <c r="L22" s="253">
        <v>0</v>
      </c>
      <c r="M22" s="231">
        <v>100</v>
      </c>
      <c r="N22" s="233">
        <v>1</v>
      </c>
      <c r="O22" s="253">
        <v>0</v>
      </c>
      <c r="P22" s="267">
        <v>100</v>
      </c>
      <c r="Q22" s="274">
        <v>0</v>
      </c>
      <c r="R22" s="585">
        <v>0</v>
      </c>
      <c r="S22" s="275">
        <v>0</v>
      </c>
      <c r="T22" s="216"/>
      <c r="U22" s="462">
        <v>0</v>
      </c>
      <c r="V22" s="517">
        <v>0</v>
      </c>
    </row>
    <row r="23" spans="1:22" s="189" customFormat="1" ht="11.6" customHeight="1">
      <c r="A23" s="254" t="s">
        <v>153</v>
      </c>
      <c r="B23" s="219" t="s">
        <v>276</v>
      </c>
      <c r="C23" s="35"/>
      <c r="D23" s="482" t="s">
        <v>130</v>
      </c>
      <c r="E23" s="229">
        <v>5069</v>
      </c>
      <c r="F23" s="230">
        <v>100</v>
      </c>
      <c r="G23" s="231">
        <v>104.5</v>
      </c>
      <c r="H23" s="232">
        <v>5326</v>
      </c>
      <c r="I23" s="230">
        <v>100</v>
      </c>
      <c r="J23" s="231">
        <v>105.1</v>
      </c>
      <c r="K23" s="232">
        <v>5669</v>
      </c>
      <c r="L23" s="230">
        <v>100</v>
      </c>
      <c r="M23" s="231">
        <v>111.80000000000001</v>
      </c>
      <c r="N23" s="233">
        <v>5063</v>
      </c>
      <c r="O23" s="234">
        <v>100</v>
      </c>
      <c r="P23" s="267">
        <v>89.3</v>
      </c>
      <c r="Q23" s="274">
        <v>6333</v>
      </c>
      <c r="R23" s="230">
        <v>100</v>
      </c>
      <c r="S23" s="275">
        <v>125.1</v>
      </c>
      <c r="T23" s="216"/>
      <c r="U23" s="462">
        <v>28800</v>
      </c>
      <c r="V23" s="512">
        <v>100</v>
      </c>
    </row>
    <row r="24" spans="1:22" s="189" customFormat="1" ht="11.6" customHeight="1">
      <c r="A24" s="255"/>
      <c r="B24" s="35" t="s">
        <v>251</v>
      </c>
      <c r="C24" s="35"/>
      <c r="D24" s="482" t="s">
        <v>151</v>
      </c>
      <c r="E24" s="229">
        <v>452</v>
      </c>
      <c r="F24" s="237">
        <v>8.9</v>
      </c>
      <c r="G24" s="231">
        <v>123.50000000000001</v>
      </c>
      <c r="H24" s="244">
        <v>498</v>
      </c>
      <c r="I24" s="237">
        <v>9.4</v>
      </c>
      <c r="J24" s="231">
        <v>110.2</v>
      </c>
      <c r="K24" s="244">
        <v>606</v>
      </c>
      <c r="L24" s="237">
        <v>10.7</v>
      </c>
      <c r="M24" s="231">
        <v>134.1</v>
      </c>
      <c r="N24" s="245">
        <v>284</v>
      </c>
      <c r="O24" s="241">
        <v>5.6000000000000005</v>
      </c>
      <c r="P24" s="267">
        <v>46.9</v>
      </c>
      <c r="Q24" s="278">
        <v>693</v>
      </c>
      <c r="R24" s="237">
        <v>11</v>
      </c>
      <c r="S24" s="275">
        <v>244</v>
      </c>
      <c r="T24" s="216"/>
      <c r="U24" s="542">
        <v>3600</v>
      </c>
      <c r="V24" s="513">
        <v>12.5</v>
      </c>
    </row>
    <row r="25" spans="1:22" s="189" customFormat="1" ht="11.6" customHeight="1">
      <c r="A25" s="3"/>
      <c r="B25" s="213"/>
      <c r="C25" s="214" t="s">
        <v>274</v>
      </c>
      <c r="D25" s="494" t="s">
        <v>149</v>
      </c>
      <c r="E25" s="246">
        <v>61719</v>
      </c>
      <c r="F25" s="230">
        <v>70.5</v>
      </c>
      <c r="G25" s="248">
        <v>104.3</v>
      </c>
      <c r="H25" s="249">
        <v>65961</v>
      </c>
      <c r="I25" s="230">
        <v>73.900000000000006</v>
      </c>
      <c r="J25" s="248">
        <v>106.89999999999999</v>
      </c>
      <c r="K25" s="249">
        <v>68540</v>
      </c>
      <c r="L25" s="230">
        <v>74.900000000000006</v>
      </c>
      <c r="M25" s="248">
        <v>111.1</v>
      </c>
      <c r="N25" s="250">
        <v>60511</v>
      </c>
      <c r="O25" s="234">
        <v>71.599999999999994</v>
      </c>
      <c r="P25" s="269">
        <v>88.3</v>
      </c>
      <c r="Q25" s="279">
        <v>79363</v>
      </c>
      <c r="R25" s="230">
        <v>71.8</v>
      </c>
      <c r="S25" s="280">
        <v>131.20000000000002</v>
      </c>
      <c r="T25" s="216"/>
      <c r="U25" s="472">
        <v>350000</v>
      </c>
      <c r="V25" s="512">
        <v>33.56921018153411</v>
      </c>
    </row>
    <row r="26" spans="1:22" s="189" customFormat="1" ht="11.6" customHeight="1">
      <c r="A26" s="3" t="s">
        <v>283</v>
      </c>
      <c r="B26" s="217"/>
      <c r="C26" s="35" t="s">
        <v>275</v>
      </c>
      <c r="D26" s="482" t="s">
        <v>150</v>
      </c>
      <c r="E26" s="229">
        <v>25781</v>
      </c>
      <c r="F26" s="230">
        <v>29.5</v>
      </c>
      <c r="G26" s="231">
        <v>107.4</v>
      </c>
      <c r="H26" s="232">
        <v>23355</v>
      </c>
      <c r="I26" s="256">
        <v>26.1</v>
      </c>
      <c r="J26" s="257">
        <v>90.600000000000009</v>
      </c>
      <c r="K26" s="232">
        <v>22972</v>
      </c>
      <c r="L26" s="256">
        <v>25.1</v>
      </c>
      <c r="M26" s="257">
        <v>89.1</v>
      </c>
      <c r="N26" s="233">
        <v>24058</v>
      </c>
      <c r="O26" s="258">
        <v>28.4</v>
      </c>
      <c r="P26" s="270">
        <v>104.69999999999999</v>
      </c>
      <c r="Q26" s="274">
        <v>31152</v>
      </c>
      <c r="R26" s="256">
        <v>28.199999999999996</v>
      </c>
      <c r="S26" s="275">
        <v>129.5</v>
      </c>
      <c r="U26" s="462">
        <v>128200</v>
      </c>
      <c r="V26" s="518">
        <v>66.430789818465897</v>
      </c>
    </row>
    <row r="27" spans="1:22" s="189" customFormat="1" ht="11.6" customHeight="1">
      <c r="A27" s="235" t="s">
        <v>146</v>
      </c>
      <c r="B27" s="219" t="s">
        <v>276</v>
      </c>
      <c r="C27" s="35"/>
      <c r="D27" s="482" t="s">
        <v>130</v>
      </c>
      <c r="E27" s="229">
        <v>87500</v>
      </c>
      <c r="F27" s="230">
        <v>100</v>
      </c>
      <c r="G27" s="231">
        <v>105.2</v>
      </c>
      <c r="H27" s="232">
        <v>89316</v>
      </c>
      <c r="I27" s="230">
        <v>100</v>
      </c>
      <c r="J27" s="231">
        <v>102.1</v>
      </c>
      <c r="K27" s="232">
        <v>91512</v>
      </c>
      <c r="L27" s="230">
        <v>100</v>
      </c>
      <c r="M27" s="231">
        <v>104.60000000000001</v>
      </c>
      <c r="N27" s="233">
        <v>84569</v>
      </c>
      <c r="O27" s="234">
        <v>100</v>
      </c>
      <c r="P27" s="267">
        <v>92.4</v>
      </c>
      <c r="Q27" s="274">
        <v>110516</v>
      </c>
      <c r="R27" s="230">
        <v>100</v>
      </c>
      <c r="S27" s="275">
        <v>130.69999999999999</v>
      </c>
      <c r="T27" s="223"/>
      <c r="U27" s="462">
        <v>478200</v>
      </c>
      <c r="V27" s="512">
        <v>100</v>
      </c>
    </row>
    <row r="28" spans="1:22" s="189" customFormat="1" ht="11.6" customHeight="1">
      <c r="A28" s="243"/>
      <c r="B28" s="219" t="s">
        <v>251</v>
      </c>
      <c r="C28" s="35"/>
      <c r="D28" s="482" t="s">
        <v>151</v>
      </c>
      <c r="E28" s="229">
        <v>14705</v>
      </c>
      <c r="F28" s="230">
        <v>16.8</v>
      </c>
      <c r="G28" s="231">
        <v>110.9</v>
      </c>
      <c r="H28" s="244">
        <v>14075</v>
      </c>
      <c r="I28" s="230">
        <v>15.8</v>
      </c>
      <c r="J28" s="231">
        <v>95.7</v>
      </c>
      <c r="K28" s="244">
        <v>11358</v>
      </c>
      <c r="L28" s="230">
        <v>12.4</v>
      </c>
      <c r="M28" s="231">
        <v>77.2</v>
      </c>
      <c r="N28" s="245">
        <v>8025</v>
      </c>
      <c r="O28" s="234">
        <v>9.5</v>
      </c>
      <c r="P28" s="267">
        <v>70.7</v>
      </c>
      <c r="Q28" s="278">
        <v>18367</v>
      </c>
      <c r="R28" s="230">
        <v>16.600000000000001</v>
      </c>
      <c r="S28" s="275">
        <v>228.9</v>
      </c>
      <c r="U28" s="542">
        <v>58100</v>
      </c>
      <c r="V28" s="512">
        <v>19.963653472771288</v>
      </c>
    </row>
    <row r="29" spans="1:22" s="189" customFormat="1" ht="11.6" customHeight="1">
      <c r="A29" s="3" t="s">
        <v>284</v>
      </c>
      <c r="B29" s="213"/>
      <c r="C29" s="214" t="s">
        <v>274</v>
      </c>
      <c r="D29" s="494" t="s">
        <v>149</v>
      </c>
      <c r="E29" s="246">
        <v>0</v>
      </c>
      <c r="F29" s="247" t="s">
        <v>9</v>
      </c>
      <c r="G29" s="248" t="s">
        <v>9</v>
      </c>
      <c r="H29" s="249">
        <v>0</v>
      </c>
      <c r="I29" s="249">
        <v>0</v>
      </c>
      <c r="J29" s="248" t="s">
        <v>9</v>
      </c>
      <c r="K29" s="249">
        <v>0</v>
      </c>
      <c r="L29" s="247" t="s">
        <v>9</v>
      </c>
      <c r="M29" s="248" t="s">
        <v>9</v>
      </c>
      <c r="N29" s="250">
        <v>0</v>
      </c>
      <c r="O29" s="251" t="s">
        <v>9</v>
      </c>
      <c r="P29" s="269" t="s">
        <v>9</v>
      </c>
      <c r="Q29" s="279">
        <v>0</v>
      </c>
      <c r="R29" s="247" t="s">
        <v>9</v>
      </c>
      <c r="S29" s="280" t="s">
        <v>131</v>
      </c>
      <c r="U29" s="472">
        <v>0</v>
      </c>
      <c r="V29" s="515" t="s">
        <v>131</v>
      </c>
    </row>
    <row r="30" spans="1:22" s="189" customFormat="1" ht="11.6" customHeight="1">
      <c r="A30" s="3" t="s">
        <v>285</v>
      </c>
      <c r="B30" s="217"/>
      <c r="C30" s="35" t="s">
        <v>275</v>
      </c>
      <c r="D30" s="482" t="s">
        <v>150</v>
      </c>
      <c r="E30" s="229">
        <v>-25781</v>
      </c>
      <c r="F30" s="230" t="s">
        <v>9</v>
      </c>
      <c r="G30" s="231" t="s">
        <v>9</v>
      </c>
      <c r="H30" s="232">
        <v>-23355</v>
      </c>
      <c r="I30" s="230" t="s">
        <v>9</v>
      </c>
      <c r="J30" s="231" t="s">
        <v>9</v>
      </c>
      <c r="K30" s="232">
        <v>-22972</v>
      </c>
      <c r="L30" s="230" t="s">
        <v>9</v>
      </c>
      <c r="M30" s="231" t="s">
        <v>9</v>
      </c>
      <c r="N30" s="233">
        <v>-24058</v>
      </c>
      <c r="O30" s="234" t="s">
        <v>9</v>
      </c>
      <c r="P30" s="267" t="s">
        <v>9</v>
      </c>
      <c r="Q30" s="274">
        <v>-31152</v>
      </c>
      <c r="R30" s="230" t="s">
        <v>9</v>
      </c>
      <c r="S30" s="275" t="s">
        <v>9</v>
      </c>
      <c r="U30" s="462">
        <v>-128200</v>
      </c>
      <c r="V30" s="512" t="s">
        <v>9</v>
      </c>
    </row>
    <row r="31" spans="1:22" s="189" customFormat="1" ht="11.6" customHeight="1">
      <c r="A31" s="259" t="s">
        <v>154</v>
      </c>
      <c r="B31" s="219" t="s">
        <v>276</v>
      </c>
      <c r="C31" s="35"/>
      <c r="D31" s="482" t="s">
        <v>130</v>
      </c>
      <c r="E31" s="229">
        <v>-25781</v>
      </c>
      <c r="F31" s="230" t="s">
        <v>9</v>
      </c>
      <c r="G31" s="231" t="s">
        <v>9</v>
      </c>
      <c r="H31" s="232">
        <v>-23355</v>
      </c>
      <c r="I31" s="230" t="s">
        <v>9</v>
      </c>
      <c r="J31" s="231" t="s">
        <v>9</v>
      </c>
      <c r="K31" s="232">
        <v>-22972</v>
      </c>
      <c r="L31" s="230" t="s">
        <v>9</v>
      </c>
      <c r="M31" s="231" t="s">
        <v>9</v>
      </c>
      <c r="N31" s="233">
        <v>-24058</v>
      </c>
      <c r="O31" s="234" t="s">
        <v>9</v>
      </c>
      <c r="P31" s="267" t="s">
        <v>9</v>
      </c>
      <c r="Q31" s="274">
        <v>-31152</v>
      </c>
      <c r="R31" s="230" t="s">
        <v>9</v>
      </c>
      <c r="S31" s="275" t="s">
        <v>9</v>
      </c>
      <c r="U31" s="462">
        <v>-128200</v>
      </c>
      <c r="V31" s="512" t="s">
        <v>9</v>
      </c>
    </row>
    <row r="32" spans="1:22" s="189" customFormat="1" ht="11.6" customHeight="1">
      <c r="A32" s="235" t="s">
        <v>155</v>
      </c>
      <c r="B32" s="219" t="s">
        <v>251</v>
      </c>
      <c r="C32" s="35"/>
      <c r="D32" s="482" t="s">
        <v>151</v>
      </c>
      <c r="E32" s="229">
        <v>-2273</v>
      </c>
      <c r="F32" s="237" t="s">
        <v>9</v>
      </c>
      <c r="G32" s="231" t="s">
        <v>9</v>
      </c>
      <c r="H32" s="244">
        <v>-244</v>
      </c>
      <c r="I32" s="237" t="s">
        <v>9</v>
      </c>
      <c r="J32" s="231" t="s">
        <v>9</v>
      </c>
      <c r="K32" s="244">
        <v>-78</v>
      </c>
      <c r="L32" s="237" t="s">
        <v>9</v>
      </c>
      <c r="M32" s="231" t="s">
        <v>9</v>
      </c>
      <c r="N32" s="245">
        <v>-1068</v>
      </c>
      <c r="O32" s="241" t="s">
        <v>9</v>
      </c>
      <c r="P32" s="267" t="s">
        <v>9</v>
      </c>
      <c r="Q32" s="278">
        <v>-3314</v>
      </c>
      <c r="R32" s="237" t="s">
        <v>9</v>
      </c>
      <c r="S32" s="275" t="s">
        <v>9</v>
      </c>
      <c r="U32" s="542">
        <v>1900</v>
      </c>
      <c r="V32" s="513" t="s">
        <v>9</v>
      </c>
    </row>
    <row r="33" spans="1:22" s="189" customFormat="1" ht="11.6" customHeight="1">
      <c r="A33" s="242"/>
      <c r="B33" s="213"/>
      <c r="C33" s="214" t="s">
        <v>274</v>
      </c>
      <c r="D33" s="494" t="s">
        <v>149</v>
      </c>
      <c r="E33" s="246">
        <v>61719</v>
      </c>
      <c r="F33" s="247">
        <v>100</v>
      </c>
      <c r="G33" s="248">
        <v>104.3</v>
      </c>
      <c r="H33" s="249">
        <v>65961</v>
      </c>
      <c r="I33" s="247">
        <v>100</v>
      </c>
      <c r="J33" s="248">
        <v>106.89999999999999</v>
      </c>
      <c r="K33" s="249">
        <v>68540</v>
      </c>
      <c r="L33" s="247">
        <v>100</v>
      </c>
      <c r="M33" s="248">
        <v>111.1</v>
      </c>
      <c r="N33" s="250">
        <v>60511</v>
      </c>
      <c r="O33" s="251">
        <v>100</v>
      </c>
      <c r="P33" s="269">
        <v>88.3</v>
      </c>
      <c r="Q33" s="279">
        <v>79363</v>
      </c>
      <c r="R33" s="247">
        <v>100</v>
      </c>
      <c r="S33" s="280">
        <v>131.20000000000002</v>
      </c>
      <c r="U33" s="472">
        <v>350000</v>
      </c>
      <c r="V33" s="515">
        <v>100</v>
      </c>
    </row>
    <row r="34" spans="1:22" s="189" customFormat="1" ht="11.6" customHeight="1">
      <c r="A34" s="3" t="s">
        <v>286</v>
      </c>
      <c r="B34" s="217"/>
      <c r="C34" s="35" t="s">
        <v>275</v>
      </c>
      <c r="D34" s="482" t="s">
        <v>150</v>
      </c>
      <c r="E34" s="229">
        <v>0</v>
      </c>
      <c r="F34" s="230">
        <v>0</v>
      </c>
      <c r="G34" s="231" t="s">
        <v>9</v>
      </c>
      <c r="H34" s="232">
        <v>0</v>
      </c>
      <c r="I34" s="230">
        <v>0</v>
      </c>
      <c r="J34" s="231" t="s">
        <v>9</v>
      </c>
      <c r="K34" s="232">
        <v>0</v>
      </c>
      <c r="L34" s="230">
        <v>0</v>
      </c>
      <c r="M34" s="231" t="s">
        <v>9</v>
      </c>
      <c r="N34" s="233">
        <v>0</v>
      </c>
      <c r="O34" s="234">
        <v>0</v>
      </c>
      <c r="P34" s="267" t="s">
        <v>9</v>
      </c>
      <c r="Q34" s="274">
        <v>0</v>
      </c>
      <c r="R34" s="230">
        <v>0</v>
      </c>
      <c r="S34" s="275" t="s">
        <v>131</v>
      </c>
      <c r="U34" s="462">
        <v>0</v>
      </c>
      <c r="V34" s="512">
        <v>0</v>
      </c>
    </row>
    <row r="35" spans="1:22" s="189" customFormat="1" ht="11.6" customHeight="1">
      <c r="A35" s="235" t="s">
        <v>156</v>
      </c>
      <c r="B35" s="219" t="s">
        <v>276</v>
      </c>
      <c r="C35" s="35"/>
      <c r="D35" s="482" t="s">
        <v>130</v>
      </c>
      <c r="E35" s="229">
        <v>61719</v>
      </c>
      <c r="F35" s="230">
        <v>100</v>
      </c>
      <c r="G35" s="231">
        <v>104.3</v>
      </c>
      <c r="H35" s="232">
        <v>65961</v>
      </c>
      <c r="I35" s="230">
        <v>100</v>
      </c>
      <c r="J35" s="231">
        <v>106.89999999999999</v>
      </c>
      <c r="K35" s="232">
        <v>68540</v>
      </c>
      <c r="L35" s="230">
        <v>100</v>
      </c>
      <c r="M35" s="231">
        <v>111.1</v>
      </c>
      <c r="N35" s="233">
        <v>60511</v>
      </c>
      <c r="O35" s="234">
        <v>100</v>
      </c>
      <c r="P35" s="267">
        <v>88.3</v>
      </c>
      <c r="Q35" s="274">
        <v>79363</v>
      </c>
      <c r="R35" s="230">
        <v>100</v>
      </c>
      <c r="S35" s="275">
        <v>131.20000000000002</v>
      </c>
      <c r="U35" s="462">
        <v>350000</v>
      </c>
      <c r="V35" s="512">
        <v>100</v>
      </c>
    </row>
    <row r="36" spans="1:22" s="189" customFormat="1" ht="11.6" customHeight="1">
      <c r="A36" s="260"/>
      <c r="B36" s="220" t="s">
        <v>251</v>
      </c>
      <c r="C36" s="221"/>
      <c r="D36" s="495" t="s">
        <v>151</v>
      </c>
      <c r="E36" s="236">
        <v>12432</v>
      </c>
      <c r="F36" s="237">
        <v>20.100000000000001</v>
      </c>
      <c r="G36" s="238">
        <v>89.600000000000009</v>
      </c>
      <c r="H36" s="261">
        <v>13831</v>
      </c>
      <c r="I36" s="262">
        <v>21</v>
      </c>
      <c r="J36" s="263">
        <v>111.3</v>
      </c>
      <c r="K36" s="261">
        <v>11279</v>
      </c>
      <c r="L36" s="262">
        <v>16.5</v>
      </c>
      <c r="M36" s="263">
        <v>90.7</v>
      </c>
      <c r="N36" s="264">
        <v>6957</v>
      </c>
      <c r="O36" s="265">
        <v>11.5</v>
      </c>
      <c r="P36" s="271">
        <v>61.7</v>
      </c>
      <c r="Q36" s="281">
        <v>15052</v>
      </c>
      <c r="R36" s="282">
        <v>19</v>
      </c>
      <c r="S36" s="283">
        <v>216.3</v>
      </c>
      <c r="U36" s="543">
        <v>60000</v>
      </c>
      <c r="V36" s="519">
        <v>17.142857142857142</v>
      </c>
    </row>
    <row r="37" spans="1:22" ht="9" customHeight="1">
      <c r="A37" s="288" t="s">
        <v>292</v>
      </c>
      <c r="B37" s="66"/>
      <c r="C37" s="333"/>
      <c r="D37" s="334"/>
      <c r="E37" s="335"/>
      <c r="F37" s="336"/>
      <c r="G37" s="337"/>
      <c r="H37" s="335"/>
      <c r="I37" s="336"/>
      <c r="J37" s="337"/>
      <c r="K37" s="335"/>
      <c r="L37" s="336"/>
      <c r="M37" s="337"/>
      <c r="N37" s="335"/>
      <c r="O37" s="336"/>
      <c r="P37" s="337"/>
      <c r="Q37" s="521"/>
      <c r="R37" s="521"/>
      <c r="S37" s="340"/>
      <c r="T37" s="340"/>
      <c r="U37" s="340"/>
      <c r="V37" s="340"/>
    </row>
    <row r="38" spans="1:22" ht="9" customHeight="1">
      <c r="A38" s="490" t="s">
        <v>338</v>
      </c>
      <c r="B38" s="66"/>
      <c r="C38" s="333"/>
      <c r="D38" s="333"/>
      <c r="E38" s="335"/>
      <c r="F38" s="336"/>
      <c r="G38" s="337"/>
      <c r="H38" s="335"/>
      <c r="I38" s="336"/>
      <c r="J38" s="337"/>
      <c r="K38" s="335"/>
      <c r="L38" s="336"/>
      <c r="M38" s="337"/>
      <c r="N38" s="335"/>
      <c r="O38" s="336"/>
      <c r="P38" s="337"/>
      <c r="Q38" s="522"/>
      <c r="R38" s="522"/>
      <c r="S38" s="340"/>
      <c r="T38" s="340"/>
      <c r="U38" s="340"/>
      <c r="V38" s="340"/>
    </row>
    <row r="39" spans="1:22" ht="9" customHeight="1">
      <c r="A39" s="492" t="s">
        <v>340</v>
      </c>
      <c r="B39" s="66"/>
      <c r="C39" s="333"/>
      <c r="D39" s="333"/>
      <c r="E39" s="335"/>
      <c r="F39" s="336"/>
      <c r="G39" s="337"/>
      <c r="H39" s="335"/>
      <c r="I39" s="336"/>
      <c r="J39" s="337"/>
      <c r="K39" s="335"/>
      <c r="L39" s="336"/>
      <c r="M39" s="337"/>
      <c r="N39" s="335"/>
      <c r="O39" s="336"/>
      <c r="P39" s="337"/>
      <c r="Q39" s="338"/>
      <c r="R39" s="339"/>
      <c r="S39" s="340"/>
      <c r="T39" s="340"/>
      <c r="U39" s="340"/>
      <c r="V39" s="340"/>
    </row>
    <row r="40" spans="1:22" ht="9" customHeight="1">
      <c r="A40" s="491" t="s">
        <v>339</v>
      </c>
      <c r="G40" s="65"/>
      <c r="H40" s="224"/>
      <c r="K40" s="224"/>
      <c r="N40" s="224"/>
      <c r="Q40" s="224"/>
    </row>
    <row r="41" spans="1:22" ht="9" customHeight="1">
      <c r="A41" s="493" t="s">
        <v>341</v>
      </c>
      <c r="G41" s="65"/>
      <c r="H41" s="224"/>
      <c r="K41" s="224"/>
      <c r="N41" s="224"/>
      <c r="Q41" s="224"/>
    </row>
    <row r="42" spans="1:22">
      <c r="G42" s="65"/>
      <c r="H42" s="224"/>
      <c r="K42" s="224"/>
      <c r="N42" s="224"/>
      <c r="Q42" s="224"/>
    </row>
    <row r="43" spans="1:22">
      <c r="G43" s="65"/>
      <c r="H43" s="224"/>
      <c r="K43" s="224"/>
      <c r="N43" s="224"/>
      <c r="Q43" s="224"/>
    </row>
    <row r="44" spans="1:22">
      <c r="G44" s="65"/>
      <c r="H44" s="224"/>
      <c r="K44" s="224"/>
      <c r="N44" s="224"/>
      <c r="Q44" s="224"/>
    </row>
    <row r="45" spans="1:22">
      <c r="G45" s="65"/>
      <c r="H45" s="224"/>
      <c r="K45" s="224"/>
      <c r="N45" s="224"/>
      <c r="Q45" s="224"/>
    </row>
    <row r="46" spans="1:22">
      <c r="G46" s="65"/>
      <c r="H46" s="224"/>
      <c r="J46" s="9"/>
      <c r="K46" s="224"/>
      <c r="M46" s="9"/>
      <c r="N46" s="224"/>
      <c r="P46" s="9"/>
      <c r="Q46" s="224"/>
      <c r="S46" s="9"/>
    </row>
    <row r="47" spans="1:22">
      <c r="G47" s="65"/>
      <c r="H47" s="94"/>
      <c r="J47" s="12"/>
      <c r="K47" s="94"/>
      <c r="M47" s="12"/>
      <c r="N47" s="94"/>
      <c r="P47" s="12"/>
      <c r="Q47" s="94"/>
      <c r="S47" s="12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Q18:S18 B13:S17 P10:S10 J10:N10 J11:S12 B8:H12 J8:S9 B19:S36">
    <cfRule type="expression" dxfId="6" priority="9">
      <formula>MOD(ROW(),2)=0</formula>
    </cfRule>
  </conditionalFormatting>
  <conditionalFormatting sqref="U5:V36">
    <cfRule type="expression" dxfId="5" priority="6">
      <formula>MOD(ROW(),2)=0</formula>
    </cfRule>
  </conditionalFormatting>
  <conditionalFormatting sqref="E18:J18 L18:P18">
    <cfRule type="expression" dxfId="4" priority="5">
      <formula>MOD(ROW(),2)=0</formula>
    </cfRule>
  </conditionalFormatting>
  <conditionalFormatting sqref="K18">
    <cfRule type="expression" dxfId="3" priority="4">
      <formula>MOD(ROW(),2)=0</formula>
    </cfRule>
  </conditionalFormatting>
  <conditionalFormatting sqref="O10">
    <cfRule type="expression" dxfId="2" priority="3">
      <formula>MOD(ROW(),2)=0</formula>
    </cfRule>
  </conditionalFormatting>
  <conditionalFormatting sqref="I8:I11">
    <cfRule type="expression" dxfId="1" priority="2">
      <formula>MOD(ROW(),2)=0</formula>
    </cfRule>
  </conditionalFormatting>
  <conditionalFormatting sqref="I12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M34"/>
  <sheetViews>
    <sheetView showGridLines="0" zoomScaleNormal="100" zoomScaleSheetLayoutView="100" workbookViewId="0"/>
  </sheetViews>
  <sheetFormatPr defaultColWidth="9.1875" defaultRowHeight="14.15"/>
  <cols>
    <col min="1" max="2" width="12.5625" style="13" customWidth="1"/>
    <col min="3" max="3" width="5.1875" style="13" customWidth="1"/>
    <col min="4" max="4" width="6.8125" style="13" customWidth="1"/>
    <col min="5" max="9" width="11.625" style="13" customWidth="1"/>
    <col min="10" max="10" width="2.1875" style="2" customWidth="1"/>
    <col min="11" max="16384" width="9.1875" style="13"/>
  </cols>
  <sheetData>
    <row r="1" spans="1:13" ht="26.15" customHeight="1">
      <c r="A1" s="555" t="s">
        <v>187</v>
      </c>
    </row>
    <row r="2" spans="1:13" ht="11.6" customHeight="1">
      <c r="A2" s="649" t="s">
        <v>157</v>
      </c>
      <c r="B2" s="649"/>
      <c r="C2" s="649"/>
      <c r="D2" s="649"/>
      <c r="E2" s="663" t="s">
        <v>14</v>
      </c>
      <c r="F2" s="663" t="s">
        <v>395</v>
      </c>
      <c r="G2" s="663" t="s">
        <v>15</v>
      </c>
      <c r="H2" s="663" t="s">
        <v>414</v>
      </c>
      <c r="I2" s="554" t="s">
        <v>370</v>
      </c>
    </row>
    <row r="3" spans="1:13" ht="11.6" customHeight="1">
      <c r="A3" s="666"/>
      <c r="B3" s="648"/>
      <c r="C3" s="648"/>
      <c r="D3" s="551"/>
      <c r="E3" s="664"/>
      <c r="F3" s="664"/>
      <c r="G3" s="664"/>
      <c r="H3" s="664"/>
      <c r="I3" s="285" t="s">
        <v>287</v>
      </c>
      <c r="J3" s="552"/>
    </row>
    <row r="4" spans="1:13" ht="11.6" customHeight="1">
      <c r="A4" s="556" t="s">
        <v>183</v>
      </c>
      <c r="B4" s="557" t="s">
        <v>27</v>
      </c>
      <c r="C4" s="556" t="s">
        <v>246</v>
      </c>
      <c r="D4" s="558" t="s">
        <v>247</v>
      </c>
      <c r="E4" s="145">
        <v>110.85</v>
      </c>
      <c r="F4" s="145">
        <v>110.91</v>
      </c>
      <c r="G4" s="145">
        <v>108.7</v>
      </c>
      <c r="H4" s="145">
        <v>106.06</v>
      </c>
      <c r="I4" s="533">
        <v>106</v>
      </c>
      <c r="J4" s="552"/>
    </row>
    <row r="5" spans="1:13" ht="11.6" customHeight="1">
      <c r="A5" s="559" t="s">
        <v>184</v>
      </c>
      <c r="B5" s="560" t="s">
        <v>28</v>
      </c>
      <c r="C5" s="559" t="s">
        <v>246</v>
      </c>
      <c r="D5" s="560" t="s">
        <v>186</v>
      </c>
      <c r="E5" s="146">
        <v>129.69999999999999</v>
      </c>
      <c r="F5" s="146">
        <v>128.41</v>
      </c>
      <c r="G5" s="146">
        <v>120.8</v>
      </c>
      <c r="H5" s="146">
        <v>123.7</v>
      </c>
      <c r="I5" s="534">
        <v>125</v>
      </c>
      <c r="J5" s="21"/>
    </row>
    <row r="6" spans="1:13" ht="11.6" customHeight="1">
      <c r="A6" s="589" t="s">
        <v>185</v>
      </c>
      <c r="B6" s="590" t="s">
        <v>29</v>
      </c>
      <c r="C6" s="589" t="s">
        <v>246</v>
      </c>
      <c r="D6" s="591" t="s">
        <v>186</v>
      </c>
      <c r="E6" s="147">
        <v>16.75</v>
      </c>
      <c r="F6" s="147">
        <v>16.54</v>
      </c>
      <c r="G6" s="147">
        <v>15.6</v>
      </c>
      <c r="H6" s="147">
        <v>15.67</v>
      </c>
      <c r="I6" s="532">
        <v>16</v>
      </c>
      <c r="J6" s="21"/>
    </row>
    <row r="7" spans="1:13" ht="50.15" customHeight="1">
      <c r="A7" s="555" t="s">
        <v>385</v>
      </c>
      <c r="J7" s="21"/>
    </row>
    <row r="8" spans="1:13" s="15" customFormat="1" ht="11.6" customHeight="1">
      <c r="A8" s="665" t="s">
        <v>386</v>
      </c>
      <c r="B8" s="649"/>
      <c r="C8" s="649"/>
      <c r="D8" s="649"/>
      <c r="E8" s="650" t="s">
        <v>388</v>
      </c>
      <c r="F8" s="650" t="s">
        <v>389</v>
      </c>
      <c r="G8" s="663" t="s">
        <v>390</v>
      </c>
      <c r="H8" s="658" t="s">
        <v>391</v>
      </c>
      <c r="I8" s="646" t="s">
        <v>392</v>
      </c>
      <c r="J8" s="21"/>
    </row>
    <row r="9" spans="1:13" s="15" customFormat="1" ht="11.6" customHeight="1">
      <c r="A9" s="648" t="s">
        <v>387</v>
      </c>
      <c r="B9" s="648"/>
      <c r="C9" s="648"/>
      <c r="D9" s="551"/>
      <c r="E9" s="651"/>
      <c r="F9" s="651"/>
      <c r="G9" s="664"/>
      <c r="H9" s="659"/>
      <c r="I9" s="647"/>
      <c r="J9" s="21"/>
    </row>
    <row r="10" spans="1:13" s="15" customFormat="1" ht="11.6" customHeight="1">
      <c r="A10" s="556" t="s">
        <v>183</v>
      </c>
      <c r="B10" s="557" t="s">
        <v>27</v>
      </c>
      <c r="C10" s="556" t="s">
        <v>246</v>
      </c>
      <c r="D10" s="557" t="s">
        <v>186</v>
      </c>
      <c r="E10" s="145">
        <v>111.1</v>
      </c>
      <c r="F10" s="145">
        <v>109.07</v>
      </c>
      <c r="G10" s="145">
        <v>109.9</v>
      </c>
      <c r="H10" s="148">
        <v>107.62</v>
      </c>
      <c r="I10" s="149">
        <v>109.49</v>
      </c>
      <c r="J10" s="21"/>
    </row>
    <row r="11" spans="1:13" s="15" customFormat="1" ht="11.6" customHeight="1">
      <c r="A11" s="559" t="s">
        <v>184</v>
      </c>
      <c r="B11" s="560" t="s">
        <v>28</v>
      </c>
      <c r="C11" s="559" t="s">
        <v>246</v>
      </c>
      <c r="D11" s="560" t="s">
        <v>186</v>
      </c>
      <c r="E11" s="146">
        <v>122.2</v>
      </c>
      <c r="F11" s="146">
        <v>130.06</v>
      </c>
      <c r="G11" s="146">
        <v>123.49</v>
      </c>
      <c r="H11" s="150">
        <v>118.48</v>
      </c>
      <c r="I11" s="561">
        <v>131.96</v>
      </c>
      <c r="J11" s="21"/>
    </row>
    <row r="12" spans="1:13" s="15" customFormat="1" ht="11.6" customHeight="1">
      <c r="A12" s="589" t="s">
        <v>185</v>
      </c>
      <c r="B12" s="590" t="s">
        <v>29</v>
      </c>
      <c r="C12" s="589" t="s">
        <v>246</v>
      </c>
      <c r="D12" s="591" t="s">
        <v>186</v>
      </c>
      <c r="E12" s="147">
        <v>16.2</v>
      </c>
      <c r="F12" s="147">
        <v>17.13</v>
      </c>
      <c r="G12" s="147">
        <v>16.07</v>
      </c>
      <c r="H12" s="151">
        <v>15.17</v>
      </c>
      <c r="I12" s="152">
        <v>16.96</v>
      </c>
      <c r="J12" s="21"/>
    </row>
    <row r="13" spans="1:13" s="15" customFormat="1" ht="11.4" customHeight="1">
      <c r="A13" s="13"/>
      <c r="B13" s="13"/>
      <c r="C13" s="13"/>
      <c r="D13" s="13"/>
      <c r="E13" s="13"/>
      <c r="F13" s="13"/>
      <c r="G13" s="13"/>
      <c r="H13" s="13"/>
      <c r="I13" s="13"/>
      <c r="J13" s="21"/>
    </row>
    <row r="14" spans="1:13" ht="14.15" customHeight="1">
      <c r="A14" s="130"/>
      <c r="J14" s="23"/>
    </row>
    <row r="15" spans="1:13">
      <c r="J15" s="8"/>
      <c r="K15" s="661"/>
      <c r="L15" s="661"/>
      <c r="M15" s="661"/>
    </row>
    <row r="16" spans="1:13">
      <c r="J16" s="552"/>
      <c r="K16" s="661"/>
      <c r="L16" s="661"/>
      <c r="M16" s="661"/>
    </row>
    <row r="17" spans="10:13">
      <c r="J17" s="552"/>
      <c r="K17" s="45"/>
      <c r="L17" s="45"/>
      <c r="M17" s="45"/>
    </row>
    <row r="18" spans="10:13">
      <c r="J18" s="29"/>
      <c r="K18" s="45"/>
      <c r="L18" s="45"/>
      <c r="M18" s="45"/>
    </row>
    <row r="19" spans="10:13">
      <c r="J19" s="30"/>
      <c r="K19" s="45"/>
      <c r="L19" s="45"/>
      <c r="M19" s="45"/>
    </row>
    <row r="20" spans="10:13">
      <c r="J20" s="29"/>
      <c r="K20" s="662"/>
      <c r="L20" s="662"/>
      <c r="M20" s="662"/>
    </row>
    <row r="21" spans="10:13">
      <c r="J21" s="29"/>
      <c r="K21" s="18"/>
      <c r="L21" s="18"/>
      <c r="M21" s="18"/>
    </row>
    <row r="22" spans="10:13">
      <c r="J22" s="31"/>
      <c r="K22" s="10"/>
      <c r="L22" s="553"/>
      <c r="M22" s="553"/>
    </row>
    <row r="23" spans="10:13">
      <c r="J23" s="32"/>
      <c r="K23" s="18"/>
      <c r="L23" s="18"/>
      <c r="M23" s="18"/>
    </row>
    <row r="25" spans="10:13">
      <c r="J25" s="552"/>
    </row>
    <row r="26" spans="10:13">
      <c r="J26" s="552"/>
    </row>
    <row r="27" spans="10:13">
      <c r="J27" s="5"/>
    </row>
    <row r="28" spans="10:13">
      <c r="J28" s="5"/>
    </row>
    <row r="29" spans="10:13">
      <c r="J29" s="5"/>
    </row>
    <row r="30" spans="10:13">
      <c r="J30" s="5"/>
    </row>
    <row r="31" spans="10:13">
      <c r="J31" s="40"/>
    </row>
    <row r="32" spans="10:13">
      <c r="J32" s="19"/>
    </row>
    <row r="33" spans="10:10">
      <c r="J33" s="19"/>
    </row>
    <row r="34" spans="10:10">
      <c r="J34" s="19"/>
    </row>
  </sheetData>
  <mergeCells count="17">
    <mergeCell ref="H2:H3"/>
    <mergeCell ref="A8:D8"/>
    <mergeCell ref="E8:E9"/>
    <mergeCell ref="F8:F9"/>
    <mergeCell ref="G8:G9"/>
    <mergeCell ref="H8:H9"/>
    <mergeCell ref="A9:C9"/>
    <mergeCell ref="A3:C3"/>
    <mergeCell ref="A2:D2"/>
    <mergeCell ref="E2:E3"/>
    <mergeCell ref="F2:F3"/>
    <mergeCell ref="G2:G3"/>
    <mergeCell ref="I8:I9"/>
    <mergeCell ref="M15:M16"/>
    <mergeCell ref="K20:M20"/>
    <mergeCell ref="K15:K16"/>
    <mergeCell ref="L15:L16"/>
  </mergeCells>
  <phoneticPr fontId="1"/>
  <conditionalFormatting sqref="A4:H6">
    <cfRule type="expression" dxfId="66" priority="3">
      <formula>MOD(ROW(),2)=0</formula>
    </cfRule>
  </conditionalFormatting>
  <conditionalFormatting sqref="A10:H11 A12:D12 F12:H12">
    <cfRule type="expression" dxfId="65" priority="5">
      <formula>MOD(ROW(),2)=0</formula>
    </cfRule>
  </conditionalFormatting>
  <conditionalFormatting sqref="I10:I12">
    <cfRule type="expression" dxfId="64" priority="4">
      <formula>MOD(ROW(),2)=0</formula>
    </cfRule>
  </conditionalFormatting>
  <conditionalFormatting sqref="I4:I6">
    <cfRule type="expression" dxfId="63" priority="2">
      <formula>MOD(ROW(),2)=0</formula>
    </cfRule>
  </conditionalFormatting>
  <conditionalFormatting sqref="E12">
    <cfRule type="expression" dxfId="6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P33"/>
  <sheetViews>
    <sheetView showGridLines="0" zoomScaleNormal="100" zoomScaleSheetLayoutView="100" workbookViewId="0"/>
  </sheetViews>
  <sheetFormatPr defaultColWidth="9.1875" defaultRowHeight="14.15"/>
  <cols>
    <col min="1" max="1" width="1.375" style="13" customWidth="1"/>
    <col min="2" max="2" width="20.625" style="13" customWidth="1"/>
    <col min="3" max="3" width="22.1875" style="13" customWidth="1"/>
    <col min="4" max="4" width="8.625" style="13" customWidth="1"/>
    <col min="5" max="5" width="4.625" style="13" customWidth="1"/>
    <col min="6" max="6" width="8.625" style="65" customWidth="1"/>
    <col min="7" max="7" width="4.625" style="13" customWidth="1"/>
    <col min="8" max="8" width="8.625" style="13" customWidth="1"/>
    <col min="9" max="9" width="4.625" style="13" customWidth="1"/>
    <col min="10" max="10" width="8.625" style="13" customWidth="1"/>
    <col min="11" max="11" width="4.625" style="13" customWidth="1"/>
    <col min="12" max="12" width="8.625" style="13" customWidth="1"/>
    <col min="13" max="13" width="4.625" style="13" customWidth="1"/>
    <col min="14" max="14" width="8.625" style="13" customWidth="1"/>
    <col min="15" max="15" width="1.625" style="13" customWidth="1"/>
    <col min="16" max="16384" width="9.1875" style="13"/>
  </cols>
  <sheetData>
    <row r="1" spans="1:16" ht="24" customHeight="1">
      <c r="A1" s="49" t="s">
        <v>191</v>
      </c>
    </row>
    <row r="2" spans="1:16" ht="13.5" customHeight="1">
      <c r="A2" s="341"/>
      <c r="B2" s="66"/>
      <c r="C2" s="333"/>
      <c r="D2" s="333"/>
      <c r="E2" s="335"/>
      <c r="F2" s="336"/>
      <c r="G2" s="337"/>
      <c r="H2" s="335"/>
      <c r="I2" s="336"/>
      <c r="J2" s="337"/>
      <c r="K2" s="335"/>
      <c r="L2" s="336"/>
      <c r="M2" s="337"/>
      <c r="N2" s="335"/>
      <c r="O2" s="336"/>
      <c r="P2" s="17"/>
    </row>
    <row r="3" spans="1:16" ht="16.5" customHeight="1">
      <c r="B3" s="19" t="s">
        <v>189</v>
      </c>
      <c r="E3" s="674"/>
      <c r="F3" s="674"/>
      <c r="J3" s="66"/>
      <c r="K3" s="66"/>
      <c r="L3" s="66"/>
      <c r="M3" s="66"/>
      <c r="N3" s="67" t="s">
        <v>192</v>
      </c>
    </row>
    <row r="4" spans="1:16" ht="14.25" customHeight="1">
      <c r="A4" s="675"/>
      <c r="B4" s="649"/>
      <c r="C4" s="676"/>
      <c r="D4" s="667" t="s">
        <v>14</v>
      </c>
      <c r="E4" s="677"/>
      <c r="F4" s="667" t="s">
        <v>395</v>
      </c>
      <c r="G4" s="678" t="s">
        <v>30</v>
      </c>
      <c r="H4" s="667" t="s">
        <v>15</v>
      </c>
      <c r="I4" s="668" t="s">
        <v>30</v>
      </c>
      <c r="J4" s="669" t="s">
        <v>414</v>
      </c>
      <c r="K4" s="667" t="s">
        <v>30</v>
      </c>
      <c r="L4" s="670" t="s">
        <v>415</v>
      </c>
      <c r="M4" s="671" t="s">
        <v>30</v>
      </c>
      <c r="N4" s="153" t="s">
        <v>193</v>
      </c>
    </row>
    <row r="5" spans="1:16" ht="12" customHeight="1">
      <c r="A5" s="648" t="s">
        <v>158</v>
      </c>
      <c r="B5" s="648"/>
      <c r="C5" s="154"/>
      <c r="D5" s="155"/>
      <c r="E5" s="489" t="s">
        <v>336</v>
      </c>
      <c r="F5" s="156"/>
      <c r="G5" s="489" t="s">
        <v>336</v>
      </c>
      <c r="H5" s="155"/>
      <c r="I5" s="489" t="s">
        <v>336</v>
      </c>
      <c r="J5" s="157"/>
      <c r="K5" s="489" t="s">
        <v>336</v>
      </c>
      <c r="L5" s="158"/>
      <c r="M5" s="159" t="s">
        <v>335</v>
      </c>
      <c r="N5" s="160" t="s">
        <v>31</v>
      </c>
    </row>
    <row r="6" spans="1:16" ht="11.6" customHeight="1">
      <c r="A6" s="672" t="s">
        <v>194</v>
      </c>
      <c r="B6" s="672"/>
      <c r="C6" s="68" t="s">
        <v>32</v>
      </c>
      <c r="D6" s="69"/>
      <c r="E6" s="70"/>
      <c r="F6" s="71"/>
      <c r="G6" s="72"/>
      <c r="H6" s="69"/>
      <c r="I6" s="73"/>
      <c r="J6" s="74"/>
      <c r="K6" s="73"/>
      <c r="L6" s="90"/>
      <c r="M6" s="91"/>
      <c r="N6" s="71"/>
    </row>
    <row r="7" spans="1:16" ht="11.6" customHeight="1">
      <c r="A7" s="4"/>
      <c r="B7" s="4" t="s">
        <v>195</v>
      </c>
      <c r="C7" s="75" t="s">
        <v>33</v>
      </c>
      <c r="D7" s="69">
        <v>61444</v>
      </c>
      <c r="E7" s="70">
        <v>19.100000000000001</v>
      </c>
      <c r="F7" s="71">
        <v>51062</v>
      </c>
      <c r="G7" s="72">
        <v>14.7</v>
      </c>
      <c r="H7" s="69">
        <v>56592</v>
      </c>
      <c r="I7" s="70">
        <v>14.499999999999998</v>
      </c>
      <c r="J7" s="576">
        <v>66467</v>
      </c>
      <c r="K7" s="77">
        <v>15.5</v>
      </c>
      <c r="L7" s="90">
        <v>62590</v>
      </c>
      <c r="M7" s="91">
        <v>14.799999999999999</v>
      </c>
      <c r="N7" s="71">
        <v>-3877</v>
      </c>
    </row>
    <row r="8" spans="1:16" ht="11.6" customHeight="1">
      <c r="A8" s="47"/>
      <c r="B8" s="4" t="s">
        <v>196</v>
      </c>
      <c r="C8" s="75" t="s">
        <v>34</v>
      </c>
      <c r="D8" s="69">
        <v>72567</v>
      </c>
      <c r="E8" s="70">
        <v>22.5</v>
      </c>
      <c r="F8" s="71">
        <v>84247</v>
      </c>
      <c r="G8" s="72">
        <v>24.3</v>
      </c>
      <c r="H8" s="69">
        <v>85650</v>
      </c>
      <c r="I8" s="70">
        <v>22</v>
      </c>
      <c r="J8" s="576">
        <v>100641</v>
      </c>
      <c r="K8" s="77">
        <v>23.5</v>
      </c>
      <c r="L8" s="90">
        <v>92051</v>
      </c>
      <c r="M8" s="91">
        <v>21.7</v>
      </c>
      <c r="N8" s="71">
        <v>-8590</v>
      </c>
    </row>
    <row r="9" spans="1:16" ht="11.6" customHeight="1">
      <c r="A9" s="47"/>
      <c r="B9" s="4" t="s">
        <v>197</v>
      </c>
      <c r="C9" s="75" t="s">
        <v>35</v>
      </c>
      <c r="D9" s="69">
        <v>40975</v>
      </c>
      <c r="E9" s="70">
        <v>12.7</v>
      </c>
      <c r="F9" s="71">
        <v>40231</v>
      </c>
      <c r="G9" s="72">
        <v>11.600000000000001</v>
      </c>
      <c r="H9" s="69">
        <v>48303</v>
      </c>
      <c r="I9" s="70">
        <v>12.4</v>
      </c>
      <c r="J9" s="576">
        <v>46985</v>
      </c>
      <c r="K9" s="77">
        <v>11</v>
      </c>
      <c r="L9" s="90">
        <v>54366</v>
      </c>
      <c r="M9" s="91">
        <v>12.8</v>
      </c>
      <c r="N9" s="71">
        <v>7381</v>
      </c>
    </row>
    <row r="10" spans="1:16" ht="11.6" customHeight="1">
      <c r="A10" s="6"/>
      <c r="B10" s="6" t="s">
        <v>198</v>
      </c>
      <c r="C10" s="75" t="s">
        <v>36</v>
      </c>
      <c r="D10" s="69">
        <v>214</v>
      </c>
      <c r="E10" s="70">
        <v>0.1</v>
      </c>
      <c r="F10" s="71">
        <v>7644</v>
      </c>
      <c r="G10" s="72">
        <v>2.1999999999999997</v>
      </c>
      <c r="H10" s="69">
        <v>421</v>
      </c>
      <c r="I10" s="70">
        <v>0.1</v>
      </c>
      <c r="J10" s="576">
        <v>1105</v>
      </c>
      <c r="K10" s="77">
        <v>0.3</v>
      </c>
      <c r="L10" s="90">
        <v>1519</v>
      </c>
      <c r="M10" s="91">
        <v>0.4</v>
      </c>
      <c r="N10" s="71">
        <v>414</v>
      </c>
    </row>
    <row r="11" spans="1:16" ht="11.6" customHeight="1">
      <c r="A11" s="7"/>
      <c r="B11" s="6" t="s">
        <v>199</v>
      </c>
      <c r="C11" s="75" t="s">
        <v>37</v>
      </c>
      <c r="D11" s="69">
        <v>619</v>
      </c>
      <c r="E11" s="70">
        <v>0.2</v>
      </c>
      <c r="F11" s="71">
        <v>412</v>
      </c>
      <c r="G11" s="72">
        <v>0.1</v>
      </c>
      <c r="H11" s="69">
        <v>546</v>
      </c>
      <c r="I11" s="70">
        <v>0.1</v>
      </c>
      <c r="J11" s="576">
        <v>909</v>
      </c>
      <c r="K11" s="77">
        <v>0.2</v>
      </c>
      <c r="L11" s="90">
        <v>560</v>
      </c>
      <c r="M11" s="91">
        <v>0.1</v>
      </c>
      <c r="N11" s="71">
        <v>-349</v>
      </c>
    </row>
    <row r="12" spans="1:16" ht="11.6" customHeight="1">
      <c r="A12" s="6"/>
      <c r="B12" s="6" t="s">
        <v>200</v>
      </c>
      <c r="C12" s="75" t="s">
        <v>38</v>
      </c>
      <c r="D12" s="69">
        <v>9131</v>
      </c>
      <c r="E12" s="70">
        <v>2.8000000000000003</v>
      </c>
      <c r="F12" s="71">
        <v>11824</v>
      </c>
      <c r="G12" s="72">
        <v>3.4000000000000004</v>
      </c>
      <c r="H12" s="69">
        <v>14191</v>
      </c>
      <c r="I12" s="70">
        <v>3.5999999999999996</v>
      </c>
      <c r="J12" s="576">
        <v>14723</v>
      </c>
      <c r="K12" s="77">
        <v>3.4000000000000004</v>
      </c>
      <c r="L12" s="90">
        <v>12923</v>
      </c>
      <c r="M12" s="91">
        <v>3</v>
      </c>
      <c r="N12" s="71">
        <v>-1800</v>
      </c>
    </row>
    <row r="13" spans="1:16" ht="11.6" customHeight="1">
      <c r="A13" s="79" t="s">
        <v>201</v>
      </c>
      <c r="B13" s="6"/>
      <c r="C13" s="80" t="s">
        <v>39</v>
      </c>
      <c r="D13" s="69">
        <v>184952</v>
      </c>
      <c r="E13" s="70">
        <v>57.4</v>
      </c>
      <c r="F13" s="71">
        <v>195423</v>
      </c>
      <c r="G13" s="72">
        <v>56.399999999999991</v>
      </c>
      <c r="H13" s="69">
        <v>205704</v>
      </c>
      <c r="I13" s="72">
        <v>52.800000000000004</v>
      </c>
      <c r="J13" s="76">
        <v>230833</v>
      </c>
      <c r="K13" s="77">
        <v>54</v>
      </c>
      <c r="L13" s="90">
        <v>224011</v>
      </c>
      <c r="M13" s="91">
        <v>52.800000000000004</v>
      </c>
      <c r="N13" s="71">
        <v>-6822</v>
      </c>
    </row>
    <row r="14" spans="1:16" ht="11.6" customHeight="1">
      <c r="A14" s="81" t="s">
        <v>202</v>
      </c>
      <c r="B14" s="2"/>
      <c r="C14" s="80" t="s">
        <v>40</v>
      </c>
      <c r="D14" s="69"/>
      <c r="E14" s="70"/>
      <c r="F14" s="71"/>
      <c r="G14" s="72"/>
      <c r="H14" s="69"/>
      <c r="I14" s="72"/>
      <c r="J14" s="76"/>
      <c r="K14" s="77"/>
      <c r="L14" s="90"/>
      <c r="M14" s="91"/>
      <c r="N14" s="71"/>
    </row>
    <row r="15" spans="1:16" ht="11.6" customHeight="1">
      <c r="A15" s="6"/>
      <c r="B15" s="35" t="s">
        <v>203</v>
      </c>
      <c r="C15" s="75" t="s">
        <v>41</v>
      </c>
      <c r="D15" s="69">
        <v>67651</v>
      </c>
      <c r="E15" s="70">
        <v>21</v>
      </c>
      <c r="F15" s="71">
        <v>76312</v>
      </c>
      <c r="G15" s="72">
        <v>22</v>
      </c>
      <c r="H15" s="69">
        <v>96839</v>
      </c>
      <c r="I15" s="73">
        <v>24.9</v>
      </c>
      <c r="J15" s="76">
        <v>96140</v>
      </c>
      <c r="K15" s="77">
        <v>22.5</v>
      </c>
      <c r="L15" s="90">
        <v>95450</v>
      </c>
      <c r="M15" s="91">
        <v>22.5</v>
      </c>
      <c r="N15" s="71">
        <v>-690</v>
      </c>
    </row>
    <row r="16" spans="1:16" ht="11.6" customHeight="1">
      <c r="A16" s="6"/>
      <c r="B16" s="6" t="s">
        <v>204</v>
      </c>
      <c r="C16" s="75" t="s">
        <v>42</v>
      </c>
      <c r="D16" s="69">
        <v>12251</v>
      </c>
      <c r="E16" s="70">
        <v>3.8</v>
      </c>
      <c r="F16" s="71">
        <v>11917</v>
      </c>
      <c r="G16" s="72">
        <v>3.4000000000000004</v>
      </c>
      <c r="H16" s="69">
        <v>11271</v>
      </c>
      <c r="I16" s="73">
        <v>2.9000000000000004</v>
      </c>
      <c r="J16" s="76">
        <v>12433</v>
      </c>
      <c r="K16" s="77">
        <v>2.9000000000000004</v>
      </c>
      <c r="L16" s="90">
        <v>12522</v>
      </c>
      <c r="M16" s="91">
        <v>3</v>
      </c>
      <c r="N16" s="71">
        <v>89</v>
      </c>
    </row>
    <row r="17" spans="1:14" ht="11.6" customHeight="1">
      <c r="A17" s="6"/>
      <c r="B17" s="6" t="s">
        <v>205</v>
      </c>
      <c r="C17" s="75" t="s">
        <v>43</v>
      </c>
      <c r="D17" s="69">
        <v>29765</v>
      </c>
      <c r="E17" s="70">
        <v>9.1999999999999993</v>
      </c>
      <c r="F17" s="71">
        <v>33037</v>
      </c>
      <c r="G17" s="72">
        <v>9.5</v>
      </c>
      <c r="H17" s="69">
        <v>39543</v>
      </c>
      <c r="I17" s="73">
        <v>10.199999999999999</v>
      </c>
      <c r="J17" s="76">
        <v>46840</v>
      </c>
      <c r="K17" s="77">
        <v>11</v>
      </c>
      <c r="L17" s="90">
        <v>54311</v>
      </c>
      <c r="M17" s="91">
        <v>12.8</v>
      </c>
      <c r="N17" s="71">
        <v>7471</v>
      </c>
    </row>
    <row r="18" spans="1:14" ht="11.6" customHeight="1">
      <c r="A18" s="6"/>
      <c r="B18" s="6" t="s">
        <v>206</v>
      </c>
      <c r="C18" s="75" t="s">
        <v>44</v>
      </c>
      <c r="D18" s="69">
        <v>411</v>
      </c>
      <c r="E18" s="70">
        <v>0.1</v>
      </c>
      <c r="F18" s="71">
        <v>634</v>
      </c>
      <c r="G18" s="72">
        <v>0.2</v>
      </c>
      <c r="H18" s="69">
        <v>2945</v>
      </c>
      <c r="I18" s="73">
        <v>0.8</v>
      </c>
      <c r="J18" s="76">
        <v>1093</v>
      </c>
      <c r="K18" s="77">
        <v>0.3</v>
      </c>
      <c r="L18" s="90">
        <v>1089</v>
      </c>
      <c r="M18" s="91">
        <v>0.3</v>
      </c>
      <c r="N18" s="71">
        <v>-4</v>
      </c>
    </row>
    <row r="19" spans="1:14" ht="11.6" customHeight="1">
      <c r="A19" s="6"/>
      <c r="B19" s="6" t="s">
        <v>196</v>
      </c>
      <c r="C19" s="75" t="s">
        <v>34</v>
      </c>
      <c r="D19" s="69">
        <v>10882</v>
      </c>
      <c r="E19" s="70">
        <v>3.4000000000000004</v>
      </c>
      <c r="F19" s="71">
        <v>12202</v>
      </c>
      <c r="G19" s="72">
        <v>3.5000000000000004</v>
      </c>
      <c r="H19" s="69">
        <v>12845</v>
      </c>
      <c r="I19" s="73">
        <v>3.3000000000000003</v>
      </c>
      <c r="J19" s="76">
        <v>15202</v>
      </c>
      <c r="K19" s="77">
        <v>3.5999999999999996</v>
      </c>
      <c r="L19" s="90">
        <v>15391</v>
      </c>
      <c r="M19" s="91">
        <v>3.5999999999999996</v>
      </c>
      <c r="N19" s="71">
        <v>189</v>
      </c>
    </row>
    <row r="20" spans="1:14" ht="11.6" customHeight="1">
      <c r="A20" s="6"/>
      <c r="B20" s="6" t="s">
        <v>207</v>
      </c>
      <c r="C20" s="75" t="s">
        <v>45</v>
      </c>
      <c r="D20" s="69">
        <v>7486</v>
      </c>
      <c r="E20" s="70">
        <v>2.2999999999999998</v>
      </c>
      <c r="F20" s="71">
        <v>7050</v>
      </c>
      <c r="G20" s="72">
        <v>2</v>
      </c>
      <c r="H20" s="69">
        <v>6192</v>
      </c>
      <c r="I20" s="73">
        <v>1.6</v>
      </c>
      <c r="J20" s="76">
        <v>7945</v>
      </c>
      <c r="K20" s="77">
        <v>1.9</v>
      </c>
      <c r="L20" s="90">
        <v>9148</v>
      </c>
      <c r="M20" s="91">
        <v>2.1999999999999997</v>
      </c>
      <c r="N20" s="71">
        <v>1203</v>
      </c>
    </row>
    <row r="21" spans="1:14" ht="11.6" customHeight="1">
      <c r="A21" s="6"/>
      <c r="B21" s="6" t="s">
        <v>208</v>
      </c>
      <c r="C21" s="75" t="s">
        <v>46</v>
      </c>
      <c r="D21" s="69">
        <v>802</v>
      </c>
      <c r="E21" s="70">
        <v>0.2</v>
      </c>
      <c r="F21" s="71">
        <v>917</v>
      </c>
      <c r="G21" s="72">
        <v>0.3</v>
      </c>
      <c r="H21" s="69">
        <v>897</v>
      </c>
      <c r="I21" s="73">
        <v>0.2</v>
      </c>
      <c r="J21" s="76">
        <v>923</v>
      </c>
      <c r="K21" s="77">
        <v>0.2</v>
      </c>
      <c r="L21" s="90">
        <v>932</v>
      </c>
      <c r="M21" s="91">
        <v>0.2</v>
      </c>
      <c r="N21" s="71">
        <v>9</v>
      </c>
    </row>
    <row r="22" spans="1:14" ht="11.6" customHeight="1">
      <c r="A22" s="6"/>
      <c r="B22" s="6" t="s">
        <v>209</v>
      </c>
      <c r="C22" s="75" t="s">
        <v>47</v>
      </c>
      <c r="D22" s="69">
        <v>2343</v>
      </c>
      <c r="E22" s="70">
        <v>0.70000000000000007</v>
      </c>
      <c r="F22" s="71">
        <v>3456</v>
      </c>
      <c r="G22" s="72">
        <v>1</v>
      </c>
      <c r="H22" s="69">
        <v>5810</v>
      </c>
      <c r="I22" s="73">
        <v>1.5</v>
      </c>
      <c r="J22" s="76">
        <v>9337</v>
      </c>
      <c r="K22" s="77">
        <v>2.1999999999999997</v>
      </c>
      <c r="L22" s="90">
        <v>3720</v>
      </c>
      <c r="M22" s="91">
        <v>0.89999999999999991</v>
      </c>
      <c r="N22" s="71">
        <v>-5617</v>
      </c>
    </row>
    <row r="23" spans="1:14" s="14" customFormat="1" ht="11.6" customHeight="1">
      <c r="A23" s="6"/>
      <c r="B23" s="6" t="s">
        <v>210</v>
      </c>
      <c r="C23" s="75" t="s">
        <v>48</v>
      </c>
      <c r="D23" s="69">
        <v>5432</v>
      </c>
      <c r="E23" s="70">
        <v>1.7000000000000002</v>
      </c>
      <c r="F23" s="71">
        <v>5823</v>
      </c>
      <c r="G23" s="72">
        <v>1.7000000000000002</v>
      </c>
      <c r="H23" s="69">
        <v>7240</v>
      </c>
      <c r="I23" s="73">
        <v>1.9</v>
      </c>
      <c r="J23" s="76">
        <v>6724</v>
      </c>
      <c r="K23" s="77">
        <v>1.6</v>
      </c>
      <c r="L23" s="90">
        <v>7629</v>
      </c>
      <c r="M23" s="91">
        <v>1.7999999999999998</v>
      </c>
      <c r="N23" s="71">
        <v>905</v>
      </c>
    </row>
    <row r="24" spans="1:14" ht="11.6" customHeight="1">
      <c r="A24" s="79" t="s">
        <v>211</v>
      </c>
      <c r="B24" s="6"/>
      <c r="C24" s="80" t="s">
        <v>49</v>
      </c>
      <c r="D24" s="69">
        <v>137027</v>
      </c>
      <c r="E24" s="70">
        <v>42.6</v>
      </c>
      <c r="F24" s="71">
        <v>151352</v>
      </c>
      <c r="G24" s="72">
        <v>43.6</v>
      </c>
      <c r="H24" s="69">
        <v>183586</v>
      </c>
      <c r="I24" s="73">
        <v>47.199999999999996</v>
      </c>
      <c r="J24" s="76">
        <v>196641</v>
      </c>
      <c r="K24" s="77">
        <v>46</v>
      </c>
      <c r="L24" s="90">
        <v>200196</v>
      </c>
      <c r="M24" s="91">
        <v>47.199999999999996</v>
      </c>
      <c r="N24" s="71">
        <v>3555</v>
      </c>
    </row>
    <row r="25" spans="1:14" s="14" customFormat="1" ht="11.6" customHeight="1">
      <c r="A25" s="673" t="s">
        <v>212</v>
      </c>
      <c r="B25" s="673"/>
      <c r="C25" s="82" t="s">
        <v>50</v>
      </c>
      <c r="D25" s="83">
        <v>321979</v>
      </c>
      <c r="E25" s="84">
        <v>100</v>
      </c>
      <c r="F25" s="83">
        <v>346775</v>
      </c>
      <c r="G25" s="85">
        <v>100</v>
      </c>
      <c r="H25" s="83">
        <v>389291</v>
      </c>
      <c r="I25" s="85">
        <v>100</v>
      </c>
      <c r="J25" s="86">
        <v>427475</v>
      </c>
      <c r="K25" s="87">
        <v>100</v>
      </c>
      <c r="L25" s="92">
        <v>424207</v>
      </c>
      <c r="M25" s="93">
        <v>100</v>
      </c>
      <c r="N25" s="89">
        <v>-3268</v>
      </c>
    </row>
    <row r="26" spans="1:14">
      <c r="A26" s="37"/>
    </row>
    <row r="27" spans="1:14">
      <c r="A27" s="88"/>
    </row>
    <row r="31" spans="1:14" ht="13.5" customHeight="1">
      <c r="H31" s="48"/>
      <c r="I31" s="48"/>
      <c r="J31" s="48"/>
      <c r="K31" s="48"/>
      <c r="L31" s="48"/>
      <c r="M31" s="48"/>
    </row>
    <row r="32" spans="1:14" ht="10.5" customHeight="1"/>
    <row r="33" ht="11.25" customHeight="1"/>
  </sheetData>
  <mergeCells count="10">
    <mergeCell ref="A25:B25"/>
    <mergeCell ref="E3:F3"/>
    <mergeCell ref="A4:C4"/>
    <mergeCell ref="D4:E4"/>
    <mergeCell ref="F4:G4"/>
    <mergeCell ref="H4:I4"/>
    <mergeCell ref="J4:K4"/>
    <mergeCell ref="L4:M4"/>
    <mergeCell ref="A5:B5"/>
    <mergeCell ref="A6:B6"/>
  </mergeCells>
  <phoneticPr fontId="1"/>
  <conditionalFormatting sqref="A6:N25">
    <cfRule type="expression" dxfId="6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Q46"/>
  <sheetViews>
    <sheetView showGridLines="0" topLeftCell="D1" zoomScaleNormal="100" zoomScaleSheetLayoutView="100" workbookViewId="0">
      <selection activeCell="I29" sqref="I29"/>
    </sheetView>
  </sheetViews>
  <sheetFormatPr defaultColWidth="9.1875" defaultRowHeight="14.15"/>
  <cols>
    <col min="1" max="2" width="1.375" style="13" customWidth="1"/>
    <col min="3" max="3" width="20.625" style="13" customWidth="1"/>
    <col min="4" max="4" width="22.1875" style="13" customWidth="1"/>
    <col min="5" max="5" width="8.625" style="65" customWidth="1"/>
    <col min="6" max="6" width="4.625" style="94" customWidth="1"/>
    <col min="7" max="7" width="8.625" style="65" customWidth="1"/>
    <col min="8" max="8" width="4.625" style="94" customWidth="1"/>
    <col min="9" max="9" width="8.625" style="65" customWidth="1"/>
    <col min="10" max="10" width="4.625" style="94" customWidth="1"/>
    <col min="11" max="11" width="8.625" style="65" customWidth="1"/>
    <col min="12" max="12" width="4.625" style="94" customWidth="1"/>
    <col min="13" max="13" width="8.625" style="65" customWidth="1"/>
    <col min="14" max="14" width="4.625" style="94" customWidth="1"/>
    <col min="15" max="15" width="8.625" style="65" customWidth="1"/>
    <col min="16" max="16" width="8.8125" style="13" bestFit="1" customWidth="1"/>
    <col min="17" max="16384" width="9.1875" style="13"/>
  </cols>
  <sheetData>
    <row r="1" spans="1:17" ht="24" customHeight="1"/>
    <row r="2" spans="1:17" ht="18" customHeight="1">
      <c r="B2" s="19" t="s">
        <v>213</v>
      </c>
      <c r="J2" s="95"/>
      <c r="K2" s="95"/>
      <c r="L2" s="95"/>
      <c r="M2" s="95"/>
      <c r="N2" s="95"/>
      <c r="O2" s="67" t="s">
        <v>192</v>
      </c>
    </row>
    <row r="3" spans="1:17" ht="20.6" customHeight="1">
      <c r="A3" s="649" t="s">
        <v>214</v>
      </c>
      <c r="B3" s="649"/>
      <c r="C3" s="649"/>
      <c r="D3" s="676"/>
      <c r="E3" s="667" t="s">
        <v>14</v>
      </c>
      <c r="F3" s="677"/>
      <c r="G3" s="667" t="s">
        <v>395</v>
      </c>
      <c r="H3" s="678" t="s">
        <v>30</v>
      </c>
      <c r="I3" s="679" t="s">
        <v>15</v>
      </c>
      <c r="J3" s="680" t="s">
        <v>30</v>
      </c>
      <c r="K3" s="679" t="s">
        <v>414</v>
      </c>
      <c r="L3" s="680" t="s">
        <v>30</v>
      </c>
      <c r="M3" s="681" t="s">
        <v>415</v>
      </c>
      <c r="N3" s="682" t="s">
        <v>30</v>
      </c>
      <c r="O3" s="163" t="s">
        <v>193</v>
      </c>
    </row>
    <row r="4" spans="1:17" ht="11.15" customHeight="1">
      <c r="A4" s="648" t="s">
        <v>158</v>
      </c>
      <c r="B4" s="648"/>
      <c r="C4" s="648"/>
      <c r="D4" s="164"/>
      <c r="E4" s="165"/>
      <c r="F4" s="166" t="s">
        <v>335</v>
      </c>
      <c r="G4" s="156"/>
      <c r="H4" s="167" t="s">
        <v>335</v>
      </c>
      <c r="I4" s="168"/>
      <c r="J4" s="167" t="s">
        <v>335</v>
      </c>
      <c r="K4" s="168"/>
      <c r="L4" s="167" t="s">
        <v>335</v>
      </c>
      <c r="M4" s="169"/>
      <c r="N4" s="170" t="s">
        <v>335</v>
      </c>
      <c r="O4" s="171" t="s">
        <v>31</v>
      </c>
    </row>
    <row r="5" spans="1:17" ht="11.6" customHeight="1">
      <c r="A5" s="81" t="s">
        <v>215</v>
      </c>
      <c r="B5" s="81"/>
      <c r="C5" s="81"/>
      <c r="D5" s="96" t="s">
        <v>51</v>
      </c>
      <c r="E5" s="97"/>
      <c r="F5" s="98"/>
      <c r="G5" s="99"/>
      <c r="H5" s="98"/>
      <c r="I5" s="100"/>
      <c r="J5" s="72"/>
      <c r="K5" s="100"/>
      <c r="L5" s="72"/>
      <c r="M5" s="137"/>
      <c r="N5" s="138"/>
      <c r="O5" s="71"/>
    </row>
    <row r="6" spans="1:17" ht="11.6" customHeight="1">
      <c r="A6" s="81"/>
      <c r="B6" s="81" t="s">
        <v>216</v>
      </c>
      <c r="C6" s="81"/>
      <c r="D6" s="101" t="s">
        <v>52</v>
      </c>
      <c r="E6" s="71"/>
      <c r="F6" s="72"/>
      <c r="G6" s="69"/>
      <c r="H6" s="72"/>
      <c r="I6" s="102"/>
      <c r="J6" s="72"/>
      <c r="K6" s="102"/>
      <c r="L6" s="72"/>
      <c r="M6" s="90"/>
      <c r="N6" s="138"/>
      <c r="O6" s="71"/>
    </row>
    <row r="7" spans="1:17" ht="11.6" customHeight="1">
      <c r="A7" s="103"/>
      <c r="B7" s="35"/>
      <c r="C7" s="35" t="s">
        <v>217</v>
      </c>
      <c r="D7" s="104" t="s">
        <v>53</v>
      </c>
      <c r="E7" s="71">
        <v>28579</v>
      </c>
      <c r="F7" s="72">
        <v>8.9</v>
      </c>
      <c r="G7" s="69">
        <v>29778</v>
      </c>
      <c r="H7" s="72">
        <v>8.6</v>
      </c>
      <c r="I7" s="69">
        <v>33917</v>
      </c>
      <c r="J7" s="105">
        <v>8.6999999999999993</v>
      </c>
      <c r="K7" s="106">
        <v>34159</v>
      </c>
      <c r="L7" s="131">
        <v>8</v>
      </c>
      <c r="M7" s="90">
        <v>31676</v>
      </c>
      <c r="N7" s="139">
        <v>7.5</v>
      </c>
      <c r="O7" s="71">
        <v>-2483</v>
      </c>
      <c r="Q7" s="107"/>
    </row>
    <row r="8" spans="1:17" ht="11.6" customHeight="1">
      <c r="A8" s="103"/>
      <c r="B8" s="35"/>
      <c r="C8" s="35" t="s">
        <v>416</v>
      </c>
      <c r="D8" s="104" t="s">
        <v>54</v>
      </c>
      <c r="E8" s="71" t="s">
        <v>9</v>
      </c>
      <c r="F8" s="72" t="s">
        <v>9</v>
      </c>
      <c r="G8" s="69" t="s">
        <v>9</v>
      </c>
      <c r="H8" s="72" t="s">
        <v>9</v>
      </c>
      <c r="I8" s="69">
        <v>5701</v>
      </c>
      <c r="J8" s="577">
        <v>1.5</v>
      </c>
      <c r="K8" s="106">
        <v>5783</v>
      </c>
      <c r="L8" s="131">
        <v>1.4000000000000001</v>
      </c>
      <c r="M8" s="90">
        <v>5744</v>
      </c>
      <c r="N8" s="139">
        <v>1.4000000000000001</v>
      </c>
      <c r="O8" s="71">
        <v>-39</v>
      </c>
      <c r="Q8" s="107"/>
    </row>
    <row r="9" spans="1:17" ht="11.6" customHeight="1">
      <c r="A9" s="103"/>
      <c r="B9" s="35"/>
      <c r="C9" s="35" t="s">
        <v>218</v>
      </c>
      <c r="D9" s="104" t="s">
        <v>55</v>
      </c>
      <c r="E9" s="71">
        <v>690</v>
      </c>
      <c r="F9" s="72">
        <v>0.2</v>
      </c>
      <c r="G9" s="69">
        <v>806</v>
      </c>
      <c r="H9" s="108">
        <v>0.2</v>
      </c>
      <c r="I9" s="74">
        <v>552</v>
      </c>
      <c r="J9" s="575">
        <v>0.1</v>
      </c>
      <c r="K9" s="106">
        <v>1529</v>
      </c>
      <c r="L9" s="131">
        <v>0.4</v>
      </c>
      <c r="M9" s="90">
        <v>718</v>
      </c>
      <c r="N9" s="139">
        <v>0.2</v>
      </c>
      <c r="O9" s="71">
        <v>-811</v>
      </c>
      <c r="Q9" s="107"/>
    </row>
    <row r="10" spans="1:17" ht="11.6" customHeight="1">
      <c r="A10" s="109"/>
      <c r="B10" s="35"/>
      <c r="C10" s="35" t="s">
        <v>219</v>
      </c>
      <c r="D10" s="104" t="s">
        <v>56</v>
      </c>
      <c r="E10" s="71">
        <v>7717</v>
      </c>
      <c r="F10" s="72">
        <v>2.4</v>
      </c>
      <c r="G10" s="69">
        <v>6947</v>
      </c>
      <c r="H10" s="72">
        <v>2</v>
      </c>
      <c r="I10" s="74">
        <v>5673</v>
      </c>
      <c r="J10" s="575">
        <v>1.5</v>
      </c>
      <c r="K10" s="106">
        <v>6563</v>
      </c>
      <c r="L10" s="131">
        <v>1.5</v>
      </c>
      <c r="M10" s="90">
        <v>6020</v>
      </c>
      <c r="N10" s="139">
        <v>1.4000000000000001</v>
      </c>
      <c r="O10" s="71">
        <v>-543</v>
      </c>
      <c r="Q10" s="107"/>
    </row>
    <row r="11" spans="1:17" ht="11.6" customHeight="1">
      <c r="A11" s="103"/>
      <c r="B11" s="35"/>
      <c r="C11" s="35" t="s">
        <v>220</v>
      </c>
      <c r="D11" s="104" t="s">
        <v>57</v>
      </c>
      <c r="E11" s="71">
        <v>614</v>
      </c>
      <c r="F11" s="72">
        <v>0.2</v>
      </c>
      <c r="G11" s="69">
        <v>693</v>
      </c>
      <c r="H11" s="72">
        <v>0.2</v>
      </c>
      <c r="I11" s="74">
        <v>751</v>
      </c>
      <c r="J11" s="575">
        <v>0.2</v>
      </c>
      <c r="K11" s="106">
        <v>1002</v>
      </c>
      <c r="L11" s="131">
        <v>0.2</v>
      </c>
      <c r="M11" s="90">
        <v>1059</v>
      </c>
      <c r="N11" s="139">
        <v>0.2</v>
      </c>
      <c r="O11" s="71">
        <v>57</v>
      </c>
      <c r="Q11" s="107"/>
    </row>
    <row r="12" spans="1:17" ht="11.6" customHeight="1">
      <c r="A12" s="103"/>
      <c r="B12" s="35"/>
      <c r="C12" s="35" t="s">
        <v>221</v>
      </c>
      <c r="D12" s="104" t="s">
        <v>58</v>
      </c>
      <c r="E12" s="71">
        <v>0</v>
      </c>
      <c r="F12" s="70">
        <v>0</v>
      </c>
      <c r="G12" s="71">
        <v>9303</v>
      </c>
      <c r="H12" s="72">
        <v>2.7</v>
      </c>
      <c r="I12" s="74">
        <v>12001</v>
      </c>
      <c r="J12" s="116">
        <v>3.1</v>
      </c>
      <c r="K12" s="106">
        <v>12168</v>
      </c>
      <c r="L12" s="77">
        <v>2.8000000000000003</v>
      </c>
      <c r="M12" s="90">
        <v>10517</v>
      </c>
      <c r="N12" s="139">
        <v>2.5</v>
      </c>
      <c r="O12" s="71">
        <v>-1651</v>
      </c>
      <c r="Q12" s="107"/>
    </row>
    <row r="13" spans="1:17" ht="11.6" customHeight="1">
      <c r="A13" s="109"/>
      <c r="B13" s="35"/>
      <c r="C13" s="35" t="s">
        <v>222</v>
      </c>
      <c r="D13" s="104" t="s">
        <v>59</v>
      </c>
      <c r="E13" s="71">
        <v>4588</v>
      </c>
      <c r="F13" s="70">
        <v>1.4000000000000001</v>
      </c>
      <c r="G13" s="71">
        <v>0</v>
      </c>
      <c r="H13" s="74">
        <v>0</v>
      </c>
      <c r="I13" s="74">
        <v>0</v>
      </c>
      <c r="J13" s="72">
        <v>0</v>
      </c>
      <c r="K13" s="106">
        <v>0</v>
      </c>
      <c r="L13" s="132">
        <v>0</v>
      </c>
      <c r="M13" s="90">
        <v>0</v>
      </c>
      <c r="N13" s="140">
        <v>0</v>
      </c>
      <c r="O13" s="71">
        <v>0</v>
      </c>
      <c r="Q13" s="107"/>
    </row>
    <row r="14" spans="1:17" ht="11.6" customHeight="1">
      <c r="A14" s="109"/>
      <c r="B14" s="35"/>
      <c r="C14" s="35" t="s">
        <v>223</v>
      </c>
      <c r="D14" s="104" t="s">
        <v>60</v>
      </c>
      <c r="E14" s="71">
        <v>10632</v>
      </c>
      <c r="F14" s="72">
        <v>3.3000000000000003</v>
      </c>
      <c r="G14" s="69">
        <v>10791</v>
      </c>
      <c r="H14" s="72">
        <v>3.1</v>
      </c>
      <c r="I14" s="69">
        <v>12508</v>
      </c>
      <c r="J14" s="105">
        <v>3.2</v>
      </c>
      <c r="K14" s="106">
        <v>14227</v>
      </c>
      <c r="L14" s="131">
        <v>3.3000000000000003</v>
      </c>
      <c r="M14" s="90">
        <v>14027</v>
      </c>
      <c r="N14" s="139">
        <v>3.3000000000000003</v>
      </c>
      <c r="O14" s="71">
        <v>-200</v>
      </c>
      <c r="Q14" s="107"/>
    </row>
    <row r="15" spans="1:17" ht="11.6" customHeight="1">
      <c r="A15" s="109"/>
      <c r="B15" s="35"/>
      <c r="C15" s="35" t="s">
        <v>224</v>
      </c>
      <c r="D15" s="104" t="s">
        <v>61</v>
      </c>
      <c r="E15" s="71">
        <v>7474</v>
      </c>
      <c r="F15" s="72">
        <v>2.2999999999999998</v>
      </c>
      <c r="G15" s="69">
        <v>7670</v>
      </c>
      <c r="H15" s="72">
        <v>2.1999999999999997</v>
      </c>
      <c r="I15" s="102">
        <v>7591</v>
      </c>
      <c r="J15" s="105">
        <v>1.9</v>
      </c>
      <c r="K15" s="106">
        <v>8508</v>
      </c>
      <c r="L15" s="131">
        <v>2</v>
      </c>
      <c r="M15" s="90">
        <v>4563</v>
      </c>
      <c r="N15" s="139">
        <v>1.0999999999999999</v>
      </c>
      <c r="O15" s="71">
        <v>-3945</v>
      </c>
      <c r="Q15" s="107"/>
    </row>
    <row r="16" spans="1:17" ht="11.6" customHeight="1">
      <c r="A16" s="109"/>
      <c r="B16" s="35"/>
      <c r="C16" s="35" t="s">
        <v>225</v>
      </c>
      <c r="D16" s="104" t="s">
        <v>62</v>
      </c>
      <c r="E16" s="71">
        <v>10501</v>
      </c>
      <c r="F16" s="72">
        <v>3.3000000000000003</v>
      </c>
      <c r="G16" s="69">
        <v>5257</v>
      </c>
      <c r="H16" s="72">
        <v>1.5</v>
      </c>
      <c r="I16" s="102">
        <v>5448</v>
      </c>
      <c r="J16" s="105">
        <v>1.4000000000000001</v>
      </c>
      <c r="K16" s="106">
        <v>5964</v>
      </c>
      <c r="L16" s="131">
        <v>1.4000000000000001</v>
      </c>
      <c r="M16" s="90">
        <v>7442</v>
      </c>
      <c r="N16" s="139">
        <v>1.7999999999999998</v>
      </c>
      <c r="O16" s="71">
        <v>1478</v>
      </c>
      <c r="Q16" s="107"/>
    </row>
    <row r="17" spans="1:17" ht="11.6" customHeight="1">
      <c r="A17" s="81"/>
      <c r="B17" s="81" t="s">
        <v>226</v>
      </c>
      <c r="C17" s="35"/>
      <c r="D17" s="101" t="s">
        <v>63</v>
      </c>
      <c r="E17" s="71">
        <v>70796</v>
      </c>
      <c r="F17" s="72">
        <v>22</v>
      </c>
      <c r="G17" s="69">
        <v>71247</v>
      </c>
      <c r="H17" s="72">
        <v>20.5</v>
      </c>
      <c r="I17" s="102">
        <v>84145</v>
      </c>
      <c r="J17" s="72">
        <v>21.6</v>
      </c>
      <c r="K17" s="106">
        <v>89907</v>
      </c>
      <c r="L17" s="110">
        <v>21</v>
      </c>
      <c r="M17" s="90">
        <v>81770</v>
      </c>
      <c r="N17" s="138">
        <v>19.3</v>
      </c>
      <c r="O17" s="71">
        <v>-8137</v>
      </c>
      <c r="Q17" s="107"/>
    </row>
    <row r="18" spans="1:17" ht="11.6" customHeight="1">
      <c r="A18" s="81"/>
      <c r="B18" s="81" t="s">
        <v>227</v>
      </c>
      <c r="C18" s="35"/>
      <c r="D18" s="101" t="s">
        <v>64</v>
      </c>
      <c r="E18" s="71"/>
      <c r="F18" s="72"/>
      <c r="G18" s="69"/>
      <c r="H18" s="72"/>
      <c r="I18" s="102"/>
      <c r="J18" s="72"/>
      <c r="K18" s="106"/>
      <c r="L18" s="110"/>
      <c r="M18" s="90"/>
      <c r="N18" s="138"/>
      <c r="O18" s="71"/>
      <c r="Q18" s="107"/>
    </row>
    <row r="19" spans="1:17" ht="11.6" customHeight="1">
      <c r="A19" s="81"/>
      <c r="B19" s="81"/>
      <c r="C19" s="112" t="s">
        <v>416</v>
      </c>
      <c r="D19" s="104" t="s">
        <v>54</v>
      </c>
      <c r="E19" s="71" t="s">
        <v>9</v>
      </c>
      <c r="F19" s="72" t="s">
        <v>9</v>
      </c>
      <c r="G19" s="69" t="s">
        <v>9</v>
      </c>
      <c r="H19" s="72" t="s">
        <v>9</v>
      </c>
      <c r="I19" s="102">
        <v>16935</v>
      </c>
      <c r="J19" s="72">
        <v>4.3999999999999995</v>
      </c>
      <c r="K19" s="106">
        <v>16178</v>
      </c>
      <c r="L19" s="110">
        <v>3.8</v>
      </c>
      <c r="M19" s="90">
        <v>15909</v>
      </c>
      <c r="N19" s="138">
        <v>3.8</v>
      </c>
      <c r="O19" s="71">
        <v>-269</v>
      </c>
      <c r="Q19" s="107"/>
    </row>
    <row r="20" spans="1:17" ht="11.6" customHeight="1">
      <c r="A20" s="111"/>
      <c r="B20" s="112"/>
      <c r="C20" s="112" t="s">
        <v>228</v>
      </c>
      <c r="D20" s="104" t="s">
        <v>65</v>
      </c>
      <c r="E20" s="71">
        <v>712</v>
      </c>
      <c r="F20" s="72">
        <v>0.2</v>
      </c>
      <c r="G20" s="69">
        <v>415</v>
      </c>
      <c r="H20" s="72">
        <v>0.1</v>
      </c>
      <c r="I20" s="102">
        <v>269</v>
      </c>
      <c r="J20" s="105">
        <v>0.1</v>
      </c>
      <c r="K20" s="106">
        <v>108</v>
      </c>
      <c r="L20" s="131">
        <v>0</v>
      </c>
      <c r="M20" s="90">
        <v>127</v>
      </c>
      <c r="N20" s="139">
        <v>0</v>
      </c>
      <c r="O20" s="71">
        <v>19</v>
      </c>
      <c r="Q20" s="107"/>
    </row>
    <row r="21" spans="1:17" ht="11.6" customHeight="1">
      <c r="A21" s="103"/>
      <c r="B21" s="35"/>
      <c r="C21" s="35" t="s">
        <v>229</v>
      </c>
      <c r="D21" s="104" t="s">
        <v>66</v>
      </c>
      <c r="E21" s="71">
        <v>731</v>
      </c>
      <c r="F21" s="72">
        <v>0.2</v>
      </c>
      <c r="G21" s="69">
        <v>857</v>
      </c>
      <c r="H21" s="72">
        <v>0.2</v>
      </c>
      <c r="I21" s="102">
        <v>925</v>
      </c>
      <c r="J21" s="72">
        <v>0.2</v>
      </c>
      <c r="K21" s="106">
        <v>1071</v>
      </c>
      <c r="L21" s="110">
        <v>0.3</v>
      </c>
      <c r="M21" s="90">
        <v>1100</v>
      </c>
      <c r="N21" s="138">
        <v>0.3</v>
      </c>
      <c r="O21" s="71">
        <v>29</v>
      </c>
      <c r="Q21" s="107"/>
    </row>
    <row r="22" spans="1:17" ht="11.6" customHeight="1">
      <c r="A22" s="111"/>
      <c r="B22" s="112"/>
      <c r="C22" s="112" t="s">
        <v>230</v>
      </c>
      <c r="D22" s="104" t="s">
        <v>57</v>
      </c>
      <c r="E22" s="71">
        <v>202</v>
      </c>
      <c r="F22" s="72">
        <v>0.1</v>
      </c>
      <c r="G22" s="69">
        <v>226</v>
      </c>
      <c r="H22" s="72">
        <v>0.1</v>
      </c>
      <c r="I22" s="102">
        <v>255</v>
      </c>
      <c r="J22" s="72">
        <v>0.1</v>
      </c>
      <c r="K22" s="106">
        <v>265</v>
      </c>
      <c r="L22" s="110">
        <v>0.1</v>
      </c>
      <c r="M22" s="90">
        <v>265</v>
      </c>
      <c r="N22" s="138">
        <v>0.1</v>
      </c>
      <c r="O22" s="71">
        <v>0</v>
      </c>
      <c r="Q22" s="107"/>
    </row>
    <row r="23" spans="1:17" ht="11.6" customHeight="1">
      <c r="A23" s="111"/>
      <c r="B23" s="112"/>
      <c r="C23" s="112" t="s">
        <v>231</v>
      </c>
      <c r="D23" s="104" t="s">
        <v>67</v>
      </c>
      <c r="E23" s="71">
        <v>2652</v>
      </c>
      <c r="F23" s="72">
        <v>0.8</v>
      </c>
      <c r="G23" s="69">
        <v>3203</v>
      </c>
      <c r="H23" s="72">
        <v>0.89999999999999991</v>
      </c>
      <c r="I23" s="102">
        <v>2061</v>
      </c>
      <c r="J23" s="72">
        <v>0.5</v>
      </c>
      <c r="K23" s="106">
        <v>4060</v>
      </c>
      <c r="L23" s="110">
        <v>0.89999999999999991</v>
      </c>
      <c r="M23" s="90">
        <v>4682</v>
      </c>
      <c r="N23" s="138">
        <v>1.0999999999999999</v>
      </c>
      <c r="O23" s="71">
        <v>622</v>
      </c>
      <c r="Q23" s="107"/>
    </row>
    <row r="24" spans="1:17" s="14" customFormat="1" ht="11.6" customHeight="1">
      <c r="A24" s="111"/>
      <c r="B24" s="112"/>
      <c r="C24" s="112" t="s">
        <v>232</v>
      </c>
      <c r="D24" s="104" t="s">
        <v>68</v>
      </c>
      <c r="E24" s="71">
        <v>5439</v>
      </c>
      <c r="F24" s="72">
        <v>1.7000000000000002</v>
      </c>
      <c r="G24" s="69">
        <v>5642</v>
      </c>
      <c r="H24" s="108">
        <v>1.6</v>
      </c>
      <c r="I24" s="102">
        <v>6351</v>
      </c>
      <c r="J24" s="113">
        <v>1.6</v>
      </c>
      <c r="K24" s="106">
        <v>7212</v>
      </c>
      <c r="L24" s="133">
        <v>1.7000000000000002</v>
      </c>
      <c r="M24" s="90">
        <v>7443</v>
      </c>
      <c r="N24" s="141">
        <v>1.7999999999999998</v>
      </c>
      <c r="O24" s="71">
        <v>231</v>
      </c>
      <c r="P24" s="78"/>
      <c r="Q24" s="107"/>
    </row>
    <row r="25" spans="1:17" s="14" customFormat="1" ht="11.6" customHeight="1">
      <c r="A25" s="111"/>
      <c r="B25" s="114" t="s">
        <v>233</v>
      </c>
      <c r="C25" s="115"/>
      <c r="D25" s="101" t="s">
        <v>69</v>
      </c>
      <c r="E25" s="71">
        <v>9739</v>
      </c>
      <c r="F25" s="72">
        <v>3</v>
      </c>
      <c r="G25" s="69">
        <v>10345</v>
      </c>
      <c r="H25" s="108">
        <v>3</v>
      </c>
      <c r="I25" s="102">
        <v>26798</v>
      </c>
      <c r="J25" s="113">
        <v>6.9</v>
      </c>
      <c r="K25" s="106">
        <v>28898</v>
      </c>
      <c r="L25" s="133">
        <v>6.8000000000000007</v>
      </c>
      <c r="M25" s="90">
        <v>29528</v>
      </c>
      <c r="N25" s="141">
        <v>7.0000000000000009</v>
      </c>
      <c r="O25" s="71">
        <v>630</v>
      </c>
      <c r="P25" s="78"/>
      <c r="Q25" s="107"/>
    </row>
    <row r="26" spans="1:17" s="14" customFormat="1" ht="11.6" customHeight="1">
      <c r="A26" s="114" t="s">
        <v>234</v>
      </c>
      <c r="B26" s="114"/>
      <c r="C26" s="35"/>
      <c r="D26" s="96" t="s">
        <v>70</v>
      </c>
      <c r="E26" s="71">
        <v>80536</v>
      </c>
      <c r="F26" s="72">
        <v>25</v>
      </c>
      <c r="G26" s="69">
        <v>81592</v>
      </c>
      <c r="H26" s="72">
        <v>23.5</v>
      </c>
      <c r="I26" s="102">
        <v>110944</v>
      </c>
      <c r="J26" s="72">
        <v>28.499999999999996</v>
      </c>
      <c r="K26" s="106">
        <v>118806</v>
      </c>
      <c r="L26" s="110">
        <v>27.800000000000004</v>
      </c>
      <c r="M26" s="90">
        <v>111298</v>
      </c>
      <c r="N26" s="138">
        <v>26.200000000000003</v>
      </c>
      <c r="O26" s="71">
        <v>-7508</v>
      </c>
      <c r="P26" s="78"/>
      <c r="Q26" s="107"/>
    </row>
    <row r="27" spans="1:17" ht="11.6" customHeight="1">
      <c r="A27" s="114" t="s">
        <v>235</v>
      </c>
      <c r="C27" s="35"/>
      <c r="D27" s="96" t="s">
        <v>71</v>
      </c>
      <c r="E27" s="74"/>
      <c r="F27" s="116"/>
      <c r="G27" s="74"/>
      <c r="H27" s="72"/>
      <c r="I27" s="117"/>
      <c r="J27" s="72"/>
      <c r="K27" s="118"/>
      <c r="L27" s="110"/>
      <c r="M27" s="142"/>
      <c r="N27" s="138"/>
      <c r="O27" s="71"/>
      <c r="P27" s="78"/>
      <c r="Q27" s="107"/>
    </row>
    <row r="28" spans="1:17" s="14" customFormat="1" ht="11.6" customHeight="1">
      <c r="A28" s="35"/>
      <c r="B28" s="35" t="s">
        <v>236</v>
      </c>
      <c r="C28" s="1"/>
      <c r="D28" s="75" t="s">
        <v>72</v>
      </c>
      <c r="E28" s="74"/>
      <c r="F28" s="116"/>
      <c r="G28" s="74"/>
      <c r="H28" s="72"/>
      <c r="I28" s="117"/>
      <c r="J28" s="72"/>
      <c r="K28" s="118"/>
      <c r="L28" s="110"/>
      <c r="M28" s="142"/>
      <c r="N28" s="138"/>
      <c r="O28" s="71"/>
      <c r="P28" s="78"/>
      <c r="Q28" s="107"/>
    </row>
    <row r="29" spans="1:17" ht="11.6" customHeight="1">
      <c r="A29" s="112"/>
      <c r="B29" s="112"/>
      <c r="C29" s="112" t="s">
        <v>237</v>
      </c>
      <c r="D29" s="119" t="s">
        <v>73</v>
      </c>
      <c r="E29" s="74">
        <v>12276</v>
      </c>
      <c r="F29" s="116">
        <v>3.8</v>
      </c>
      <c r="G29" s="74">
        <v>12654</v>
      </c>
      <c r="H29" s="72">
        <v>3.5999999999999996</v>
      </c>
      <c r="I29" s="117">
        <v>12877</v>
      </c>
      <c r="J29" s="72">
        <v>3.3000000000000003</v>
      </c>
      <c r="K29" s="118">
        <v>13229</v>
      </c>
      <c r="L29" s="110">
        <v>3.1</v>
      </c>
      <c r="M29" s="142">
        <v>13260</v>
      </c>
      <c r="N29" s="138">
        <v>3.1</v>
      </c>
      <c r="O29" s="71">
        <v>31</v>
      </c>
      <c r="P29" s="78"/>
      <c r="Q29" s="107"/>
    </row>
    <row r="30" spans="1:17" s="14" customFormat="1" ht="11.6" customHeight="1">
      <c r="A30" s="112"/>
      <c r="B30" s="112"/>
      <c r="C30" s="112" t="s">
        <v>238</v>
      </c>
      <c r="D30" s="119" t="s">
        <v>74</v>
      </c>
      <c r="E30" s="74">
        <v>17664</v>
      </c>
      <c r="F30" s="116">
        <v>5.5</v>
      </c>
      <c r="G30" s="74">
        <v>17876</v>
      </c>
      <c r="H30" s="72">
        <v>5.2</v>
      </c>
      <c r="I30" s="117">
        <v>18487</v>
      </c>
      <c r="J30" s="72">
        <v>4.7</v>
      </c>
      <c r="K30" s="118">
        <v>19581</v>
      </c>
      <c r="L30" s="110">
        <v>4.5999999999999996</v>
      </c>
      <c r="M30" s="142">
        <v>19824</v>
      </c>
      <c r="N30" s="138">
        <v>4.7</v>
      </c>
      <c r="O30" s="71">
        <v>243</v>
      </c>
      <c r="P30" s="78"/>
      <c r="Q30" s="107"/>
    </row>
    <row r="31" spans="1:17" ht="11.6" customHeight="1">
      <c r="A31" s="35"/>
      <c r="B31" s="35"/>
      <c r="C31" s="35" t="s">
        <v>239</v>
      </c>
      <c r="D31" s="119" t="s">
        <v>75</v>
      </c>
      <c r="E31" s="74">
        <v>214952</v>
      </c>
      <c r="F31" s="116">
        <v>66.8</v>
      </c>
      <c r="G31" s="74">
        <v>241445</v>
      </c>
      <c r="H31" s="72">
        <v>69.599999999999994</v>
      </c>
      <c r="I31" s="117">
        <v>261321</v>
      </c>
      <c r="J31" s="72">
        <v>67.100000000000009</v>
      </c>
      <c r="K31" s="118">
        <v>279477</v>
      </c>
      <c r="L31" s="110">
        <v>65.400000000000006</v>
      </c>
      <c r="M31" s="142">
        <v>281946</v>
      </c>
      <c r="N31" s="138">
        <v>66.5</v>
      </c>
      <c r="O31" s="71">
        <v>2469</v>
      </c>
      <c r="P31" s="78"/>
      <c r="Q31" s="107"/>
    </row>
    <row r="32" spans="1:17" s="14" customFormat="1" ht="11.6" customHeight="1">
      <c r="A32" s="35"/>
      <c r="B32" s="35"/>
      <c r="C32" s="35" t="s">
        <v>240</v>
      </c>
      <c r="D32" s="119" t="s">
        <v>76</v>
      </c>
      <c r="E32" s="74">
        <v>-295</v>
      </c>
      <c r="F32" s="116">
        <v>-0.1</v>
      </c>
      <c r="G32" s="74">
        <v>-302</v>
      </c>
      <c r="H32" s="72">
        <v>-0.1</v>
      </c>
      <c r="I32" s="117">
        <v>-306</v>
      </c>
      <c r="J32" s="72">
        <v>-0.1</v>
      </c>
      <c r="K32" s="118">
        <v>-307</v>
      </c>
      <c r="L32" s="110">
        <v>-0.1</v>
      </c>
      <c r="M32" s="142">
        <v>-308</v>
      </c>
      <c r="N32" s="138">
        <v>-0.1</v>
      </c>
      <c r="O32" s="71">
        <v>-1.0001</v>
      </c>
      <c r="P32" s="78"/>
      <c r="Q32" s="107"/>
    </row>
    <row r="33" spans="1:17" ht="11.6" customHeight="1">
      <c r="A33" s="35"/>
      <c r="B33" s="35"/>
      <c r="C33" s="35" t="s">
        <v>241</v>
      </c>
      <c r="D33" s="119" t="s">
        <v>77</v>
      </c>
      <c r="E33" s="74">
        <v>-3847</v>
      </c>
      <c r="F33" s="116">
        <v>-1.2</v>
      </c>
      <c r="G33" s="74">
        <v>-7225</v>
      </c>
      <c r="H33" s="72">
        <v>-2.1</v>
      </c>
      <c r="I33" s="117">
        <v>-14697</v>
      </c>
      <c r="J33" s="72">
        <v>-3.8</v>
      </c>
      <c r="K33" s="118">
        <v>-4082</v>
      </c>
      <c r="L33" s="110">
        <v>-1</v>
      </c>
      <c r="M33" s="142">
        <v>-2525</v>
      </c>
      <c r="N33" s="138">
        <v>-0.6</v>
      </c>
      <c r="O33" s="71">
        <v>1557</v>
      </c>
      <c r="P33" s="78"/>
      <c r="Q33" s="107"/>
    </row>
    <row r="34" spans="1:17" s="14" customFormat="1" ht="11.6" customHeight="1">
      <c r="A34" s="35"/>
      <c r="B34" s="120" t="s">
        <v>242</v>
      </c>
      <c r="C34" s="120"/>
      <c r="D34" s="75" t="s">
        <v>78</v>
      </c>
      <c r="E34" s="74">
        <v>240749</v>
      </c>
      <c r="F34" s="121">
        <v>74.8</v>
      </c>
      <c r="G34" s="74">
        <v>264448</v>
      </c>
      <c r="H34" s="116">
        <v>76.3</v>
      </c>
      <c r="I34" s="117">
        <v>277683</v>
      </c>
      <c r="J34" s="122">
        <v>71.3</v>
      </c>
      <c r="K34" s="118">
        <v>307898</v>
      </c>
      <c r="L34" s="134">
        <v>72</v>
      </c>
      <c r="M34" s="142">
        <v>312196</v>
      </c>
      <c r="N34" s="143">
        <v>73.599999999999994</v>
      </c>
      <c r="O34" s="71">
        <v>4298</v>
      </c>
      <c r="P34" s="78"/>
      <c r="Q34" s="107"/>
    </row>
    <row r="35" spans="1:17" ht="11.6" customHeight="1">
      <c r="A35" s="35"/>
      <c r="B35" s="35" t="s">
        <v>243</v>
      </c>
      <c r="C35" s="35"/>
      <c r="D35" s="75" t="s">
        <v>79</v>
      </c>
      <c r="E35" s="74">
        <v>693</v>
      </c>
      <c r="F35" s="70">
        <v>0.2</v>
      </c>
      <c r="G35" s="71">
        <v>733</v>
      </c>
      <c r="H35" s="72">
        <v>0.2</v>
      </c>
      <c r="I35" s="117">
        <v>663</v>
      </c>
      <c r="J35" s="123">
        <v>0.2</v>
      </c>
      <c r="K35" s="118">
        <v>771</v>
      </c>
      <c r="L35" s="135">
        <v>0.2</v>
      </c>
      <c r="M35" s="142">
        <v>712</v>
      </c>
      <c r="N35" s="144">
        <v>0.2</v>
      </c>
      <c r="O35" s="71">
        <v>-59</v>
      </c>
      <c r="P35" s="78"/>
      <c r="Q35" s="107"/>
    </row>
    <row r="36" spans="1:17" s="14" customFormat="1" ht="11.6" customHeight="1">
      <c r="A36" s="81" t="s">
        <v>244</v>
      </c>
      <c r="B36" s="81"/>
      <c r="C36" s="81"/>
      <c r="D36" s="124" t="s">
        <v>17</v>
      </c>
      <c r="E36" s="74">
        <v>241443</v>
      </c>
      <c r="F36" s="116">
        <v>75</v>
      </c>
      <c r="G36" s="74">
        <v>265182</v>
      </c>
      <c r="H36" s="72">
        <v>76.5</v>
      </c>
      <c r="I36" s="117">
        <v>278347</v>
      </c>
      <c r="J36" s="72">
        <v>71.5</v>
      </c>
      <c r="K36" s="118">
        <v>308669</v>
      </c>
      <c r="L36" s="110">
        <v>72.2</v>
      </c>
      <c r="M36" s="142">
        <v>312909</v>
      </c>
      <c r="N36" s="138">
        <v>73.8</v>
      </c>
      <c r="O36" s="71">
        <v>4240</v>
      </c>
      <c r="P36" s="78"/>
      <c r="Q36" s="107"/>
    </row>
    <row r="37" spans="1:17" s="14" customFormat="1" ht="11.6" customHeight="1">
      <c r="A37" s="125" t="s">
        <v>245</v>
      </c>
      <c r="B37" s="125"/>
      <c r="C37" s="125"/>
      <c r="D37" s="82" t="s">
        <v>80</v>
      </c>
      <c r="E37" s="83">
        <v>321979</v>
      </c>
      <c r="F37" s="84">
        <v>100</v>
      </c>
      <c r="G37" s="83">
        <v>346775</v>
      </c>
      <c r="H37" s="85">
        <v>100</v>
      </c>
      <c r="I37" s="126">
        <v>389291</v>
      </c>
      <c r="J37" s="127">
        <v>100</v>
      </c>
      <c r="K37" s="128">
        <v>427475</v>
      </c>
      <c r="L37" s="136">
        <v>100</v>
      </c>
      <c r="M37" s="92">
        <v>424207</v>
      </c>
      <c r="N37" s="93">
        <v>100</v>
      </c>
      <c r="O37" s="129">
        <v>-3268</v>
      </c>
      <c r="P37" s="78"/>
      <c r="Q37" s="107"/>
    </row>
    <row r="38" spans="1:17">
      <c r="A38" s="130"/>
      <c r="P38" s="78"/>
    </row>
    <row r="39" spans="1:17">
      <c r="A39" s="88"/>
      <c r="P39" s="78"/>
    </row>
    <row r="42" spans="1:17" ht="34.5" customHeight="1"/>
    <row r="45" spans="1:17" ht="11.25" customHeight="1"/>
    <row r="46" spans="1:17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4"/>
  <conditionalFormatting sqref="A5:O37">
    <cfRule type="expression" dxfId="6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L46"/>
  <sheetViews>
    <sheetView showGridLines="0" zoomScaleNormal="100" zoomScaleSheetLayoutView="100" workbookViewId="0">
      <selection activeCell="C34" sqref="C34"/>
    </sheetView>
  </sheetViews>
  <sheetFormatPr defaultColWidth="9.1875" defaultRowHeight="14.15"/>
  <cols>
    <col min="1" max="1" width="25.4375" style="13" customWidth="1"/>
    <col min="2" max="2" width="28.625" style="13" customWidth="1"/>
    <col min="3" max="3" width="8.625" style="65" customWidth="1"/>
    <col min="4" max="4" width="4.625" style="94" customWidth="1"/>
    <col min="5" max="5" width="8.625" style="65" customWidth="1"/>
    <col min="6" max="6" width="4.625" style="94" customWidth="1"/>
    <col min="7" max="7" width="8.625" style="65" customWidth="1"/>
    <col min="8" max="8" width="4.625" style="94" customWidth="1"/>
    <col min="9" max="9" width="8.625" style="65" customWidth="1"/>
    <col min="10" max="10" width="4.625" style="94" customWidth="1"/>
    <col min="11" max="11" width="8.625" style="65" customWidth="1"/>
    <col min="12" max="12" width="4.625" style="94" customWidth="1"/>
    <col min="13" max="16384" width="9.1875" style="13"/>
  </cols>
  <sheetData>
    <row r="1" spans="1:12" ht="24" customHeight="1">
      <c r="A1" s="49" t="s">
        <v>248</v>
      </c>
      <c r="C1" s="13"/>
      <c r="D1" s="13"/>
      <c r="E1" s="13"/>
      <c r="F1" s="65"/>
      <c r="G1" s="13"/>
      <c r="H1" s="13"/>
      <c r="I1" s="13"/>
      <c r="J1" s="13"/>
      <c r="K1" s="13"/>
      <c r="L1" s="13"/>
    </row>
    <row r="2" spans="1:12" ht="18" customHeight="1">
      <c r="A2" s="172"/>
      <c r="L2" s="67" t="s">
        <v>192</v>
      </c>
    </row>
    <row r="3" spans="1:12" ht="20.6" customHeight="1">
      <c r="A3" s="649" t="s">
        <v>214</v>
      </c>
      <c r="B3" s="676"/>
      <c r="C3" s="683" t="s">
        <v>388</v>
      </c>
      <c r="D3" s="684"/>
      <c r="E3" s="683" t="s">
        <v>389</v>
      </c>
      <c r="F3" s="685"/>
      <c r="G3" s="683" t="s">
        <v>390</v>
      </c>
      <c r="H3" s="685"/>
      <c r="I3" s="679" t="s">
        <v>391</v>
      </c>
      <c r="J3" s="680"/>
      <c r="K3" s="681" t="s">
        <v>415</v>
      </c>
      <c r="L3" s="682"/>
    </row>
    <row r="4" spans="1:12" ht="11.15" customHeight="1">
      <c r="A4" s="173" t="s">
        <v>158</v>
      </c>
      <c r="B4" s="173"/>
      <c r="C4" s="165"/>
      <c r="D4" s="167" t="s">
        <v>335</v>
      </c>
      <c r="E4" s="165"/>
      <c r="F4" s="167" t="s">
        <v>335</v>
      </c>
      <c r="G4" s="165"/>
      <c r="H4" s="167" t="s">
        <v>335</v>
      </c>
      <c r="I4" s="168"/>
      <c r="J4" s="167" t="s">
        <v>335</v>
      </c>
      <c r="K4" s="169"/>
      <c r="L4" s="170" t="s">
        <v>335</v>
      </c>
    </row>
    <row r="5" spans="1:12" s="34" customFormat="1" ht="11.6" customHeight="1">
      <c r="A5" s="4" t="s">
        <v>159</v>
      </c>
      <c r="B5" s="174" t="s">
        <v>0</v>
      </c>
      <c r="C5" s="175">
        <v>61719</v>
      </c>
      <c r="D5" s="72">
        <v>100</v>
      </c>
      <c r="E5" s="175">
        <v>65961</v>
      </c>
      <c r="F5" s="72">
        <v>100</v>
      </c>
      <c r="G5" s="175">
        <v>68540</v>
      </c>
      <c r="H5" s="72">
        <v>100</v>
      </c>
      <c r="I5" s="176">
        <v>60511</v>
      </c>
      <c r="J5" s="98">
        <v>100</v>
      </c>
      <c r="K5" s="594">
        <v>79363</v>
      </c>
      <c r="L5" s="470">
        <v>100</v>
      </c>
    </row>
    <row r="6" spans="1:12" s="34" customFormat="1" ht="11.6" customHeight="1">
      <c r="A6" s="4" t="s">
        <v>160</v>
      </c>
      <c r="B6" s="174" t="s">
        <v>1</v>
      </c>
      <c r="C6" s="175">
        <v>26848</v>
      </c>
      <c r="D6" s="72">
        <v>43.5</v>
      </c>
      <c r="E6" s="175">
        <v>28322</v>
      </c>
      <c r="F6" s="72">
        <v>42.9</v>
      </c>
      <c r="G6" s="175">
        <v>31670</v>
      </c>
      <c r="H6" s="72">
        <v>46.2</v>
      </c>
      <c r="I6" s="175">
        <v>29887</v>
      </c>
      <c r="J6" s="72">
        <v>49.4</v>
      </c>
      <c r="K6" s="595">
        <v>37476</v>
      </c>
      <c r="L6" s="138">
        <v>47.199999999999996</v>
      </c>
    </row>
    <row r="7" spans="1:12" s="34" customFormat="1" ht="11.6" customHeight="1">
      <c r="A7" s="4" t="s">
        <v>161</v>
      </c>
      <c r="B7" s="174" t="s">
        <v>2</v>
      </c>
      <c r="C7" s="175">
        <v>34870</v>
      </c>
      <c r="D7" s="72">
        <v>56.499999999999993</v>
      </c>
      <c r="E7" s="175">
        <v>37638</v>
      </c>
      <c r="F7" s="72">
        <v>57.099999999999994</v>
      </c>
      <c r="G7" s="175">
        <v>36869</v>
      </c>
      <c r="H7" s="72">
        <v>53.800000000000004</v>
      </c>
      <c r="I7" s="175">
        <v>30624</v>
      </c>
      <c r="J7" s="72">
        <v>50.6</v>
      </c>
      <c r="K7" s="90">
        <v>41887</v>
      </c>
      <c r="L7" s="138">
        <v>52.800000000000004</v>
      </c>
    </row>
    <row r="8" spans="1:12" s="34" customFormat="1" ht="11.6" customHeight="1">
      <c r="A8" s="4" t="s">
        <v>162</v>
      </c>
      <c r="B8" s="174" t="s">
        <v>3</v>
      </c>
      <c r="C8" s="175">
        <v>18895</v>
      </c>
      <c r="D8" s="72">
        <v>30.599999999999998</v>
      </c>
      <c r="E8" s="175">
        <v>20131</v>
      </c>
      <c r="F8" s="72">
        <v>30.5</v>
      </c>
      <c r="G8" s="175">
        <v>20706</v>
      </c>
      <c r="H8" s="72">
        <v>30.2</v>
      </c>
      <c r="I8" s="578">
        <v>18928</v>
      </c>
      <c r="J8" s="116">
        <v>31.3</v>
      </c>
      <c r="K8" s="595">
        <v>21503</v>
      </c>
      <c r="L8" s="138">
        <v>27.1</v>
      </c>
    </row>
    <row r="9" spans="1:12" s="34" customFormat="1" ht="11.6" customHeight="1">
      <c r="A9" s="4" t="s">
        <v>163</v>
      </c>
      <c r="B9" s="174" t="s">
        <v>4</v>
      </c>
      <c r="C9" s="175">
        <v>3658</v>
      </c>
      <c r="D9" s="72">
        <v>5.8999999999999995</v>
      </c>
      <c r="E9" s="175">
        <v>4207</v>
      </c>
      <c r="F9" s="72">
        <v>6.4</v>
      </c>
      <c r="G9" s="175">
        <v>4995</v>
      </c>
      <c r="H9" s="72">
        <v>7.3</v>
      </c>
      <c r="I9" s="578">
        <v>4915</v>
      </c>
      <c r="J9" s="116">
        <v>8.1</v>
      </c>
      <c r="K9" s="90">
        <v>5494</v>
      </c>
      <c r="L9" s="138">
        <v>6.9</v>
      </c>
    </row>
    <row r="10" spans="1:12" s="19" customFormat="1" ht="11.6" customHeight="1">
      <c r="A10" s="43" t="s">
        <v>249</v>
      </c>
      <c r="B10" s="178" t="s">
        <v>81</v>
      </c>
      <c r="C10" s="175">
        <v>141</v>
      </c>
      <c r="D10" s="72">
        <v>0.2</v>
      </c>
      <c r="E10" s="175">
        <v>614</v>
      </c>
      <c r="F10" s="72">
        <v>0.89999999999999991</v>
      </c>
      <c r="G10" s="175">
        <v>213</v>
      </c>
      <c r="H10" s="72">
        <v>0.3</v>
      </c>
      <c r="I10" s="578">
        <v>305</v>
      </c>
      <c r="J10" s="116">
        <v>0.5</v>
      </c>
      <c r="K10" s="595">
        <v>251</v>
      </c>
      <c r="L10" s="138">
        <v>0.3</v>
      </c>
    </row>
    <row r="11" spans="1:12" s="19" customFormat="1" ht="11.6" customHeight="1">
      <c r="A11" s="43" t="s">
        <v>250</v>
      </c>
      <c r="B11" s="178" t="s">
        <v>82</v>
      </c>
      <c r="C11" s="175">
        <v>25</v>
      </c>
      <c r="D11" s="72">
        <v>0</v>
      </c>
      <c r="E11" s="175">
        <v>83</v>
      </c>
      <c r="F11" s="72">
        <v>0.1</v>
      </c>
      <c r="G11" s="175">
        <v>101</v>
      </c>
      <c r="H11" s="72">
        <v>0.1</v>
      </c>
      <c r="I11" s="578">
        <v>128</v>
      </c>
      <c r="J11" s="592">
        <v>0.2</v>
      </c>
      <c r="K11" s="595">
        <v>88</v>
      </c>
      <c r="L11" s="138">
        <v>0.1</v>
      </c>
    </row>
    <row r="12" spans="1:12" s="19" customFormat="1" ht="11.6" customHeight="1">
      <c r="A12" s="43" t="s">
        <v>251</v>
      </c>
      <c r="B12" s="178" t="s">
        <v>6</v>
      </c>
      <c r="C12" s="175">
        <v>12432</v>
      </c>
      <c r="D12" s="72">
        <v>20.100000000000001</v>
      </c>
      <c r="E12" s="175">
        <v>13831</v>
      </c>
      <c r="F12" s="72">
        <v>21</v>
      </c>
      <c r="G12" s="175">
        <v>11279</v>
      </c>
      <c r="H12" s="72">
        <v>16.5</v>
      </c>
      <c r="I12" s="578">
        <v>6957</v>
      </c>
      <c r="J12" s="72">
        <v>11.5</v>
      </c>
      <c r="K12" s="595">
        <v>15052</v>
      </c>
      <c r="L12" s="138">
        <v>19</v>
      </c>
    </row>
    <row r="13" spans="1:12" s="19" customFormat="1" ht="11.6" customHeight="1">
      <c r="A13" s="43" t="s">
        <v>252</v>
      </c>
      <c r="B13" s="178" t="s">
        <v>83</v>
      </c>
      <c r="C13" s="175">
        <v>71</v>
      </c>
      <c r="D13" s="72">
        <v>0.1</v>
      </c>
      <c r="E13" s="175">
        <v>93</v>
      </c>
      <c r="F13" s="72">
        <v>0.1</v>
      </c>
      <c r="G13" s="175">
        <v>97</v>
      </c>
      <c r="H13" s="72">
        <v>0.1</v>
      </c>
      <c r="I13" s="578">
        <v>82</v>
      </c>
      <c r="J13" s="116">
        <v>0.1</v>
      </c>
      <c r="K13" s="595">
        <v>102</v>
      </c>
      <c r="L13" s="138">
        <v>0.1</v>
      </c>
    </row>
    <row r="14" spans="1:12" s="19" customFormat="1" ht="11.6" customHeight="1">
      <c r="A14" s="43" t="s">
        <v>253</v>
      </c>
      <c r="B14" s="178" t="s">
        <v>84</v>
      </c>
      <c r="C14" s="175">
        <v>24</v>
      </c>
      <c r="D14" s="179">
        <v>0</v>
      </c>
      <c r="E14" s="175">
        <v>251</v>
      </c>
      <c r="F14" s="108">
        <v>0.4</v>
      </c>
      <c r="G14" s="175">
        <v>234</v>
      </c>
      <c r="H14" s="108">
        <v>0.3</v>
      </c>
      <c r="I14" s="175">
        <v>221</v>
      </c>
      <c r="J14" s="593">
        <v>0.4</v>
      </c>
      <c r="K14" s="595">
        <v>196</v>
      </c>
      <c r="L14" s="138">
        <v>0.2</v>
      </c>
    </row>
    <row r="15" spans="1:12" s="19" customFormat="1" ht="11.6" customHeight="1">
      <c r="A15" s="523" t="s">
        <v>364</v>
      </c>
      <c r="B15" s="204" t="s">
        <v>85</v>
      </c>
      <c r="C15" s="175">
        <v>-128</v>
      </c>
      <c r="D15" s="72">
        <v>-0.2</v>
      </c>
      <c r="E15" s="175">
        <v>-320</v>
      </c>
      <c r="F15" s="72">
        <v>-0.5</v>
      </c>
      <c r="G15" s="175">
        <v>-414</v>
      </c>
      <c r="H15" s="72">
        <v>-0.6</v>
      </c>
      <c r="I15" s="175">
        <v>-427</v>
      </c>
      <c r="J15" s="72">
        <v>-0.70000000000000007</v>
      </c>
      <c r="K15" s="595">
        <v>-655</v>
      </c>
      <c r="L15" s="138">
        <v>-0.8</v>
      </c>
    </row>
    <row r="16" spans="1:12" s="19" customFormat="1" ht="11.6" customHeight="1">
      <c r="A16" s="523" t="s">
        <v>365</v>
      </c>
      <c r="B16" s="178" t="s">
        <v>86</v>
      </c>
      <c r="C16" s="69" t="s">
        <v>9</v>
      </c>
      <c r="D16" s="72" t="s">
        <v>9</v>
      </c>
      <c r="E16" s="69">
        <v>0</v>
      </c>
      <c r="F16" s="72">
        <v>0</v>
      </c>
      <c r="G16" s="69">
        <v>0</v>
      </c>
      <c r="H16" s="72">
        <v>0</v>
      </c>
      <c r="I16" s="69" t="s">
        <v>9</v>
      </c>
      <c r="J16" s="72" t="s">
        <v>9</v>
      </c>
      <c r="K16" s="90" t="s">
        <v>9</v>
      </c>
      <c r="L16" s="138" t="s">
        <v>9</v>
      </c>
    </row>
    <row r="17" spans="1:12" s="19" customFormat="1" ht="11.6" customHeight="1">
      <c r="A17" s="523" t="s">
        <v>362</v>
      </c>
      <c r="B17" s="178" t="s">
        <v>87</v>
      </c>
      <c r="C17" s="175">
        <v>-409</v>
      </c>
      <c r="D17" s="180">
        <v>-0.70000000000000007</v>
      </c>
      <c r="E17" s="175">
        <v>-586</v>
      </c>
      <c r="F17" s="72">
        <v>-0.89999999999999991</v>
      </c>
      <c r="G17" s="175">
        <v>-1065</v>
      </c>
      <c r="H17" s="72">
        <v>-1.6</v>
      </c>
      <c r="I17" s="177">
        <v>90</v>
      </c>
      <c r="J17" s="72">
        <v>0.1</v>
      </c>
      <c r="K17" s="595">
        <v>250</v>
      </c>
      <c r="L17" s="138">
        <v>0.3</v>
      </c>
    </row>
    <row r="18" spans="1:12" s="19" customFormat="1" ht="11.6" customHeight="1">
      <c r="A18" s="523" t="s">
        <v>428</v>
      </c>
      <c r="B18" s="178" t="s">
        <v>88</v>
      </c>
      <c r="C18" s="175">
        <v>11940</v>
      </c>
      <c r="D18" s="72">
        <v>19.3</v>
      </c>
      <c r="E18" s="175">
        <v>12766</v>
      </c>
      <c r="F18" s="72">
        <v>19.400000000000002</v>
      </c>
      <c r="G18" s="175">
        <v>9661</v>
      </c>
      <c r="H18" s="72">
        <v>14.099999999999998</v>
      </c>
      <c r="I18" s="177">
        <v>6481</v>
      </c>
      <c r="J18" s="72">
        <v>10.7</v>
      </c>
      <c r="K18" s="595">
        <v>14553</v>
      </c>
      <c r="L18" s="138">
        <v>18.3</v>
      </c>
    </row>
    <row r="19" spans="1:12" s="19" customFormat="1" ht="11.6" customHeight="1">
      <c r="A19" s="523" t="s">
        <v>366</v>
      </c>
      <c r="B19" s="178" t="s">
        <v>89</v>
      </c>
      <c r="C19" s="175">
        <v>3813</v>
      </c>
      <c r="D19" s="72">
        <v>6.2</v>
      </c>
      <c r="E19" s="175">
        <v>3390</v>
      </c>
      <c r="F19" s="72">
        <v>5.0999999999999996</v>
      </c>
      <c r="G19" s="175">
        <v>3041</v>
      </c>
      <c r="H19" s="72">
        <v>4.3999999999999995</v>
      </c>
      <c r="I19" s="177">
        <v>2038</v>
      </c>
      <c r="J19" s="72">
        <v>3.4000000000000004</v>
      </c>
      <c r="K19" s="595">
        <v>4618</v>
      </c>
      <c r="L19" s="138">
        <v>5.8000000000000007</v>
      </c>
    </row>
    <row r="20" spans="1:12" s="19" customFormat="1" ht="11.6" customHeight="1">
      <c r="A20" s="523" t="s">
        <v>429</v>
      </c>
      <c r="B20" s="178" t="s">
        <v>7</v>
      </c>
      <c r="C20" s="175">
        <v>8126</v>
      </c>
      <c r="D20" s="72">
        <v>13.200000000000001</v>
      </c>
      <c r="E20" s="175">
        <v>9375</v>
      </c>
      <c r="F20" s="72">
        <v>14.2</v>
      </c>
      <c r="G20" s="175">
        <v>6620</v>
      </c>
      <c r="H20" s="72">
        <v>9.7000000000000011</v>
      </c>
      <c r="I20" s="177">
        <v>4442</v>
      </c>
      <c r="J20" s="72">
        <v>7.3</v>
      </c>
      <c r="K20" s="595">
        <v>9934</v>
      </c>
      <c r="L20" s="138">
        <v>12.5</v>
      </c>
    </row>
    <row r="21" spans="1:12" s="19" customFormat="1" ht="11.6" customHeight="1">
      <c r="A21" s="523"/>
      <c r="B21" s="178"/>
      <c r="C21" s="175"/>
      <c r="D21" s="72"/>
      <c r="E21" s="175"/>
      <c r="F21" s="72"/>
      <c r="G21" s="175"/>
      <c r="H21" s="72"/>
      <c r="I21" s="177"/>
      <c r="J21" s="72"/>
      <c r="K21" s="595"/>
      <c r="L21" s="138"/>
    </row>
    <row r="22" spans="1:12" s="19" customFormat="1" ht="11.6" customHeight="1">
      <c r="A22" s="523" t="s">
        <v>430</v>
      </c>
      <c r="B22" s="178" t="s">
        <v>90</v>
      </c>
      <c r="C22" s="175"/>
      <c r="D22" s="72"/>
      <c r="E22" s="175"/>
      <c r="F22" s="72"/>
      <c r="G22" s="175"/>
      <c r="H22" s="72"/>
      <c r="I22" s="177"/>
      <c r="J22" s="72"/>
      <c r="K22" s="595"/>
      <c r="L22" s="138"/>
    </row>
    <row r="23" spans="1:12" s="19" customFormat="1" ht="11.6" customHeight="1">
      <c r="A23" s="524" t="s">
        <v>367</v>
      </c>
      <c r="B23" s="181" t="s">
        <v>91</v>
      </c>
      <c r="C23" s="175">
        <v>8220</v>
      </c>
      <c r="D23" s="72">
        <v>13.3</v>
      </c>
      <c r="E23" s="175">
        <v>9424</v>
      </c>
      <c r="F23" s="72">
        <v>14.299999999999999</v>
      </c>
      <c r="G23" s="175">
        <v>6697</v>
      </c>
      <c r="H23" s="72">
        <v>9.8000000000000007</v>
      </c>
      <c r="I23" s="177">
        <v>4487</v>
      </c>
      <c r="J23" s="72">
        <v>7.3999999999999995</v>
      </c>
      <c r="K23" s="595">
        <v>9993</v>
      </c>
      <c r="L23" s="138">
        <v>12.6</v>
      </c>
    </row>
    <row r="24" spans="1:12" s="19" customFormat="1" ht="11.6" customHeight="1">
      <c r="A24" s="524" t="s">
        <v>363</v>
      </c>
      <c r="B24" s="181" t="s">
        <v>92</v>
      </c>
      <c r="C24" s="74">
        <v>-93</v>
      </c>
      <c r="D24" s="70">
        <v>-0.2</v>
      </c>
      <c r="E24" s="175">
        <v>-49</v>
      </c>
      <c r="F24" s="108">
        <v>-0.1</v>
      </c>
      <c r="G24" s="175">
        <v>-76</v>
      </c>
      <c r="H24" s="108">
        <v>-0.10010000000000001</v>
      </c>
      <c r="I24" s="177">
        <v>-44</v>
      </c>
      <c r="J24" s="72">
        <v>-0.10010000000000001</v>
      </c>
      <c r="K24" s="595">
        <v>-58</v>
      </c>
      <c r="L24" s="596">
        <v>-0.1</v>
      </c>
    </row>
    <row r="25" spans="1:12" s="19" customFormat="1" ht="11.6" customHeight="1">
      <c r="A25" s="524" t="s">
        <v>429</v>
      </c>
      <c r="B25" s="181" t="s">
        <v>7</v>
      </c>
      <c r="C25" s="175">
        <v>8126</v>
      </c>
      <c r="D25" s="72">
        <v>13.200000000000001</v>
      </c>
      <c r="E25" s="175">
        <v>9375</v>
      </c>
      <c r="F25" s="72">
        <v>14.2</v>
      </c>
      <c r="G25" s="175">
        <v>6620</v>
      </c>
      <c r="H25" s="72">
        <v>9.7000000000000011</v>
      </c>
      <c r="I25" s="177">
        <v>4442</v>
      </c>
      <c r="J25" s="72">
        <v>7.3</v>
      </c>
      <c r="K25" s="595">
        <v>9934</v>
      </c>
      <c r="L25" s="138">
        <v>12.5</v>
      </c>
    </row>
    <row r="26" spans="1:12" s="19" customFormat="1" ht="11.6" customHeight="1">
      <c r="A26" s="523"/>
      <c r="B26" s="178"/>
      <c r="C26" s="175"/>
      <c r="D26" s="72"/>
      <c r="E26" s="175"/>
      <c r="F26" s="72"/>
      <c r="G26" s="175"/>
      <c r="H26" s="72"/>
      <c r="I26" s="177"/>
      <c r="J26" s="72"/>
      <c r="K26" s="595"/>
      <c r="L26" s="138"/>
    </row>
    <row r="27" spans="1:12" s="19" customFormat="1" ht="11.6" customHeight="1">
      <c r="A27" s="523" t="s">
        <v>431</v>
      </c>
      <c r="B27" s="178" t="s">
        <v>93</v>
      </c>
      <c r="C27" s="175"/>
      <c r="D27" s="72"/>
      <c r="E27" s="175"/>
      <c r="F27" s="72"/>
      <c r="G27" s="175"/>
      <c r="H27" s="72"/>
      <c r="I27" s="177"/>
      <c r="J27" s="72"/>
      <c r="K27" s="595"/>
      <c r="L27" s="138"/>
    </row>
    <row r="28" spans="1:12" s="19" customFormat="1" ht="11.6" customHeight="1">
      <c r="A28" s="525" t="s">
        <v>432</v>
      </c>
      <c r="B28" s="75" t="s">
        <v>94</v>
      </c>
      <c r="C28" s="182">
        <v>39.479999999999997</v>
      </c>
      <c r="D28" s="108" t="s">
        <v>9</v>
      </c>
      <c r="E28" s="182">
        <v>45.19</v>
      </c>
      <c r="F28" s="108" t="s">
        <v>9</v>
      </c>
      <c r="G28" s="182">
        <v>32.090000000000003</v>
      </c>
      <c r="H28" s="108" t="s">
        <v>9</v>
      </c>
      <c r="I28" s="183">
        <v>21.49</v>
      </c>
      <c r="J28" s="108" t="s">
        <v>9</v>
      </c>
      <c r="K28" s="597">
        <v>47.81</v>
      </c>
      <c r="L28" s="598" t="s">
        <v>9</v>
      </c>
    </row>
    <row r="29" spans="1:12" s="34" customFormat="1" ht="11.6" customHeight="1">
      <c r="A29" s="526" t="s">
        <v>433</v>
      </c>
      <c r="B29" s="184" t="s">
        <v>95</v>
      </c>
      <c r="C29" s="185">
        <v>39.39</v>
      </c>
      <c r="D29" s="85" t="s">
        <v>9</v>
      </c>
      <c r="E29" s="185">
        <v>45.1</v>
      </c>
      <c r="F29" s="85" t="s">
        <v>9</v>
      </c>
      <c r="G29" s="185">
        <v>32.049999999999997</v>
      </c>
      <c r="H29" s="85" t="s">
        <v>9</v>
      </c>
      <c r="I29" s="186">
        <v>21.46</v>
      </c>
      <c r="J29" s="127" t="s">
        <v>9</v>
      </c>
      <c r="K29" s="599">
        <v>47.72</v>
      </c>
      <c r="L29" s="93" t="s">
        <v>9</v>
      </c>
    </row>
    <row r="30" spans="1:12" ht="14.15" customHeight="1">
      <c r="G30" s="187"/>
      <c r="I30" s="187"/>
      <c r="K30" s="187"/>
    </row>
    <row r="31" spans="1:12">
      <c r="G31" s="187"/>
      <c r="I31" s="187"/>
      <c r="K31" s="187"/>
    </row>
    <row r="32" spans="1:12" ht="9.75" customHeight="1">
      <c r="A32" s="38"/>
    </row>
    <row r="33" spans="1:11">
      <c r="A33" s="39"/>
    </row>
    <row r="34" spans="1:11">
      <c r="G34" s="187"/>
      <c r="I34" s="187"/>
      <c r="K34" s="187"/>
    </row>
    <row r="37" spans="1:11">
      <c r="A37" s="36"/>
    </row>
    <row r="38" spans="1:11">
      <c r="A38" s="36"/>
    </row>
    <row r="39" spans="1:11">
      <c r="A39" s="36"/>
    </row>
    <row r="40" spans="1:11">
      <c r="A40" s="36"/>
    </row>
    <row r="41" spans="1:11">
      <c r="A41" s="36"/>
    </row>
    <row r="42" spans="1:11">
      <c r="A42" s="36"/>
    </row>
    <row r="43" spans="1:11">
      <c r="A43" s="12"/>
    </row>
    <row r="44" spans="1:11">
      <c r="A44" s="12"/>
    </row>
    <row r="45" spans="1:11">
      <c r="A45" s="36"/>
    </row>
    <row r="46" spans="1:11">
      <c r="A46" s="12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59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H48"/>
  <sheetViews>
    <sheetView showGridLines="0" zoomScaleNormal="100" zoomScaleSheetLayoutView="100" workbookViewId="0">
      <selection activeCell="A11" sqref="A11"/>
    </sheetView>
  </sheetViews>
  <sheetFormatPr defaultColWidth="9.1875" defaultRowHeight="14.15"/>
  <cols>
    <col min="1" max="1" width="25.625" style="13" customWidth="1"/>
    <col min="2" max="2" width="33.625" style="13" customWidth="1"/>
    <col min="3" max="7" width="9.625" style="65" customWidth="1"/>
    <col min="8" max="16384" width="9.1875" style="13"/>
  </cols>
  <sheetData>
    <row r="1" spans="1:8" ht="24" customHeight="1">
      <c r="A1" s="49" t="s">
        <v>254</v>
      </c>
      <c r="C1" s="13"/>
      <c r="D1" s="13"/>
      <c r="E1" s="13"/>
      <c r="G1" s="13"/>
      <c r="H1" s="42"/>
    </row>
    <row r="2" spans="1:8" ht="18" customHeight="1">
      <c r="D2" s="188"/>
      <c r="E2" s="188"/>
      <c r="F2" s="188"/>
      <c r="G2" s="203" t="s">
        <v>272</v>
      </c>
    </row>
    <row r="3" spans="1:8" s="189" customFormat="1" ht="12" customHeight="1">
      <c r="A3" s="649" t="s">
        <v>214</v>
      </c>
      <c r="B3" s="676"/>
      <c r="C3" s="688" t="s">
        <v>388</v>
      </c>
      <c r="D3" s="690" t="s">
        <v>389</v>
      </c>
      <c r="E3" s="690" t="s">
        <v>390</v>
      </c>
      <c r="F3" s="690" t="s">
        <v>391</v>
      </c>
      <c r="G3" s="686" t="s">
        <v>415</v>
      </c>
    </row>
    <row r="4" spans="1:8" s="189" customFormat="1" ht="12" customHeight="1">
      <c r="A4" s="154" t="s">
        <v>158</v>
      </c>
      <c r="B4" s="154"/>
      <c r="C4" s="689"/>
      <c r="D4" s="691"/>
      <c r="E4" s="691"/>
      <c r="F4" s="691"/>
      <c r="G4" s="687"/>
    </row>
    <row r="5" spans="1:8" s="130" customFormat="1" ht="11.6" customHeight="1">
      <c r="A5" s="190" t="s">
        <v>255</v>
      </c>
      <c r="B5" s="191" t="s">
        <v>96</v>
      </c>
      <c r="C5" s="99"/>
      <c r="D5" s="100"/>
      <c r="E5" s="100"/>
      <c r="F5" s="100"/>
      <c r="G5" s="200"/>
    </row>
    <row r="6" spans="1:8" s="130" customFormat="1" ht="11.6" customHeight="1">
      <c r="A6" s="527" t="s">
        <v>428</v>
      </c>
      <c r="B6" s="119" t="s">
        <v>88</v>
      </c>
      <c r="C6" s="69">
        <v>11940</v>
      </c>
      <c r="D6" s="102">
        <v>12766</v>
      </c>
      <c r="E6" s="102">
        <v>9661</v>
      </c>
      <c r="F6" s="102">
        <v>6481</v>
      </c>
      <c r="G6" s="201">
        <v>14553</v>
      </c>
    </row>
    <row r="7" spans="1:8" s="130" customFormat="1" ht="11.6" customHeight="1">
      <c r="A7" s="192" t="s">
        <v>256</v>
      </c>
      <c r="B7" s="119" t="s">
        <v>97</v>
      </c>
      <c r="C7" s="69">
        <v>3481</v>
      </c>
      <c r="D7" s="102">
        <v>3803</v>
      </c>
      <c r="E7" s="102">
        <v>5761</v>
      </c>
      <c r="F7" s="102">
        <v>6198</v>
      </c>
      <c r="G7" s="201">
        <v>6820</v>
      </c>
    </row>
    <row r="8" spans="1:8" s="130" customFormat="1" ht="11.6" customHeight="1">
      <c r="A8" s="192" t="s">
        <v>257</v>
      </c>
      <c r="B8" s="119" t="s">
        <v>86</v>
      </c>
      <c r="C8" s="69">
        <v>0</v>
      </c>
      <c r="D8" s="102">
        <v>0</v>
      </c>
      <c r="E8" s="102">
        <v>0</v>
      </c>
      <c r="F8" s="102">
        <v>0</v>
      </c>
      <c r="G8" s="201">
        <v>0</v>
      </c>
    </row>
    <row r="9" spans="1:8" s="130" customFormat="1" ht="11.6" customHeight="1">
      <c r="A9" s="192" t="s">
        <v>258</v>
      </c>
      <c r="B9" s="119" t="s">
        <v>98</v>
      </c>
      <c r="C9" s="69">
        <v>3894</v>
      </c>
      <c r="D9" s="102">
        <v>3476</v>
      </c>
      <c r="E9" s="102">
        <v>4589</v>
      </c>
      <c r="F9" s="102">
        <v>13916</v>
      </c>
      <c r="G9" s="201">
        <v>9279</v>
      </c>
    </row>
    <row r="10" spans="1:8" s="193" customFormat="1" ht="11.6" customHeight="1">
      <c r="A10" s="192" t="s">
        <v>259</v>
      </c>
      <c r="B10" s="119" t="s">
        <v>99</v>
      </c>
      <c r="C10" s="69">
        <v>-3463</v>
      </c>
      <c r="D10" s="102">
        <v>-1852</v>
      </c>
      <c r="E10" s="102">
        <v>-3638</v>
      </c>
      <c r="F10" s="102">
        <v>-4461</v>
      </c>
      <c r="G10" s="201">
        <v>-7358</v>
      </c>
    </row>
    <row r="11" spans="1:8" s="130" customFormat="1" ht="11.6" customHeight="1">
      <c r="A11" s="192" t="s">
        <v>260</v>
      </c>
      <c r="B11" s="119" t="s">
        <v>100</v>
      </c>
      <c r="C11" s="69">
        <v>688</v>
      </c>
      <c r="D11" s="102">
        <v>-3435</v>
      </c>
      <c r="E11" s="102">
        <v>-2128</v>
      </c>
      <c r="F11" s="102">
        <v>-4148</v>
      </c>
      <c r="G11" s="201">
        <v>-495</v>
      </c>
    </row>
    <row r="12" spans="1:8" s="130" customFormat="1" ht="11.6" customHeight="1">
      <c r="A12" s="192" t="s">
        <v>261</v>
      </c>
      <c r="B12" s="119" t="s">
        <v>101</v>
      </c>
      <c r="C12" s="69">
        <v>1659</v>
      </c>
      <c r="D12" s="102">
        <v>1557</v>
      </c>
      <c r="E12" s="102">
        <v>2942</v>
      </c>
      <c r="F12" s="102">
        <v>3366</v>
      </c>
      <c r="G12" s="201">
        <v>3147</v>
      </c>
    </row>
    <row r="13" spans="1:8" s="130" customFormat="1" ht="11.6" customHeight="1">
      <c r="A13" s="192" t="s">
        <v>262</v>
      </c>
      <c r="B13" s="119" t="s">
        <v>102</v>
      </c>
      <c r="C13" s="69">
        <v>-609</v>
      </c>
      <c r="D13" s="102">
        <v>0</v>
      </c>
      <c r="E13" s="102">
        <v>0</v>
      </c>
      <c r="F13" s="102">
        <v>0</v>
      </c>
      <c r="G13" s="201">
        <v>0</v>
      </c>
    </row>
    <row r="14" spans="1:8" s="130" customFormat="1" ht="11.6" customHeight="1">
      <c r="A14" s="192" t="s">
        <v>263</v>
      </c>
      <c r="B14" s="119" t="s">
        <v>103</v>
      </c>
      <c r="C14" s="69">
        <v>0</v>
      </c>
      <c r="D14" s="102">
        <v>-1094</v>
      </c>
      <c r="E14" s="102">
        <v>36</v>
      </c>
      <c r="F14" s="102">
        <v>-2062</v>
      </c>
      <c r="G14" s="201">
        <v>-1641</v>
      </c>
    </row>
    <row r="15" spans="1:8" s="130" customFormat="1" ht="11.6" customHeight="1">
      <c r="A15" s="192" t="s">
        <v>264</v>
      </c>
      <c r="B15" s="119" t="s">
        <v>104</v>
      </c>
      <c r="C15" s="69">
        <v>-3198</v>
      </c>
      <c r="D15" s="102">
        <v>-3628</v>
      </c>
      <c r="E15" s="102">
        <v>-3847</v>
      </c>
      <c r="F15" s="102">
        <v>-2974</v>
      </c>
      <c r="G15" s="201">
        <v>-3975</v>
      </c>
    </row>
    <row r="16" spans="1:8" s="130" customFormat="1" ht="11.6" customHeight="1">
      <c r="A16" s="192" t="s">
        <v>265</v>
      </c>
      <c r="B16" s="119" t="s">
        <v>105</v>
      </c>
      <c r="C16" s="69">
        <v>-1534</v>
      </c>
      <c r="D16" s="102">
        <v>-922</v>
      </c>
      <c r="E16" s="102">
        <v>2011</v>
      </c>
      <c r="F16" s="102">
        <v>-818</v>
      </c>
      <c r="G16" s="201">
        <v>321</v>
      </c>
    </row>
    <row r="17" spans="1:7" s="130" customFormat="1" ht="11.6" customHeight="1">
      <c r="A17" s="194" t="s">
        <v>266</v>
      </c>
      <c r="B17" s="195" t="s">
        <v>106</v>
      </c>
      <c r="C17" s="69">
        <v>12857</v>
      </c>
      <c r="D17" s="102">
        <v>10670</v>
      </c>
      <c r="E17" s="102">
        <v>15387</v>
      </c>
      <c r="F17" s="102">
        <v>15496</v>
      </c>
      <c r="G17" s="201">
        <v>20652</v>
      </c>
    </row>
    <row r="18" spans="1:7" s="130" customFormat="1" ht="11.6" customHeight="1">
      <c r="A18" s="192" t="s">
        <v>267</v>
      </c>
      <c r="B18" s="119" t="s">
        <v>107</v>
      </c>
      <c r="C18" s="69">
        <v>68</v>
      </c>
      <c r="D18" s="102">
        <v>85</v>
      </c>
      <c r="E18" s="102">
        <v>75</v>
      </c>
      <c r="F18" s="102">
        <v>72</v>
      </c>
      <c r="G18" s="201">
        <v>82</v>
      </c>
    </row>
    <row r="19" spans="1:7" s="130" customFormat="1" ht="11.6" customHeight="1">
      <c r="A19" s="192" t="s">
        <v>268</v>
      </c>
      <c r="B19" s="119" t="s">
        <v>108</v>
      </c>
      <c r="C19" s="69">
        <v>-14</v>
      </c>
      <c r="D19" s="102">
        <v>-9</v>
      </c>
      <c r="E19" s="102">
        <v>-194</v>
      </c>
      <c r="F19" s="102">
        <v>-195</v>
      </c>
      <c r="G19" s="201">
        <v>-176</v>
      </c>
    </row>
    <row r="20" spans="1:7" s="130" customFormat="1" ht="11.6" customHeight="1">
      <c r="A20" s="192" t="s">
        <v>269</v>
      </c>
      <c r="B20" s="119" t="s">
        <v>109</v>
      </c>
      <c r="C20" s="69">
        <v>-3072</v>
      </c>
      <c r="D20" s="102">
        <v>-7449</v>
      </c>
      <c r="E20" s="102">
        <v>-7532</v>
      </c>
      <c r="F20" s="102">
        <v>-5469</v>
      </c>
      <c r="G20" s="201">
        <v>-5526</v>
      </c>
    </row>
    <row r="21" spans="1:7" s="130" customFormat="1" ht="11.6" customHeight="1">
      <c r="A21" s="196" t="s">
        <v>270</v>
      </c>
      <c r="B21" s="197" t="s">
        <v>20</v>
      </c>
      <c r="C21" s="198">
        <v>9838</v>
      </c>
      <c r="D21" s="199">
        <v>3296</v>
      </c>
      <c r="E21" s="199">
        <v>7736</v>
      </c>
      <c r="F21" s="199">
        <v>9904</v>
      </c>
      <c r="G21" s="202">
        <v>15032</v>
      </c>
    </row>
    <row r="22" spans="1:7" ht="13.1" customHeight="1"/>
    <row r="23" spans="1:7" ht="13.1" customHeight="1">
      <c r="A23" s="38"/>
    </row>
    <row r="24" spans="1:7" ht="13.1" customHeight="1">
      <c r="A24" s="39"/>
    </row>
    <row r="25" spans="1:7" ht="13.1" customHeight="1"/>
    <row r="26" spans="1:7" ht="13.1" customHeight="1"/>
    <row r="27" spans="1:7" ht="13.1" customHeight="1"/>
    <row r="28" spans="1:7" ht="13.1" customHeight="1"/>
    <row r="29" spans="1:7" ht="13.1" customHeight="1"/>
    <row r="30" spans="1:7" ht="13.1" customHeight="1"/>
    <row r="31" spans="1:7" ht="13.1" customHeight="1"/>
    <row r="32" spans="1:7" ht="13.1" customHeight="1"/>
    <row r="33" ht="13.1" customHeight="1"/>
    <row r="34" ht="13.1" customHeight="1"/>
    <row r="35" ht="13.1" customHeight="1"/>
    <row r="36" ht="13.1" customHeight="1"/>
    <row r="37" ht="13.1" customHeight="1"/>
    <row r="38" ht="13.1" customHeight="1"/>
    <row r="39" ht="13.1" customHeight="1"/>
    <row r="40" ht="13.1" customHeight="1"/>
    <row r="41" ht="13.1" customHeight="1"/>
    <row r="42" ht="13.1" customHeight="1"/>
    <row r="43" ht="13.1" customHeight="1"/>
    <row r="44" ht="13.1" customHeight="1"/>
    <row r="45" ht="13.1" customHeight="1"/>
    <row r="46" ht="13.1" customHeight="1"/>
    <row r="47" ht="13.1" customHeight="1"/>
    <row r="48" ht="13.1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5:G21">
    <cfRule type="expression" dxfId="58" priority="2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G57"/>
  <sheetViews>
    <sheetView showGridLines="0" zoomScaleNormal="100" zoomScaleSheetLayoutView="100" workbookViewId="0"/>
  </sheetViews>
  <sheetFormatPr defaultColWidth="9.1875" defaultRowHeight="14.15"/>
  <cols>
    <col min="1" max="1" width="25.625" style="13" customWidth="1"/>
    <col min="2" max="2" width="33.625" style="13" customWidth="1"/>
    <col min="3" max="7" width="9.1875" style="65" customWidth="1"/>
    <col min="8" max="16384" width="9.1875" style="13"/>
  </cols>
  <sheetData>
    <row r="1" spans="1:7" ht="24" customHeight="1"/>
    <row r="2" spans="1:7" ht="18" customHeight="1">
      <c r="A2" s="15"/>
      <c r="B2" s="15"/>
      <c r="C2" s="205"/>
      <c r="D2" s="206"/>
      <c r="E2" s="206"/>
      <c r="F2" s="206"/>
      <c r="G2" s="203" t="s">
        <v>272</v>
      </c>
    </row>
    <row r="3" spans="1:7" s="189" customFormat="1" ht="12" customHeight="1">
      <c r="A3" s="665" t="s">
        <v>271</v>
      </c>
      <c r="B3" s="676"/>
      <c r="C3" s="688" t="s">
        <v>388</v>
      </c>
      <c r="D3" s="690" t="s">
        <v>389</v>
      </c>
      <c r="E3" s="690" t="s">
        <v>390</v>
      </c>
      <c r="F3" s="690" t="s">
        <v>391</v>
      </c>
      <c r="G3" s="686" t="s">
        <v>415</v>
      </c>
    </row>
    <row r="4" spans="1:7" s="189" customFormat="1" ht="12" customHeight="1">
      <c r="A4" s="154" t="s">
        <v>158</v>
      </c>
      <c r="B4" s="164"/>
      <c r="C4" s="689"/>
      <c r="D4" s="691"/>
      <c r="E4" s="691"/>
      <c r="F4" s="691"/>
      <c r="G4" s="687"/>
    </row>
    <row r="5" spans="1:7" s="130" customFormat="1" ht="11.6" customHeight="1">
      <c r="A5" s="500" t="s">
        <v>21</v>
      </c>
      <c r="B5" s="207" t="s">
        <v>110</v>
      </c>
      <c r="C5" s="69"/>
      <c r="D5" s="102"/>
      <c r="E5" s="102"/>
      <c r="F5" s="102"/>
      <c r="G5" s="201"/>
    </row>
    <row r="6" spans="1:7" s="130" customFormat="1" ht="11.6" customHeight="1">
      <c r="A6" s="501" t="s">
        <v>345</v>
      </c>
      <c r="B6" s="104" t="s">
        <v>342</v>
      </c>
      <c r="C6" s="69">
        <v>-3119</v>
      </c>
      <c r="D6" s="102">
        <v>-2819</v>
      </c>
      <c r="E6" s="102">
        <v>-3257</v>
      </c>
      <c r="F6" s="102">
        <v>-1915</v>
      </c>
      <c r="G6" s="201">
        <v>-2653</v>
      </c>
    </row>
    <row r="7" spans="1:7" s="130" customFormat="1" ht="11.6" customHeight="1">
      <c r="A7" s="501" t="s">
        <v>346</v>
      </c>
      <c r="B7" s="104" t="s">
        <v>111</v>
      </c>
      <c r="C7" s="69">
        <v>-1640</v>
      </c>
      <c r="D7" s="102">
        <v>-1771</v>
      </c>
      <c r="E7" s="102">
        <v>-2374</v>
      </c>
      <c r="F7" s="102">
        <v>-4625</v>
      </c>
      <c r="G7" s="201">
        <v>-5329</v>
      </c>
    </row>
    <row r="8" spans="1:7" s="130" customFormat="1" ht="11.6" customHeight="1">
      <c r="A8" s="501" t="s">
        <v>344</v>
      </c>
      <c r="B8" s="104" t="s">
        <v>343</v>
      </c>
      <c r="C8" s="69">
        <v>0</v>
      </c>
      <c r="D8" s="102">
        <v>0</v>
      </c>
      <c r="E8" s="102">
        <v>-379</v>
      </c>
      <c r="F8" s="106">
        <v>-1170</v>
      </c>
      <c r="G8" s="201">
        <v>-581</v>
      </c>
    </row>
    <row r="9" spans="1:7" s="130" customFormat="1" ht="11.6" customHeight="1">
      <c r="A9" s="501" t="s">
        <v>347</v>
      </c>
      <c r="B9" s="104" t="s">
        <v>112</v>
      </c>
      <c r="C9" s="69">
        <v>-1706</v>
      </c>
      <c r="D9" s="102">
        <v>-1007</v>
      </c>
      <c r="E9" s="102">
        <v>-1506</v>
      </c>
      <c r="F9" s="102">
        <v>0</v>
      </c>
      <c r="G9" s="201">
        <v>-1160</v>
      </c>
    </row>
    <row r="10" spans="1:7" s="130" customFormat="1" ht="11.6" customHeight="1">
      <c r="A10" s="501" t="s">
        <v>348</v>
      </c>
      <c r="B10" s="104" t="s">
        <v>113</v>
      </c>
      <c r="C10" s="69">
        <v>0</v>
      </c>
      <c r="D10" s="102">
        <v>0</v>
      </c>
      <c r="E10" s="102">
        <v>0</v>
      </c>
      <c r="F10" s="102" t="s">
        <v>9</v>
      </c>
      <c r="G10" s="201" t="s">
        <v>9</v>
      </c>
    </row>
    <row r="11" spans="1:7" s="130" customFormat="1" ht="11.6" customHeight="1">
      <c r="A11" s="501" t="s">
        <v>349</v>
      </c>
      <c r="B11" s="104" t="s">
        <v>114</v>
      </c>
      <c r="C11" s="69">
        <v>-9469</v>
      </c>
      <c r="D11" s="102">
        <v>-20</v>
      </c>
      <c r="E11" s="102">
        <v>0</v>
      </c>
      <c r="F11" s="102">
        <v>0</v>
      </c>
      <c r="G11" s="201">
        <v>0</v>
      </c>
    </row>
    <row r="12" spans="1:7" s="130" customFormat="1" ht="11.6" customHeight="1">
      <c r="A12" s="579" t="s">
        <v>399</v>
      </c>
      <c r="B12" s="580" t="s">
        <v>400</v>
      </c>
      <c r="C12" s="581">
        <v>0</v>
      </c>
      <c r="D12" s="563">
        <v>0</v>
      </c>
      <c r="E12" s="563">
        <v>0</v>
      </c>
      <c r="F12" s="563">
        <v>0</v>
      </c>
      <c r="G12" s="600">
        <v>0</v>
      </c>
    </row>
    <row r="13" spans="1:7" s="208" customFormat="1" ht="11.6" customHeight="1">
      <c r="A13" s="501" t="s">
        <v>417</v>
      </c>
      <c r="B13" s="104" t="s">
        <v>115</v>
      </c>
      <c r="C13" s="69">
        <v>0</v>
      </c>
      <c r="D13" s="102">
        <v>0</v>
      </c>
      <c r="E13" s="102">
        <v>-174</v>
      </c>
      <c r="F13" s="102">
        <v>-598</v>
      </c>
      <c r="G13" s="201">
        <v>-317</v>
      </c>
    </row>
    <row r="14" spans="1:7" s="208" customFormat="1" ht="11.6" customHeight="1">
      <c r="A14" s="502" t="s">
        <v>418</v>
      </c>
      <c r="B14" s="104" t="s">
        <v>116</v>
      </c>
      <c r="C14" s="69">
        <v>0</v>
      </c>
      <c r="D14" s="102">
        <v>0</v>
      </c>
      <c r="E14" s="102">
        <v>7187</v>
      </c>
      <c r="F14" s="102">
        <v>0</v>
      </c>
      <c r="G14" s="201">
        <v>156</v>
      </c>
    </row>
    <row r="15" spans="1:7" s="130" customFormat="1" ht="11.6" customHeight="1">
      <c r="A15" s="501" t="s">
        <v>350</v>
      </c>
      <c r="B15" s="104" t="s">
        <v>105</v>
      </c>
      <c r="C15" s="69">
        <v>-144</v>
      </c>
      <c r="D15" s="102">
        <v>-273</v>
      </c>
      <c r="E15" s="102">
        <v>-60</v>
      </c>
      <c r="F15" s="102">
        <v>-309</v>
      </c>
      <c r="G15" s="201">
        <v>-208</v>
      </c>
    </row>
    <row r="16" spans="1:7" s="130" customFormat="1" ht="11.6" customHeight="1">
      <c r="A16" s="500" t="s">
        <v>351</v>
      </c>
      <c r="B16" s="101" t="s">
        <v>117</v>
      </c>
      <c r="C16" s="69">
        <v>-16079</v>
      </c>
      <c r="D16" s="102">
        <v>-5892</v>
      </c>
      <c r="E16" s="102">
        <v>-566</v>
      </c>
      <c r="F16" s="102">
        <v>-8619</v>
      </c>
      <c r="G16" s="201">
        <v>-10093</v>
      </c>
    </row>
    <row r="17" spans="1:7" s="130" customFormat="1" ht="11.6" customHeight="1">
      <c r="A17" s="500" t="s">
        <v>23</v>
      </c>
      <c r="B17" s="207" t="s">
        <v>118</v>
      </c>
      <c r="C17" s="69"/>
      <c r="D17" s="102"/>
      <c r="E17" s="102"/>
      <c r="F17" s="102"/>
      <c r="G17" s="201"/>
    </row>
    <row r="18" spans="1:7" s="130" customFormat="1" ht="11.6" customHeight="1">
      <c r="A18" s="503" t="s">
        <v>352</v>
      </c>
      <c r="B18" s="104" t="s">
        <v>119</v>
      </c>
      <c r="C18" s="69">
        <v>-6245</v>
      </c>
      <c r="D18" s="102">
        <v>-7506</v>
      </c>
      <c r="E18" s="102">
        <v>-7513</v>
      </c>
      <c r="F18" s="102">
        <v>-7517</v>
      </c>
      <c r="G18" s="201">
        <v>-7523</v>
      </c>
    </row>
    <row r="19" spans="1:7" s="130" customFormat="1" ht="11.6" customHeight="1">
      <c r="A19" s="504" t="s">
        <v>419</v>
      </c>
      <c r="B19" s="104" t="s">
        <v>120</v>
      </c>
      <c r="C19" s="69">
        <v>0</v>
      </c>
      <c r="D19" s="102">
        <v>0</v>
      </c>
      <c r="E19" s="102">
        <v>-1440</v>
      </c>
      <c r="F19" s="102">
        <v>-1704</v>
      </c>
      <c r="G19" s="201">
        <v>-1655</v>
      </c>
    </row>
    <row r="20" spans="1:7" s="130" customFormat="1" ht="11.6" customHeight="1">
      <c r="A20" s="503" t="s">
        <v>350</v>
      </c>
      <c r="B20" s="104" t="s">
        <v>105</v>
      </c>
      <c r="C20" s="69">
        <v>24</v>
      </c>
      <c r="D20" s="102">
        <v>180</v>
      </c>
      <c r="E20" s="102">
        <v>75</v>
      </c>
      <c r="F20" s="102">
        <v>136</v>
      </c>
      <c r="G20" s="201">
        <v>46</v>
      </c>
    </row>
    <row r="21" spans="1:7" s="130" customFormat="1" ht="11.6" customHeight="1">
      <c r="A21" s="500" t="s">
        <v>353</v>
      </c>
      <c r="B21" s="209" t="s">
        <v>24</v>
      </c>
      <c r="C21" s="69">
        <v>-6220</v>
      </c>
      <c r="D21" s="102">
        <v>-7326</v>
      </c>
      <c r="E21" s="102">
        <v>-8878</v>
      </c>
      <c r="F21" s="102">
        <v>-9085</v>
      </c>
      <c r="G21" s="201">
        <v>-9132</v>
      </c>
    </row>
    <row r="22" spans="1:7" s="130" customFormat="1" ht="11.6" customHeight="1">
      <c r="A22" s="500" t="s">
        <v>354</v>
      </c>
      <c r="B22" s="207" t="s">
        <v>121</v>
      </c>
      <c r="C22" s="69">
        <v>566</v>
      </c>
      <c r="D22" s="102">
        <v>-378</v>
      </c>
      <c r="E22" s="102">
        <v>-985</v>
      </c>
      <c r="F22" s="102">
        <v>-57</v>
      </c>
      <c r="G22" s="201">
        <v>318</v>
      </c>
    </row>
    <row r="23" spans="1:7" s="130" customFormat="1" ht="11.6" customHeight="1">
      <c r="A23" s="500" t="s">
        <v>355</v>
      </c>
      <c r="B23" s="207" t="s">
        <v>122</v>
      </c>
      <c r="C23" s="69">
        <v>-11895</v>
      </c>
      <c r="D23" s="102">
        <v>-10300</v>
      </c>
      <c r="E23" s="102">
        <v>-2693</v>
      </c>
      <c r="F23" s="102">
        <v>-7857</v>
      </c>
      <c r="G23" s="201">
        <v>-3876</v>
      </c>
    </row>
    <row r="24" spans="1:7" s="130" customFormat="1" ht="11.6" customHeight="1">
      <c r="A24" s="500" t="s">
        <v>356</v>
      </c>
      <c r="B24" s="207" t="s">
        <v>123</v>
      </c>
      <c r="C24" s="69">
        <v>57944</v>
      </c>
      <c r="D24" s="102">
        <v>61444</v>
      </c>
      <c r="E24" s="102">
        <v>51062</v>
      </c>
      <c r="F24" s="102">
        <v>56592</v>
      </c>
      <c r="G24" s="201">
        <v>66467</v>
      </c>
    </row>
    <row r="25" spans="1:7" s="130" customFormat="1" ht="11.6" customHeight="1">
      <c r="A25" s="505" t="s">
        <v>357</v>
      </c>
      <c r="B25" s="210" t="s">
        <v>25</v>
      </c>
      <c r="C25" s="198">
        <v>46048</v>
      </c>
      <c r="D25" s="199">
        <v>51144</v>
      </c>
      <c r="E25" s="199">
        <v>48368</v>
      </c>
      <c r="F25" s="199">
        <v>48734</v>
      </c>
      <c r="G25" s="202">
        <v>62590</v>
      </c>
    </row>
    <row r="53" ht="30" customHeight="1"/>
    <row r="57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20"/>
  <conditionalFormatting sqref="A5:G11 A13:G25">
    <cfRule type="expression" dxfId="57" priority="6">
      <formula>MOD(ROW(),2)=0</formula>
    </cfRule>
  </conditionalFormatting>
  <conditionalFormatting sqref="A12:G12">
    <cfRule type="expression" dxfId="5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48"/>
  <sheetViews>
    <sheetView showGridLines="0" zoomScaleNormal="100" zoomScaleSheetLayoutView="100" workbookViewId="0">
      <selection activeCell="K33" sqref="K33"/>
    </sheetView>
  </sheetViews>
  <sheetFormatPr defaultColWidth="9.1875" defaultRowHeight="14.15"/>
  <cols>
    <col min="1" max="2" width="1.375" style="13" customWidth="1"/>
    <col min="3" max="3" width="9.1875" style="13" customWidth="1"/>
    <col min="4" max="4" width="13.625" style="13" customWidth="1"/>
    <col min="5" max="5" width="8.625" style="290" customWidth="1"/>
    <col min="6" max="6" width="4.625" style="13" customWidth="1"/>
    <col min="7" max="7" width="4.625" style="291" customWidth="1"/>
    <col min="8" max="8" width="8.625" style="290" customWidth="1"/>
    <col min="9" max="9" width="4.625" style="13" customWidth="1"/>
    <col min="10" max="10" width="4.625" style="291" customWidth="1"/>
    <col min="11" max="11" width="8.625" style="290" customWidth="1"/>
    <col min="12" max="12" width="4.625" style="13" customWidth="1"/>
    <col min="13" max="13" width="4.625" style="291" customWidth="1"/>
    <col min="14" max="14" width="8.625" style="290" customWidth="1"/>
    <col min="15" max="15" width="4.625" style="13" customWidth="1"/>
    <col min="16" max="16" width="4.625" style="291" customWidth="1"/>
    <col min="17" max="17" width="8.625" style="290" customWidth="1"/>
    <col min="18" max="18" width="4.625" style="94" customWidth="1"/>
    <col min="19" max="19" width="4.625" style="291" customWidth="1"/>
    <col min="20" max="20" width="8.625" style="291" customWidth="1"/>
    <col min="21" max="21" width="4.625" style="291" customWidth="1"/>
    <col min="22" max="16384" width="9.1875" style="13"/>
  </cols>
  <sheetData>
    <row r="1" spans="1:21" ht="24" customHeight="1">
      <c r="A1" s="49" t="s">
        <v>288</v>
      </c>
      <c r="E1" s="13"/>
      <c r="F1" s="65"/>
      <c r="G1" s="13"/>
      <c r="H1" s="13"/>
      <c r="J1" s="13"/>
      <c r="K1" s="13"/>
      <c r="M1" s="13"/>
      <c r="N1" s="13"/>
      <c r="P1" s="13"/>
      <c r="Q1" s="13"/>
      <c r="R1" s="42"/>
      <c r="S1" s="13"/>
      <c r="T1" s="13"/>
      <c r="U1" s="13"/>
    </row>
    <row r="2" spans="1:21" ht="14.15" customHeight="1">
      <c r="A2" s="341"/>
      <c r="B2" s="66"/>
      <c r="C2" s="333"/>
      <c r="D2" s="333"/>
      <c r="E2" s="335"/>
      <c r="F2" s="336"/>
      <c r="G2" s="337"/>
      <c r="H2" s="335"/>
      <c r="I2" s="336"/>
      <c r="J2" s="337"/>
      <c r="K2" s="335"/>
      <c r="L2" s="336"/>
      <c r="M2" s="337"/>
      <c r="N2" s="335"/>
      <c r="O2" s="336"/>
      <c r="P2" s="337"/>
      <c r="Q2" s="338"/>
      <c r="R2" s="339"/>
      <c r="S2" s="340"/>
      <c r="T2" s="340"/>
      <c r="U2" s="340"/>
    </row>
    <row r="3" spans="1:21" ht="18" customHeight="1">
      <c r="B3" s="566" t="s">
        <v>289</v>
      </c>
      <c r="E3" s="65"/>
      <c r="F3" s="94"/>
      <c r="G3" s="65"/>
      <c r="H3" s="94"/>
      <c r="I3" s="65"/>
      <c r="J3" s="95"/>
      <c r="K3" s="95"/>
      <c r="L3" s="95"/>
      <c r="M3" s="95"/>
      <c r="N3" s="95"/>
      <c r="O3" s="67"/>
      <c r="P3" s="13"/>
      <c r="Q3" s="13"/>
      <c r="R3" s="13"/>
      <c r="S3" s="203" t="s">
        <v>337</v>
      </c>
      <c r="T3" s="42"/>
    </row>
    <row r="4" spans="1:21" s="16" customFormat="1" ht="9.75" customHeight="1">
      <c r="A4" s="310"/>
      <c r="B4" s="310"/>
      <c r="C4" s="310"/>
      <c r="D4" s="387" t="s">
        <v>293</v>
      </c>
      <c r="E4" s="726" t="s">
        <v>388</v>
      </c>
      <c r="F4" s="726"/>
      <c r="G4" s="727"/>
      <c r="H4" s="728" t="s">
        <v>389</v>
      </c>
      <c r="I4" s="726"/>
      <c r="J4" s="727"/>
      <c r="K4" s="729" t="s">
        <v>390</v>
      </c>
      <c r="L4" s="730"/>
      <c r="M4" s="731"/>
      <c r="N4" s="729" t="s">
        <v>391</v>
      </c>
      <c r="O4" s="730"/>
      <c r="P4" s="730"/>
      <c r="Q4" s="692" t="s">
        <v>415</v>
      </c>
      <c r="R4" s="693"/>
      <c r="S4" s="694"/>
      <c r="T4" s="699" t="s">
        <v>420</v>
      </c>
      <c r="U4" s="700"/>
    </row>
    <row r="5" spans="1:21" s="16" customFormat="1" ht="9.75" customHeight="1">
      <c r="A5" s="312"/>
      <c r="B5" s="312"/>
      <c r="C5" s="312"/>
      <c r="D5" s="388"/>
      <c r="E5" s="714"/>
      <c r="F5" s="714"/>
      <c r="G5" s="715"/>
      <c r="H5" s="713"/>
      <c r="I5" s="714"/>
      <c r="J5" s="715"/>
      <c r="K5" s="720"/>
      <c r="L5" s="721"/>
      <c r="M5" s="722"/>
      <c r="N5" s="720"/>
      <c r="O5" s="721"/>
      <c r="P5" s="721"/>
      <c r="Q5" s="695"/>
      <c r="R5" s="696"/>
      <c r="S5" s="697"/>
      <c r="T5" s="701" t="s">
        <v>421</v>
      </c>
      <c r="U5" s="702"/>
    </row>
    <row r="6" spans="1:21" s="16" customFormat="1" ht="11.15" customHeight="1">
      <c r="A6" s="313" t="s">
        <v>294</v>
      </c>
      <c r="B6" s="312"/>
      <c r="C6" s="312"/>
      <c r="D6" s="389"/>
      <c r="E6" s="396"/>
      <c r="F6" s="314" t="s">
        <v>124</v>
      </c>
      <c r="G6" s="315" t="s">
        <v>125</v>
      </c>
      <c r="H6" s="390"/>
      <c r="I6" s="314" t="s">
        <v>124</v>
      </c>
      <c r="J6" s="315" t="s">
        <v>125</v>
      </c>
      <c r="K6" s="391"/>
      <c r="L6" s="314" t="s">
        <v>124</v>
      </c>
      <c r="M6" s="316" t="s">
        <v>125</v>
      </c>
      <c r="N6" s="392"/>
      <c r="O6" s="314" t="s">
        <v>124</v>
      </c>
      <c r="P6" s="316" t="s">
        <v>125</v>
      </c>
      <c r="Q6" s="393"/>
      <c r="R6" s="317" t="s">
        <v>124</v>
      </c>
      <c r="S6" s="318" t="s">
        <v>126</v>
      </c>
      <c r="T6" s="319"/>
      <c r="U6" s="316" t="s">
        <v>124</v>
      </c>
    </row>
    <row r="7" spans="1:21" s="16" customFormat="1" ht="11.6" customHeight="1">
      <c r="A7" s="725" t="s">
        <v>295</v>
      </c>
      <c r="B7" s="725"/>
      <c r="C7" s="725"/>
      <c r="D7" s="215" t="s">
        <v>127</v>
      </c>
      <c r="E7" s="99">
        <v>9394</v>
      </c>
      <c r="F7" s="98">
        <v>15.2</v>
      </c>
      <c r="G7" s="320">
        <v>102.1</v>
      </c>
      <c r="H7" s="97">
        <v>9562</v>
      </c>
      <c r="I7" s="98">
        <v>14.499999999999998</v>
      </c>
      <c r="J7" s="321">
        <v>101.8</v>
      </c>
      <c r="K7" s="99">
        <v>10140</v>
      </c>
      <c r="L7" s="98">
        <v>14.799999999999999</v>
      </c>
      <c r="M7" s="321">
        <v>106</v>
      </c>
      <c r="N7" s="322">
        <v>9380</v>
      </c>
      <c r="O7" s="323">
        <v>15.5</v>
      </c>
      <c r="P7" s="321">
        <v>92.5</v>
      </c>
      <c r="Q7" s="137">
        <v>12226</v>
      </c>
      <c r="R7" s="98">
        <v>15.4</v>
      </c>
      <c r="S7" s="324">
        <v>130.29999999999998</v>
      </c>
      <c r="T7" s="535">
        <v>59500</v>
      </c>
      <c r="U7" s="321">
        <v>17</v>
      </c>
    </row>
    <row r="8" spans="1:21" s="16" customFormat="1" ht="11.6" customHeight="1">
      <c r="A8" s="46"/>
      <c r="B8" s="716" t="s">
        <v>296</v>
      </c>
      <c r="C8" s="716"/>
      <c r="D8" s="218" t="s">
        <v>297</v>
      </c>
      <c r="E8" s="69">
        <v>14334</v>
      </c>
      <c r="F8" s="72">
        <v>23.200000000000003</v>
      </c>
      <c r="G8" s="325">
        <v>107.3</v>
      </c>
      <c r="H8" s="71">
        <v>14946</v>
      </c>
      <c r="I8" s="72">
        <v>22.7</v>
      </c>
      <c r="J8" s="122">
        <v>104.3</v>
      </c>
      <c r="K8" s="69">
        <v>15808</v>
      </c>
      <c r="L8" s="72">
        <v>23.1</v>
      </c>
      <c r="M8" s="122">
        <v>105.80000000000001</v>
      </c>
      <c r="N8" s="74">
        <v>13975</v>
      </c>
      <c r="O8" s="70">
        <v>23.1</v>
      </c>
      <c r="P8" s="122">
        <v>88.4</v>
      </c>
      <c r="Q8" s="90">
        <v>18160</v>
      </c>
      <c r="R8" s="72">
        <v>22.900000000000002</v>
      </c>
      <c r="S8" s="143">
        <v>129.9</v>
      </c>
      <c r="T8" s="536">
        <v>79500</v>
      </c>
      <c r="U8" s="122">
        <v>22.714285714285715</v>
      </c>
    </row>
    <row r="9" spans="1:21" s="16" customFormat="1" ht="11.6" customHeight="1">
      <c r="A9" s="35"/>
      <c r="B9" s="716" t="s">
        <v>128</v>
      </c>
      <c r="C9" s="716"/>
      <c r="D9" s="218" t="s">
        <v>298</v>
      </c>
      <c r="E9" s="69">
        <v>16737</v>
      </c>
      <c r="F9" s="72">
        <v>27.1</v>
      </c>
      <c r="G9" s="325">
        <v>96.899999999999991</v>
      </c>
      <c r="H9" s="71">
        <v>18196</v>
      </c>
      <c r="I9" s="72">
        <v>27.6</v>
      </c>
      <c r="J9" s="122">
        <v>108.7</v>
      </c>
      <c r="K9" s="69">
        <v>19200</v>
      </c>
      <c r="L9" s="72">
        <v>28.000000000000004</v>
      </c>
      <c r="M9" s="122">
        <v>105.5</v>
      </c>
      <c r="N9" s="74">
        <v>18214</v>
      </c>
      <c r="O9" s="70">
        <v>30.099999999999998</v>
      </c>
      <c r="P9" s="122">
        <v>94.899999999999991</v>
      </c>
      <c r="Q9" s="90">
        <v>25244</v>
      </c>
      <c r="R9" s="72">
        <v>31.8</v>
      </c>
      <c r="S9" s="143">
        <v>138.6</v>
      </c>
      <c r="T9" s="536">
        <v>88000</v>
      </c>
      <c r="U9" s="122">
        <v>25.142857142857146</v>
      </c>
    </row>
    <row r="10" spans="1:21" s="16" customFormat="1" ht="11.6" customHeight="1">
      <c r="A10" s="35"/>
      <c r="B10" s="716" t="s">
        <v>299</v>
      </c>
      <c r="C10" s="716"/>
      <c r="D10" s="218" t="s">
        <v>300</v>
      </c>
      <c r="E10" s="69">
        <v>16174</v>
      </c>
      <c r="F10" s="72">
        <v>26.200000000000003</v>
      </c>
      <c r="G10" s="325">
        <v>111.80000000000001</v>
      </c>
      <c r="H10" s="71">
        <v>17885</v>
      </c>
      <c r="I10" s="72">
        <v>27.1</v>
      </c>
      <c r="J10" s="122">
        <v>110.60000000000001</v>
      </c>
      <c r="K10" s="69">
        <v>17679</v>
      </c>
      <c r="L10" s="72">
        <v>25.900000000000002</v>
      </c>
      <c r="M10" s="122">
        <v>98.8</v>
      </c>
      <c r="N10" s="74">
        <v>13843</v>
      </c>
      <c r="O10" s="70">
        <v>22.900000000000002</v>
      </c>
      <c r="P10" s="122">
        <v>78.3</v>
      </c>
      <c r="Q10" s="90">
        <v>17363</v>
      </c>
      <c r="R10" s="72">
        <v>21.9</v>
      </c>
      <c r="S10" s="143">
        <v>125.4</v>
      </c>
      <c r="T10" s="536">
        <v>94000</v>
      </c>
      <c r="U10" s="122">
        <v>26.857142857142858</v>
      </c>
    </row>
    <row r="11" spans="1:21" s="16" customFormat="1" ht="11.6" customHeight="1">
      <c r="A11" s="35"/>
      <c r="B11" s="716" t="s">
        <v>282</v>
      </c>
      <c r="C11" s="716"/>
      <c r="D11" s="218" t="s">
        <v>301</v>
      </c>
      <c r="E11" s="69">
        <v>5078</v>
      </c>
      <c r="F11" s="72">
        <v>8.3000000000000007</v>
      </c>
      <c r="G11" s="325">
        <v>104.2</v>
      </c>
      <c r="H11" s="71">
        <v>5370</v>
      </c>
      <c r="I11" s="72">
        <v>8.1999999999999993</v>
      </c>
      <c r="J11" s="122">
        <v>105.80000000000001</v>
      </c>
      <c r="K11" s="69">
        <v>5710</v>
      </c>
      <c r="L11" s="72">
        <v>8.3000000000000007</v>
      </c>
      <c r="M11" s="122">
        <v>106.3</v>
      </c>
      <c r="N11" s="74">
        <v>5096</v>
      </c>
      <c r="O11" s="70">
        <v>8.4</v>
      </c>
      <c r="P11" s="122">
        <v>89.2</v>
      </c>
      <c r="Q11" s="90">
        <v>6368</v>
      </c>
      <c r="R11" s="72">
        <v>8</v>
      </c>
      <c r="S11" s="143">
        <v>124.9</v>
      </c>
      <c r="T11" s="536">
        <v>29000</v>
      </c>
      <c r="U11" s="122">
        <v>8.2857142857142847</v>
      </c>
    </row>
    <row r="12" spans="1:21" s="16" customFormat="1" ht="11.6" customHeight="1">
      <c r="A12" s="732" t="s">
        <v>302</v>
      </c>
      <c r="B12" s="732"/>
      <c r="C12" s="733"/>
      <c r="D12" s="218" t="s">
        <v>129</v>
      </c>
      <c r="E12" s="69">
        <v>52325</v>
      </c>
      <c r="F12" s="72">
        <v>84.8</v>
      </c>
      <c r="G12" s="325">
        <v>104.69999999999999</v>
      </c>
      <c r="H12" s="71">
        <v>56398</v>
      </c>
      <c r="I12" s="72">
        <v>85.5</v>
      </c>
      <c r="J12" s="122">
        <v>107.80000000000001</v>
      </c>
      <c r="K12" s="69">
        <v>58399</v>
      </c>
      <c r="L12" s="72">
        <v>85.2</v>
      </c>
      <c r="M12" s="122">
        <v>103.49999999999999</v>
      </c>
      <c r="N12" s="74">
        <v>51130</v>
      </c>
      <c r="O12" s="70">
        <v>84.5</v>
      </c>
      <c r="P12" s="122">
        <v>87.6</v>
      </c>
      <c r="Q12" s="90">
        <v>67136</v>
      </c>
      <c r="R12" s="72">
        <v>84.6</v>
      </c>
      <c r="S12" s="143">
        <v>131.29999999999998</v>
      </c>
      <c r="T12" s="536">
        <v>290500</v>
      </c>
      <c r="U12" s="122">
        <v>83</v>
      </c>
    </row>
    <row r="13" spans="1:21" s="16" customFormat="1" ht="11.6" customHeight="1">
      <c r="A13" s="734" t="s">
        <v>303</v>
      </c>
      <c r="B13" s="734"/>
      <c r="C13" s="735"/>
      <c r="D13" s="222" t="s">
        <v>130</v>
      </c>
      <c r="E13" s="198">
        <v>61719</v>
      </c>
      <c r="F13" s="85">
        <v>100</v>
      </c>
      <c r="G13" s="326">
        <v>104.3</v>
      </c>
      <c r="H13" s="129">
        <v>65961</v>
      </c>
      <c r="I13" s="85">
        <v>100</v>
      </c>
      <c r="J13" s="327">
        <v>106.89999999999999</v>
      </c>
      <c r="K13" s="198">
        <v>68540</v>
      </c>
      <c r="L13" s="85">
        <v>100</v>
      </c>
      <c r="M13" s="327">
        <v>103.89999999999999</v>
      </c>
      <c r="N13" s="83">
        <v>60511</v>
      </c>
      <c r="O13" s="328">
        <v>100</v>
      </c>
      <c r="P13" s="327">
        <v>88.3</v>
      </c>
      <c r="Q13" s="329">
        <v>79363</v>
      </c>
      <c r="R13" s="330">
        <v>100</v>
      </c>
      <c r="S13" s="331">
        <v>131.20000000000002</v>
      </c>
      <c r="T13" s="537">
        <v>350000</v>
      </c>
      <c r="U13" s="332">
        <v>100</v>
      </c>
    </row>
    <row r="14" spans="1:21" ht="9" customHeight="1">
      <c r="A14" s="288" t="s">
        <v>292</v>
      </c>
      <c r="B14" s="66"/>
      <c r="C14" s="333"/>
      <c r="D14" s="334"/>
      <c r="E14" s="335"/>
      <c r="F14" s="336"/>
      <c r="G14" s="337"/>
      <c r="H14" s="335"/>
      <c r="I14" s="336"/>
      <c r="J14" s="337"/>
      <c r="K14" s="335"/>
      <c r="L14" s="336"/>
      <c r="M14" s="337"/>
      <c r="N14" s="335"/>
      <c r="O14" s="336"/>
      <c r="P14" s="337"/>
      <c r="Q14" s="338"/>
      <c r="R14" s="339"/>
      <c r="S14" s="340"/>
      <c r="T14" s="340"/>
      <c r="U14" s="340"/>
    </row>
    <row r="15" spans="1:21" ht="14.15" customHeight="1">
      <c r="A15" s="341"/>
      <c r="B15" s="66"/>
      <c r="C15" s="333"/>
      <c r="D15" s="333"/>
      <c r="E15" s="335"/>
      <c r="F15" s="336"/>
      <c r="G15" s="337"/>
      <c r="H15" s="335"/>
      <c r="I15" s="336"/>
      <c r="J15" s="337"/>
      <c r="K15" s="335"/>
      <c r="L15" s="336"/>
      <c r="M15" s="337"/>
      <c r="N15" s="335"/>
      <c r="O15" s="336"/>
      <c r="P15" s="337"/>
      <c r="Q15" s="338"/>
      <c r="R15" s="339"/>
      <c r="S15" s="340"/>
      <c r="T15" s="340"/>
      <c r="U15" s="340"/>
    </row>
    <row r="16" spans="1:21" ht="18" customHeight="1">
      <c r="B16" s="566" t="s">
        <v>290</v>
      </c>
      <c r="E16" s="65"/>
      <c r="F16" s="94"/>
      <c r="G16" s="550"/>
      <c r="H16" s="94"/>
      <c r="I16" s="65"/>
      <c r="J16" s="95"/>
      <c r="K16" s="95"/>
      <c r="L16" s="95"/>
      <c r="M16" s="95"/>
      <c r="N16" s="95"/>
      <c r="O16" s="67"/>
      <c r="P16" s="13"/>
      <c r="Q16" s="13"/>
      <c r="R16" s="13"/>
      <c r="S16" s="203" t="s">
        <v>337</v>
      </c>
      <c r="T16" s="42"/>
    </row>
    <row r="17" spans="1:21" s="19" customFormat="1" ht="9.65" customHeight="1">
      <c r="A17" s="310"/>
      <c r="B17" s="310"/>
      <c r="C17" s="310"/>
      <c r="D17" s="311" t="s">
        <v>293</v>
      </c>
      <c r="E17" s="703" t="s">
        <v>388</v>
      </c>
      <c r="F17" s="704"/>
      <c r="G17" s="705"/>
      <c r="H17" s="703" t="s">
        <v>389</v>
      </c>
      <c r="I17" s="704"/>
      <c r="J17" s="705"/>
      <c r="K17" s="703" t="s">
        <v>390</v>
      </c>
      <c r="L17" s="704"/>
      <c r="M17" s="705"/>
      <c r="N17" s="703" t="s">
        <v>391</v>
      </c>
      <c r="O17" s="704"/>
      <c r="P17" s="705"/>
      <c r="Q17" s="692" t="s">
        <v>415</v>
      </c>
      <c r="R17" s="693"/>
      <c r="S17" s="694"/>
      <c r="T17" s="699" t="s">
        <v>420</v>
      </c>
      <c r="U17" s="700"/>
    </row>
    <row r="18" spans="1:21" s="19" customFormat="1" ht="9.65" customHeight="1">
      <c r="A18" s="312"/>
      <c r="B18" s="312"/>
      <c r="C18" s="312"/>
      <c r="D18" s="312"/>
      <c r="E18" s="706"/>
      <c r="F18" s="696"/>
      <c r="G18" s="707"/>
      <c r="H18" s="706"/>
      <c r="I18" s="696"/>
      <c r="J18" s="707"/>
      <c r="K18" s="706"/>
      <c r="L18" s="696"/>
      <c r="M18" s="707"/>
      <c r="N18" s="706"/>
      <c r="O18" s="696"/>
      <c r="P18" s="707"/>
      <c r="Q18" s="695"/>
      <c r="R18" s="696"/>
      <c r="S18" s="697"/>
      <c r="T18" s="702" t="s">
        <v>421</v>
      </c>
      <c r="U18" s="702"/>
    </row>
    <row r="19" spans="1:21" ht="11.15" customHeight="1">
      <c r="A19" s="313" t="s">
        <v>304</v>
      </c>
      <c r="B19" s="313"/>
      <c r="C19" s="313"/>
      <c r="D19" s="313"/>
      <c r="E19" s="394"/>
      <c r="F19" s="342" t="s">
        <v>124</v>
      </c>
      <c r="G19" s="343" t="s">
        <v>126</v>
      </c>
      <c r="H19" s="394"/>
      <c r="I19" s="342" t="s">
        <v>124</v>
      </c>
      <c r="J19" s="343" t="s">
        <v>126</v>
      </c>
      <c r="K19" s="394"/>
      <c r="L19" s="342" t="s">
        <v>124</v>
      </c>
      <c r="M19" s="343" t="s">
        <v>126</v>
      </c>
      <c r="N19" s="394"/>
      <c r="O19" s="342" t="s">
        <v>124</v>
      </c>
      <c r="P19" s="343" t="s">
        <v>126</v>
      </c>
      <c r="Q19" s="395"/>
      <c r="R19" s="342" t="s">
        <v>124</v>
      </c>
      <c r="S19" s="344" t="s">
        <v>126</v>
      </c>
      <c r="T19" s="345"/>
      <c r="U19" s="346" t="s">
        <v>124</v>
      </c>
    </row>
    <row r="20" spans="1:21" ht="11.6" customHeight="1">
      <c r="A20" s="546" t="s">
        <v>378</v>
      </c>
      <c r="B20" s="348"/>
      <c r="C20" s="349"/>
      <c r="D20" s="350" t="s">
        <v>305</v>
      </c>
      <c r="E20" s="102">
        <v>39199</v>
      </c>
      <c r="F20" s="70">
        <v>63.5</v>
      </c>
      <c r="G20" s="351">
        <v>104.89999999999999</v>
      </c>
      <c r="H20" s="102">
        <v>41378</v>
      </c>
      <c r="I20" s="70">
        <v>62.7</v>
      </c>
      <c r="J20" s="351">
        <v>105.60000000000001</v>
      </c>
      <c r="K20" s="102">
        <v>43167</v>
      </c>
      <c r="L20" s="70">
        <v>63</v>
      </c>
      <c r="M20" s="351">
        <v>104.3</v>
      </c>
      <c r="N20" s="102">
        <v>37325</v>
      </c>
      <c r="O20" s="70">
        <v>61.7</v>
      </c>
      <c r="P20" s="351">
        <v>86.5</v>
      </c>
      <c r="Q20" s="90">
        <v>48749</v>
      </c>
      <c r="R20" s="70">
        <v>61.4</v>
      </c>
      <c r="S20" s="143">
        <v>130.6</v>
      </c>
      <c r="T20" s="536">
        <v>197000</v>
      </c>
      <c r="U20" s="538">
        <v>56.285714285714285</v>
      </c>
    </row>
    <row r="21" spans="1:21" ht="11.6" customHeight="1">
      <c r="A21" s="546" t="s">
        <v>383</v>
      </c>
      <c r="B21" s="348"/>
      <c r="C21" s="352"/>
      <c r="D21" s="350" t="s">
        <v>384</v>
      </c>
      <c r="E21" s="102">
        <v>420</v>
      </c>
      <c r="F21" s="70">
        <v>0.70000000000000007</v>
      </c>
      <c r="G21" s="351">
        <v>70.3</v>
      </c>
      <c r="H21" s="102">
        <v>288</v>
      </c>
      <c r="I21" s="70">
        <v>0.4</v>
      </c>
      <c r="J21" s="351">
        <v>68.7</v>
      </c>
      <c r="K21" s="102">
        <v>373</v>
      </c>
      <c r="L21" s="70">
        <v>0.5</v>
      </c>
      <c r="M21" s="351">
        <v>129.4</v>
      </c>
      <c r="N21" s="102">
        <v>183</v>
      </c>
      <c r="O21" s="70">
        <v>0.3</v>
      </c>
      <c r="P21" s="351">
        <v>49.2</v>
      </c>
      <c r="Q21" s="90">
        <v>477</v>
      </c>
      <c r="R21" s="70">
        <v>0.6</v>
      </c>
      <c r="S21" s="143">
        <v>260.10000000000002</v>
      </c>
      <c r="T21" s="536">
        <v>3000</v>
      </c>
      <c r="U21" s="538">
        <v>0.85714285714285721</v>
      </c>
    </row>
    <row r="22" spans="1:21" ht="11.6" customHeight="1">
      <c r="A22" s="546" t="s">
        <v>379</v>
      </c>
      <c r="B22" s="348"/>
      <c r="C22" s="349"/>
      <c r="D22" s="350" t="s">
        <v>307</v>
      </c>
      <c r="E22" s="102">
        <v>5211</v>
      </c>
      <c r="F22" s="70">
        <v>8.4</v>
      </c>
      <c r="G22" s="351">
        <v>136.80000000000001</v>
      </c>
      <c r="H22" s="102">
        <v>4803</v>
      </c>
      <c r="I22" s="70">
        <v>7.3</v>
      </c>
      <c r="J22" s="351">
        <v>92.2</v>
      </c>
      <c r="K22" s="102">
        <v>4922</v>
      </c>
      <c r="L22" s="70">
        <v>7.1999999999999993</v>
      </c>
      <c r="M22" s="351">
        <v>102.49999999999999</v>
      </c>
      <c r="N22" s="102">
        <v>3522</v>
      </c>
      <c r="O22" s="70">
        <v>5.8000000000000007</v>
      </c>
      <c r="P22" s="351">
        <v>71.599999999999994</v>
      </c>
      <c r="Q22" s="90">
        <v>6047</v>
      </c>
      <c r="R22" s="70">
        <v>7.6</v>
      </c>
      <c r="S22" s="143">
        <v>171.70000000000002</v>
      </c>
      <c r="T22" s="536">
        <v>30000</v>
      </c>
      <c r="U22" s="538">
        <v>8.5714285714285712</v>
      </c>
    </row>
    <row r="23" spans="1:21" ht="11.6" customHeight="1">
      <c r="A23" s="546" t="s">
        <v>380</v>
      </c>
      <c r="B23" s="348"/>
      <c r="C23" s="352"/>
      <c r="D23" s="562" t="s">
        <v>306</v>
      </c>
      <c r="E23" s="102">
        <v>9388</v>
      </c>
      <c r="F23" s="70">
        <v>15.2</v>
      </c>
      <c r="G23" s="351">
        <v>90.7</v>
      </c>
      <c r="H23" s="102">
        <v>10604</v>
      </c>
      <c r="I23" s="70">
        <v>16.100000000000001</v>
      </c>
      <c r="J23" s="351">
        <v>112.9</v>
      </c>
      <c r="K23" s="102">
        <v>11036</v>
      </c>
      <c r="L23" s="70">
        <v>16.100000000000001</v>
      </c>
      <c r="M23" s="351">
        <v>104.1</v>
      </c>
      <c r="N23" s="102">
        <v>11387</v>
      </c>
      <c r="O23" s="70">
        <v>18.8</v>
      </c>
      <c r="P23" s="351">
        <v>103.2</v>
      </c>
      <c r="Q23" s="90">
        <v>11566</v>
      </c>
      <c r="R23" s="70">
        <v>14.6</v>
      </c>
      <c r="S23" s="143">
        <v>101.6</v>
      </c>
      <c r="T23" s="536">
        <v>58000</v>
      </c>
      <c r="U23" s="538">
        <v>16.571428571428569</v>
      </c>
    </row>
    <row r="24" spans="1:21" ht="11.6" customHeight="1">
      <c r="A24" s="546" t="s">
        <v>381</v>
      </c>
      <c r="B24" s="348"/>
      <c r="C24" s="352"/>
      <c r="D24" s="350" t="s">
        <v>308</v>
      </c>
      <c r="E24" s="102">
        <v>2257</v>
      </c>
      <c r="F24" s="70">
        <v>3.6999999999999997</v>
      </c>
      <c r="G24" s="351">
        <v>125.1</v>
      </c>
      <c r="H24" s="102">
        <v>3054</v>
      </c>
      <c r="I24" s="70">
        <v>4.5999999999999996</v>
      </c>
      <c r="J24" s="351">
        <v>135.30000000000001</v>
      </c>
      <c r="K24" s="102">
        <v>2981</v>
      </c>
      <c r="L24" s="70">
        <v>4.3</v>
      </c>
      <c r="M24" s="351">
        <v>97.6</v>
      </c>
      <c r="N24" s="102">
        <v>2542</v>
      </c>
      <c r="O24" s="70">
        <v>4.2</v>
      </c>
      <c r="P24" s="351">
        <v>85.3</v>
      </c>
      <c r="Q24" s="90">
        <v>3615</v>
      </c>
      <c r="R24" s="70">
        <v>4.5999999999999996</v>
      </c>
      <c r="S24" s="143">
        <v>142.19999999999999</v>
      </c>
      <c r="T24" s="536">
        <v>20000</v>
      </c>
      <c r="U24" s="538">
        <v>5.7142857142857144</v>
      </c>
    </row>
    <row r="25" spans="1:21" ht="11.6" customHeight="1">
      <c r="A25" s="546" t="s">
        <v>382</v>
      </c>
      <c r="B25" s="348"/>
      <c r="C25" s="352"/>
      <c r="D25" s="350" t="s">
        <v>309</v>
      </c>
      <c r="E25" s="102">
        <v>680</v>
      </c>
      <c r="F25" s="70">
        <v>1.0999999999999999</v>
      </c>
      <c r="G25" s="351">
        <v>78.400000000000006</v>
      </c>
      <c r="H25" s="102">
        <v>720</v>
      </c>
      <c r="I25" s="70">
        <v>1.0999999999999999</v>
      </c>
      <c r="J25" s="351">
        <v>105.89999999999999</v>
      </c>
      <c r="K25" s="102">
        <v>621</v>
      </c>
      <c r="L25" s="70">
        <v>0.89999999999999991</v>
      </c>
      <c r="M25" s="351">
        <v>86.2</v>
      </c>
      <c r="N25" s="102">
        <v>612</v>
      </c>
      <c r="O25" s="70">
        <v>1</v>
      </c>
      <c r="P25" s="351">
        <v>98.6</v>
      </c>
      <c r="Q25" s="90">
        <v>701</v>
      </c>
      <c r="R25" s="70">
        <v>0.89999999999999991</v>
      </c>
      <c r="S25" s="143">
        <v>114.39999999999999</v>
      </c>
      <c r="T25" s="536">
        <v>3000</v>
      </c>
      <c r="U25" s="538">
        <v>0.85714285714285721</v>
      </c>
    </row>
    <row r="26" spans="1:21" ht="11.6" customHeight="1">
      <c r="A26" s="546" t="s">
        <v>401</v>
      </c>
      <c r="B26" s="348"/>
      <c r="C26" s="352"/>
      <c r="D26" s="544" t="s">
        <v>376</v>
      </c>
      <c r="E26" s="102">
        <v>1111</v>
      </c>
      <c r="F26" s="70">
        <v>1.7999999999999998</v>
      </c>
      <c r="G26" s="351">
        <v>99.2</v>
      </c>
      <c r="H26" s="102">
        <v>2325</v>
      </c>
      <c r="I26" s="70">
        <v>3.5000000000000004</v>
      </c>
      <c r="J26" s="351">
        <v>209.20000000000002</v>
      </c>
      <c r="K26" s="102">
        <v>2495</v>
      </c>
      <c r="L26" s="70">
        <v>3.5999999999999996</v>
      </c>
      <c r="M26" s="351">
        <v>107.3</v>
      </c>
      <c r="N26" s="102">
        <v>2449</v>
      </c>
      <c r="O26" s="70">
        <v>4</v>
      </c>
      <c r="P26" s="351">
        <v>98.1</v>
      </c>
      <c r="Q26" s="90">
        <v>4081</v>
      </c>
      <c r="R26" s="70">
        <v>5.0999999999999996</v>
      </c>
      <c r="S26" s="143">
        <v>166.6</v>
      </c>
      <c r="T26" s="536">
        <v>18000</v>
      </c>
      <c r="U26" s="538">
        <v>5.1428571428571423</v>
      </c>
    </row>
    <row r="27" spans="1:21" ht="11.6" customHeight="1">
      <c r="A27" s="546" t="s">
        <v>397</v>
      </c>
      <c r="B27" s="347"/>
      <c r="C27" s="352"/>
      <c r="D27" s="545" t="s">
        <v>374</v>
      </c>
      <c r="E27" s="102">
        <v>3449</v>
      </c>
      <c r="F27" s="70">
        <v>5.6000000000000005</v>
      </c>
      <c r="G27" s="351">
        <v>106.1</v>
      </c>
      <c r="H27" s="102">
        <v>2785</v>
      </c>
      <c r="I27" s="70">
        <v>4.2</v>
      </c>
      <c r="J27" s="351">
        <v>80.7</v>
      </c>
      <c r="K27" s="102">
        <v>2940</v>
      </c>
      <c r="L27" s="70">
        <v>4.3</v>
      </c>
      <c r="M27" s="351">
        <v>105.60000000000001</v>
      </c>
      <c r="N27" s="102">
        <v>2487</v>
      </c>
      <c r="O27" s="70">
        <v>4.1000000000000005</v>
      </c>
      <c r="P27" s="351">
        <v>84.6</v>
      </c>
      <c r="Q27" s="90">
        <v>4052</v>
      </c>
      <c r="R27" s="70">
        <v>5.0999999999999996</v>
      </c>
      <c r="S27" s="143">
        <v>162.9</v>
      </c>
      <c r="T27" s="536">
        <v>16000</v>
      </c>
      <c r="U27" s="538">
        <v>4.5714285714285712</v>
      </c>
    </row>
    <row r="28" spans="1:21" ht="11.6" customHeight="1">
      <c r="A28" s="547" t="s">
        <v>402</v>
      </c>
      <c r="B28" s="347"/>
      <c r="C28" s="352"/>
      <c r="D28" s="544" t="s">
        <v>375</v>
      </c>
      <c r="E28" s="102">
        <v>61719</v>
      </c>
      <c r="F28" s="70">
        <v>100</v>
      </c>
      <c r="G28" s="351">
        <v>104.3</v>
      </c>
      <c r="H28" s="102">
        <v>65961</v>
      </c>
      <c r="I28" s="70">
        <v>100</v>
      </c>
      <c r="J28" s="351">
        <v>106.89999999999999</v>
      </c>
      <c r="K28" s="102">
        <v>68540</v>
      </c>
      <c r="L28" s="70">
        <v>100</v>
      </c>
      <c r="M28" s="351">
        <v>103.89999999999999</v>
      </c>
      <c r="N28" s="102">
        <v>60511</v>
      </c>
      <c r="O28" s="70">
        <v>100</v>
      </c>
      <c r="P28" s="351">
        <v>88.3</v>
      </c>
      <c r="Q28" s="90">
        <v>79291</v>
      </c>
      <c r="R28" s="70">
        <v>99.9</v>
      </c>
      <c r="S28" s="143">
        <v>131</v>
      </c>
      <c r="T28" s="536">
        <v>345000</v>
      </c>
      <c r="U28" s="538">
        <v>98.571428571428584</v>
      </c>
    </row>
    <row r="29" spans="1:21" ht="11.6" customHeight="1">
      <c r="A29" s="548" t="s">
        <v>373</v>
      </c>
      <c r="B29" s="354"/>
      <c r="C29" s="355"/>
      <c r="D29" s="545" t="s">
        <v>377</v>
      </c>
      <c r="E29" s="356" t="s">
        <v>9</v>
      </c>
      <c r="F29" s="357" t="s">
        <v>9</v>
      </c>
      <c r="G29" s="351" t="s">
        <v>9</v>
      </c>
      <c r="H29" s="356" t="s">
        <v>9</v>
      </c>
      <c r="I29" s="357" t="s">
        <v>422</v>
      </c>
      <c r="J29" s="351" t="s">
        <v>9</v>
      </c>
      <c r="K29" s="356" t="s">
        <v>9</v>
      </c>
      <c r="L29" s="357" t="s">
        <v>9</v>
      </c>
      <c r="M29" s="351" t="s">
        <v>9</v>
      </c>
      <c r="N29" s="582">
        <v>0</v>
      </c>
      <c r="O29" s="498">
        <v>0</v>
      </c>
      <c r="P29" s="143" t="s">
        <v>9</v>
      </c>
      <c r="Q29" s="497">
        <v>71</v>
      </c>
      <c r="R29" s="498">
        <v>0.1</v>
      </c>
      <c r="S29" s="451" t="s">
        <v>9</v>
      </c>
      <c r="T29" s="536">
        <v>5000</v>
      </c>
      <c r="U29" s="538">
        <v>1.4285714285714286</v>
      </c>
    </row>
    <row r="30" spans="1:21" ht="11.6" customHeight="1">
      <c r="A30" s="359" t="s">
        <v>303</v>
      </c>
      <c r="B30" s="359"/>
      <c r="C30" s="360"/>
      <c r="D30" s="361" t="s">
        <v>130</v>
      </c>
      <c r="E30" s="199">
        <v>61719</v>
      </c>
      <c r="F30" s="328">
        <v>100</v>
      </c>
      <c r="G30" s="362">
        <v>104.3</v>
      </c>
      <c r="H30" s="199">
        <v>65961</v>
      </c>
      <c r="I30" s="328">
        <v>100</v>
      </c>
      <c r="J30" s="362">
        <v>106.89999999999999</v>
      </c>
      <c r="K30" s="199">
        <v>68540</v>
      </c>
      <c r="L30" s="328">
        <v>100</v>
      </c>
      <c r="M30" s="362">
        <v>103.89999999999999</v>
      </c>
      <c r="N30" s="199">
        <v>60511</v>
      </c>
      <c r="O30" s="328">
        <v>100</v>
      </c>
      <c r="P30" s="362">
        <v>88.3</v>
      </c>
      <c r="Q30" s="329">
        <v>79363</v>
      </c>
      <c r="R30" s="363">
        <v>100</v>
      </c>
      <c r="S30" s="331">
        <v>131.20000000000002</v>
      </c>
      <c r="T30" s="539">
        <v>350000</v>
      </c>
      <c r="U30" s="540">
        <v>100</v>
      </c>
    </row>
    <row r="31" spans="1:21" ht="9" customHeight="1">
      <c r="A31" s="309"/>
      <c r="B31" s="309"/>
      <c r="C31" s="352"/>
      <c r="D31" s="364"/>
      <c r="E31" s="365"/>
      <c r="F31" s="116"/>
      <c r="G31" s="351"/>
      <c r="H31" s="365"/>
      <c r="I31" s="116"/>
      <c r="J31" s="351"/>
      <c r="K31" s="366"/>
      <c r="L31" s="35"/>
      <c r="M31" s="367"/>
      <c r="N31" s="368"/>
      <c r="O31" s="35"/>
      <c r="P31" s="369"/>
      <c r="Q31" s="370"/>
      <c r="R31" s="371"/>
      <c r="S31" s="372"/>
      <c r="T31" s="372"/>
      <c r="U31" s="372"/>
    </row>
    <row r="32" spans="1:21" ht="9" customHeight="1">
      <c r="A32" s="506"/>
      <c r="B32" s="309"/>
      <c r="C32" s="352"/>
      <c r="D32" s="353"/>
      <c r="E32" s="71"/>
      <c r="F32" s="116"/>
      <c r="G32" s="351"/>
      <c r="H32" s="71"/>
      <c r="I32" s="116"/>
      <c r="J32" s="351"/>
      <c r="K32" s="373"/>
      <c r="L32" s="15"/>
      <c r="M32" s="374"/>
      <c r="N32" s="373"/>
      <c r="O32" s="15"/>
      <c r="P32" s="375"/>
      <c r="Q32" s="366"/>
      <c r="R32" s="15"/>
      <c r="S32" s="375"/>
      <c r="T32" s="375"/>
      <c r="U32" s="375"/>
    </row>
    <row r="33" spans="1:25" ht="14.15" customHeight="1">
      <c r="A33" s="341"/>
      <c r="B33" s="66"/>
      <c r="C33" s="333"/>
      <c r="D33" s="333"/>
      <c r="E33" s="335"/>
      <c r="F33" s="336"/>
      <c r="G33" s="337"/>
      <c r="H33" s="335"/>
      <c r="I33" s="336"/>
      <c r="J33" s="337"/>
      <c r="K33" s="335"/>
      <c r="L33" s="336"/>
      <c r="M33" s="337"/>
      <c r="N33" s="335"/>
      <c r="O33" s="336"/>
      <c r="P33" s="337"/>
      <c r="Q33" s="338"/>
      <c r="R33" s="339"/>
      <c r="S33" s="340"/>
      <c r="T33" s="340"/>
      <c r="U33" s="340"/>
    </row>
    <row r="34" spans="1:25" ht="18" customHeight="1">
      <c r="B34" s="19" t="s">
        <v>291</v>
      </c>
      <c r="E34" s="65"/>
      <c r="F34" s="94"/>
      <c r="G34" s="65"/>
      <c r="H34" s="94"/>
      <c r="I34" s="65"/>
      <c r="J34" s="95"/>
      <c r="K34" s="95"/>
      <c r="L34" s="95"/>
      <c r="M34" s="95"/>
      <c r="N34" s="95"/>
      <c r="O34" s="67"/>
      <c r="P34" s="13"/>
      <c r="Q34" s="13"/>
      <c r="R34" s="13"/>
      <c r="S34" s="203" t="s">
        <v>337</v>
      </c>
      <c r="T34" s="42"/>
    </row>
    <row r="35" spans="1:25" ht="9.65" customHeight="1">
      <c r="A35" s="708" t="s">
        <v>157</v>
      </c>
      <c r="B35" s="708"/>
      <c r="C35" s="708"/>
      <c r="D35" s="709"/>
      <c r="E35" s="710" t="s">
        <v>388</v>
      </c>
      <c r="F35" s="711"/>
      <c r="G35" s="712"/>
      <c r="H35" s="710" t="s">
        <v>389</v>
      </c>
      <c r="I35" s="711"/>
      <c r="J35" s="712"/>
      <c r="K35" s="717" t="s">
        <v>390</v>
      </c>
      <c r="L35" s="718"/>
      <c r="M35" s="719"/>
      <c r="N35" s="723" t="s">
        <v>391</v>
      </c>
      <c r="O35" s="723"/>
      <c r="P35" s="717"/>
      <c r="Q35" s="692" t="s">
        <v>415</v>
      </c>
      <c r="R35" s="693"/>
      <c r="S35" s="694"/>
      <c r="T35" s="699" t="s">
        <v>420</v>
      </c>
      <c r="U35" s="700"/>
    </row>
    <row r="36" spans="1:25" ht="9.65" customHeight="1">
      <c r="A36" s="376"/>
      <c r="B36" s="376"/>
      <c r="C36" s="376"/>
      <c r="D36" s="376"/>
      <c r="E36" s="713"/>
      <c r="F36" s="714"/>
      <c r="G36" s="715"/>
      <c r="H36" s="713"/>
      <c r="I36" s="714"/>
      <c r="J36" s="715"/>
      <c r="K36" s="720"/>
      <c r="L36" s="721"/>
      <c r="M36" s="722"/>
      <c r="N36" s="724"/>
      <c r="O36" s="724"/>
      <c r="P36" s="720"/>
      <c r="Q36" s="695"/>
      <c r="R36" s="696"/>
      <c r="S36" s="697"/>
      <c r="T36" s="702" t="s">
        <v>421</v>
      </c>
      <c r="U36" s="702"/>
    </row>
    <row r="37" spans="1:25" ht="11.15" customHeight="1">
      <c r="A37" s="698" t="s">
        <v>310</v>
      </c>
      <c r="B37" s="698"/>
      <c r="C37" s="698"/>
      <c r="D37" s="698"/>
      <c r="E37" s="399"/>
      <c r="F37" s="549" t="s">
        <v>124</v>
      </c>
      <c r="G37" s="401" t="s">
        <v>125</v>
      </c>
      <c r="H37" s="402"/>
      <c r="I37" s="400" t="s">
        <v>124</v>
      </c>
      <c r="J37" s="401" t="s">
        <v>125</v>
      </c>
      <c r="K37" s="403"/>
      <c r="L37" s="400" t="s">
        <v>124</v>
      </c>
      <c r="M37" s="346" t="s">
        <v>125</v>
      </c>
      <c r="N37" s="404"/>
      <c r="O37" s="400" t="s">
        <v>124</v>
      </c>
      <c r="P37" s="346" t="s">
        <v>125</v>
      </c>
      <c r="Q37" s="405"/>
      <c r="R37" s="342" t="s">
        <v>124</v>
      </c>
      <c r="S37" s="344" t="s">
        <v>126</v>
      </c>
      <c r="T37" s="345"/>
      <c r="U37" s="346" t="s">
        <v>124</v>
      </c>
    </row>
    <row r="38" spans="1:25" ht="11.6" customHeight="1">
      <c r="A38" s="35" t="s">
        <v>311</v>
      </c>
      <c r="B38" s="377"/>
      <c r="C38" s="109"/>
      <c r="D38" s="353" t="s">
        <v>132</v>
      </c>
      <c r="E38" s="69">
        <v>18470</v>
      </c>
      <c r="F38" s="378">
        <v>29.9</v>
      </c>
      <c r="G38" s="325">
        <v>94.399999999999991</v>
      </c>
      <c r="H38" s="69">
        <v>16410</v>
      </c>
      <c r="I38" s="378">
        <v>24.9</v>
      </c>
      <c r="J38" s="325">
        <v>88.8</v>
      </c>
      <c r="K38" s="71">
        <v>16718</v>
      </c>
      <c r="L38" s="397">
        <v>24.4</v>
      </c>
      <c r="M38" s="122">
        <v>101.89999999999999</v>
      </c>
      <c r="N38" s="74">
        <v>16708</v>
      </c>
      <c r="O38" s="398">
        <v>27.6</v>
      </c>
      <c r="P38" s="122">
        <v>99.9</v>
      </c>
      <c r="Q38" s="90">
        <v>19014</v>
      </c>
      <c r="R38" s="380">
        <v>24</v>
      </c>
      <c r="S38" s="143">
        <v>113.79999999999998</v>
      </c>
      <c r="T38" s="536">
        <v>97800</v>
      </c>
      <c r="U38" s="122">
        <v>27.942857142857143</v>
      </c>
    </row>
    <row r="39" spans="1:25" ht="11.6" customHeight="1">
      <c r="A39" s="35" t="s">
        <v>312</v>
      </c>
      <c r="B39" s="377"/>
      <c r="C39" s="109"/>
      <c r="D39" s="353" t="s">
        <v>133</v>
      </c>
      <c r="E39" s="69">
        <v>33781</v>
      </c>
      <c r="F39" s="378">
        <v>54.7</v>
      </c>
      <c r="G39" s="325">
        <v>109.4</v>
      </c>
      <c r="H39" s="69">
        <v>40147</v>
      </c>
      <c r="I39" s="378">
        <v>60.9</v>
      </c>
      <c r="J39" s="325">
        <v>118.8</v>
      </c>
      <c r="K39" s="71">
        <v>40638</v>
      </c>
      <c r="L39" s="378">
        <v>59.3</v>
      </c>
      <c r="M39" s="122">
        <v>101.2</v>
      </c>
      <c r="N39" s="74">
        <v>32909</v>
      </c>
      <c r="O39" s="379">
        <v>54.400000000000006</v>
      </c>
      <c r="P39" s="122">
        <v>81</v>
      </c>
      <c r="Q39" s="90">
        <v>46784</v>
      </c>
      <c r="R39" s="380">
        <v>58.9</v>
      </c>
      <c r="S39" s="143">
        <v>142.19999999999999</v>
      </c>
      <c r="T39" s="536">
        <v>196000</v>
      </c>
      <c r="U39" s="122">
        <v>56.000000000000007</v>
      </c>
    </row>
    <row r="40" spans="1:25" ht="11.6" customHeight="1">
      <c r="A40" s="35" t="s">
        <v>313</v>
      </c>
      <c r="B40" s="35"/>
      <c r="C40" s="35"/>
      <c r="D40" s="33" t="s">
        <v>134</v>
      </c>
      <c r="E40" s="69">
        <v>7260</v>
      </c>
      <c r="F40" s="378">
        <v>11.799999999999999</v>
      </c>
      <c r="G40" s="325">
        <v>109.1</v>
      </c>
      <c r="H40" s="69">
        <v>7598</v>
      </c>
      <c r="I40" s="378">
        <v>11.5</v>
      </c>
      <c r="J40" s="325">
        <v>104.69999999999999</v>
      </c>
      <c r="K40" s="71">
        <v>8660</v>
      </c>
      <c r="L40" s="378">
        <v>12.6</v>
      </c>
      <c r="M40" s="122">
        <v>113.99999999999999</v>
      </c>
      <c r="N40" s="74">
        <v>8624</v>
      </c>
      <c r="O40" s="379">
        <v>14.299999999999999</v>
      </c>
      <c r="P40" s="122">
        <v>99.6</v>
      </c>
      <c r="Q40" s="90">
        <v>10524</v>
      </c>
      <c r="R40" s="381">
        <v>13.3</v>
      </c>
      <c r="S40" s="143">
        <v>122</v>
      </c>
      <c r="T40" s="536">
        <v>42900</v>
      </c>
      <c r="U40" s="122">
        <v>12.257142857142856</v>
      </c>
    </row>
    <row r="41" spans="1:25" ht="11.6" customHeight="1">
      <c r="A41" s="35" t="s">
        <v>314</v>
      </c>
      <c r="B41" s="35"/>
      <c r="C41" s="35"/>
      <c r="D41" s="353" t="s">
        <v>135</v>
      </c>
      <c r="E41" s="69">
        <v>2206</v>
      </c>
      <c r="F41" s="378">
        <v>3.5999999999999996</v>
      </c>
      <c r="G41" s="325">
        <v>107.2</v>
      </c>
      <c r="H41" s="69">
        <v>1804</v>
      </c>
      <c r="I41" s="378">
        <v>2.7</v>
      </c>
      <c r="J41" s="325">
        <v>81.8</v>
      </c>
      <c r="K41" s="71">
        <v>2521</v>
      </c>
      <c r="L41" s="378">
        <v>3.6999999999999997</v>
      </c>
      <c r="M41" s="122">
        <v>139.69999999999999</v>
      </c>
      <c r="N41" s="74">
        <v>2269</v>
      </c>
      <c r="O41" s="379">
        <v>3.6999999999999997</v>
      </c>
      <c r="P41" s="122">
        <v>90</v>
      </c>
      <c r="Q41" s="90">
        <v>3040</v>
      </c>
      <c r="R41" s="381">
        <v>3.8</v>
      </c>
      <c r="S41" s="143">
        <v>134</v>
      </c>
      <c r="T41" s="536">
        <v>13300</v>
      </c>
      <c r="U41" s="122">
        <v>3.8</v>
      </c>
    </row>
    <row r="42" spans="1:25" ht="11.6" customHeight="1">
      <c r="A42" s="221" t="s">
        <v>315</v>
      </c>
      <c r="B42" s="221"/>
      <c r="C42" s="221"/>
      <c r="D42" s="361" t="s">
        <v>130</v>
      </c>
      <c r="E42" s="198">
        <v>61719</v>
      </c>
      <c r="F42" s="382">
        <v>100</v>
      </c>
      <c r="G42" s="326">
        <v>104.3</v>
      </c>
      <c r="H42" s="198">
        <v>65961</v>
      </c>
      <c r="I42" s="382">
        <v>100</v>
      </c>
      <c r="J42" s="326">
        <v>106.89999999999999</v>
      </c>
      <c r="K42" s="129">
        <v>68540</v>
      </c>
      <c r="L42" s="382">
        <v>100</v>
      </c>
      <c r="M42" s="327">
        <v>103.89999999999999</v>
      </c>
      <c r="N42" s="83">
        <v>60511</v>
      </c>
      <c r="O42" s="383">
        <v>100</v>
      </c>
      <c r="P42" s="327">
        <v>88.3</v>
      </c>
      <c r="Q42" s="329">
        <v>79363</v>
      </c>
      <c r="R42" s="384">
        <v>100</v>
      </c>
      <c r="S42" s="331">
        <v>131.20000000000002</v>
      </c>
      <c r="T42" s="537">
        <v>350000</v>
      </c>
      <c r="U42" s="332">
        <v>100</v>
      </c>
    </row>
    <row r="43" spans="1:25" s="293" customFormat="1" ht="9" customHeight="1">
      <c r="A43" s="567" t="s">
        <v>411</v>
      </c>
      <c r="E43" s="294"/>
      <c r="G43" s="295"/>
      <c r="H43" s="294"/>
      <c r="J43" s="295"/>
      <c r="K43" s="294"/>
      <c r="M43" s="295"/>
      <c r="N43" s="294"/>
      <c r="P43" s="295"/>
      <c r="Q43" s="521"/>
      <c r="R43" s="521" t="s">
        <v>403</v>
      </c>
      <c r="S43" s="521"/>
      <c r="U43" s="295"/>
    </row>
    <row r="44" spans="1:25" s="300" customFormat="1" ht="9" customHeight="1">
      <c r="A44" s="507" t="s">
        <v>412</v>
      </c>
      <c r="B44" s="298"/>
      <c r="C44" s="298"/>
      <c r="D44" s="298"/>
      <c r="E44" s="299"/>
      <c r="G44" s="301"/>
      <c r="H44" s="299"/>
      <c r="J44" s="302"/>
      <c r="K44" s="299"/>
      <c r="M44" s="301"/>
      <c r="N44" s="299"/>
      <c r="P44" s="301"/>
      <c r="Q44" s="522"/>
      <c r="R44" s="522" t="s">
        <v>404</v>
      </c>
      <c r="S44" s="522"/>
      <c r="U44" s="304"/>
      <c r="V44" s="297"/>
      <c r="W44" s="297"/>
      <c r="X44" s="297"/>
      <c r="Y44" s="297"/>
    </row>
    <row r="45" spans="1:25" s="300" customFormat="1" ht="8.6">
      <c r="A45" s="508"/>
      <c r="B45" s="528"/>
      <c r="C45" s="298"/>
      <c r="D45" s="298"/>
      <c r="E45" s="299"/>
      <c r="G45" s="301"/>
      <c r="H45" s="299"/>
      <c r="J45" s="302"/>
      <c r="K45" s="299"/>
      <c r="M45" s="301"/>
      <c r="N45" s="299"/>
      <c r="P45" s="301"/>
      <c r="Q45" s="299"/>
      <c r="R45" s="522"/>
      <c r="S45" s="488"/>
      <c r="T45" s="304"/>
      <c r="U45" s="304"/>
      <c r="V45" s="297"/>
      <c r="W45" s="297"/>
      <c r="X45" s="297"/>
      <c r="Y45" s="297"/>
    </row>
    <row r="46" spans="1:25" s="300" customFormat="1" ht="9" customHeight="1">
      <c r="A46" s="567"/>
      <c r="B46" s="305"/>
      <c r="C46" s="305"/>
      <c r="D46" s="305"/>
      <c r="E46" s="299"/>
      <c r="G46" s="306"/>
      <c r="H46" s="299"/>
      <c r="J46" s="302"/>
      <c r="K46" s="299"/>
      <c r="L46" s="307"/>
      <c r="M46" s="306"/>
      <c r="N46" s="299"/>
      <c r="O46" s="307"/>
      <c r="P46" s="306"/>
      <c r="R46" s="303"/>
      <c r="S46" s="302"/>
      <c r="T46" s="302"/>
      <c r="U46" s="302"/>
    </row>
    <row r="47" spans="1:25" s="293" customFormat="1" ht="9" customHeight="1">
      <c r="A47" s="507"/>
      <c r="E47" s="294"/>
      <c r="G47" s="295"/>
      <c r="H47" s="294"/>
      <c r="J47" s="304"/>
      <c r="K47" s="294"/>
      <c r="M47" s="295"/>
      <c r="N47" s="294"/>
      <c r="P47" s="295"/>
      <c r="Q47" s="294"/>
      <c r="R47" s="296"/>
      <c r="S47" s="295"/>
      <c r="T47" s="295"/>
      <c r="U47" s="295"/>
    </row>
    <row r="48" spans="1:25">
      <c r="F48" s="385"/>
      <c r="I48" s="385"/>
      <c r="J48" s="386"/>
      <c r="L48" s="385"/>
      <c r="O48" s="385"/>
      <c r="R48" s="385"/>
    </row>
  </sheetData>
  <mergeCells count="30"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</mergeCells>
  <phoneticPr fontId="6"/>
  <conditionalFormatting sqref="A38:S42 Q20:S30 A20:D30 A7:S13 U20:U30">
    <cfRule type="expression" dxfId="55" priority="26">
      <formula>MOD(ROW(),2)=0</formula>
    </cfRule>
  </conditionalFormatting>
  <conditionalFormatting sqref="U7:U13">
    <cfRule type="expression" dxfId="54" priority="11">
      <formula>MOD(ROW(),2)=0</formula>
    </cfRule>
  </conditionalFormatting>
  <conditionalFormatting sqref="T38:U42">
    <cfRule type="expression" dxfId="53" priority="9">
      <formula>MOD(ROW(),2)=0</formula>
    </cfRule>
  </conditionalFormatting>
  <conditionalFormatting sqref="T7:T13">
    <cfRule type="expression" dxfId="52" priority="8">
      <formula>MOD(ROW(),2)=0</formula>
    </cfRule>
  </conditionalFormatting>
  <conditionalFormatting sqref="E20:J30">
    <cfRule type="expression" dxfId="51" priority="7">
      <formula>MOD(ROW(),2)=0</formula>
    </cfRule>
  </conditionalFormatting>
  <conditionalFormatting sqref="K20:P28 K30:P30 K29:M29">
    <cfRule type="expression" dxfId="50" priority="6">
      <formula>MOD(ROW(),2)=0</formula>
    </cfRule>
  </conditionalFormatting>
  <conditionalFormatting sqref="O29:P29">
    <cfRule type="expression" dxfId="49" priority="4">
      <formula>MOD(ROW(),2)=0</formula>
    </cfRule>
  </conditionalFormatting>
  <conditionalFormatting sqref="N29">
    <cfRule type="expression" dxfId="48" priority="2">
      <formula>MOD(ROW(),2)=0</formula>
    </cfRule>
  </conditionalFormatting>
  <conditionalFormatting sqref="T20:T30">
    <cfRule type="expression" dxfId="4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S43"/>
  <sheetViews>
    <sheetView showGridLines="0" zoomScaleNormal="100" zoomScaleSheetLayoutView="100" workbookViewId="0">
      <selection activeCell="I29" sqref="I29"/>
    </sheetView>
  </sheetViews>
  <sheetFormatPr defaultColWidth="9.1875" defaultRowHeight="14.15"/>
  <cols>
    <col min="1" max="2" width="1.375" style="13" customWidth="1"/>
    <col min="3" max="3" width="9.625" style="13" customWidth="1"/>
    <col min="4" max="4" width="13.625" style="13" customWidth="1"/>
    <col min="5" max="5" width="8.625" style="290" customWidth="1"/>
    <col min="6" max="6" width="4.625" style="13" customWidth="1"/>
    <col min="7" max="7" width="4.625" style="291" customWidth="1"/>
    <col min="8" max="8" width="8.625" style="290" customWidth="1"/>
    <col min="9" max="9" width="4.625" style="13" customWidth="1"/>
    <col min="10" max="10" width="4.625" style="291" customWidth="1"/>
    <col min="11" max="11" width="8.625" style="290" customWidth="1"/>
    <col min="12" max="12" width="4.625" style="13" customWidth="1"/>
    <col min="13" max="13" width="4.625" style="291" customWidth="1"/>
    <col min="14" max="14" width="8.625" style="290" customWidth="1"/>
    <col min="15" max="15" width="4.625" style="13" customWidth="1"/>
    <col min="16" max="16" width="4.625" style="291" customWidth="1"/>
    <col min="17" max="17" width="8.625" style="290" customWidth="1"/>
    <col min="18" max="18" width="4.625" style="13" customWidth="1"/>
    <col min="19" max="19" width="4.625" style="291" customWidth="1"/>
    <col min="20" max="16384" width="9.1875" style="13"/>
  </cols>
  <sheetData>
    <row r="1" spans="1:19" ht="24" customHeight="1">
      <c r="E1" s="65"/>
      <c r="F1" s="94"/>
      <c r="G1" s="65"/>
      <c r="H1" s="94"/>
      <c r="I1" s="65"/>
      <c r="J1" s="94"/>
      <c r="K1" s="65"/>
      <c r="L1" s="94"/>
      <c r="M1" s="65"/>
      <c r="N1" s="94"/>
      <c r="O1" s="65"/>
      <c r="P1" s="13"/>
      <c r="Q1" s="13"/>
      <c r="S1" s="13"/>
    </row>
    <row r="2" spans="1:19" ht="18" customHeight="1">
      <c r="A2" s="19" t="s">
        <v>316</v>
      </c>
      <c r="E2" s="65"/>
      <c r="F2" s="94"/>
      <c r="G2" s="65"/>
      <c r="H2" s="94"/>
      <c r="I2" s="65"/>
      <c r="J2" s="95"/>
      <c r="K2" s="95"/>
      <c r="L2" s="95"/>
      <c r="M2" s="95"/>
      <c r="N2" s="95"/>
      <c r="O2" s="67"/>
      <c r="P2" s="13"/>
      <c r="Q2" s="13"/>
      <c r="S2" s="13"/>
    </row>
    <row r="3" spans="1:19" ht="18" customHeight="1">
      <c r="A3" s="416"/>
      <c r="B3" s="416"/>
      <c r="C3" s="416"/>
      <c r="D3" s="416"/>
      <c r="E3" s="417"/>
      <c r="F3" s="418"/>
      <c r="G3" s="419"/>
      <c r="H3" s="417"/>
      <c r="I3" s="418"/>
      <c r="J3" s="419"/>
      <c r="K3" s="417"/>
      <c r="L3" s="418"/>
      <c r="M3" s="419"/>
      <c r="N3" s="417"/>
      <c r="O3" s="418"/>
      <c r="P3" s="419"/>
      <c r="Q3" s="417"/>
      <c r="R3" s="418"/>
      <c r="S3" s="337"/>
    </row>
    <row r="4" spans="1:19" ht="18" customHeight="1">
      <c r="A4" s="433" t="s">
        <v>318</v>
      </c>
      <c r="B4" s="406"/>
      <c r="C4" s="406"/>
      <c r="D4" s="406"/>
      <c r="E4" s="407"/>
      <c r="F4" s="408"/>
      <c r="G4" s="409"/>
      <c r="H4" s="407"/>
      <c r="I4" s="408"/>
      <c r="J4" s="409"/>
      <c r="K4" s="407"/>
      <c r="L4" s="408"/>
      <c r="M4" s="409"/>
      <c r="N4" s="407"/>
      <c r="O4" s="408"/>
      <c r="P4" s="409"/>
      <c r="Q4" s="407"/>
      <c r="S4" s="203" t="s">
        <v>337</v>
      </c>
    </row>
    <row r="5" spans="1:19" s="19" customFormat="1" ht="9.65" customHeight="1">
      <c r="A5" s="736" t="s">
        <v>157</v>
      </c>
      <c r="B5" s="736"/>
      <c r="C5" s="736"/>
      <c r="D5" s="737"/>
      <c r="E5" s="703" t="s">
        <v>388</v>
      </c>
      <c r="F5" s="704"/>
      <c r="G5" s="704"/>
      <c r="H5" s="703" t="s">
        <v>389</v>
      </c>
      <c r="I5" s="704"/>
      <c r="J5" s="704"/>
      <c r="K5" s="703" t="s">
        <v>390</v>
      </c>
      <c r="L5" s="704"/>
      <c r="M5" s="705"/>
      <c r="N5" s="703" t="s">
        <v>391</v>
      </c>
      <c r="O5" s="704"/>
      <c r="P5" s="704"/>
      <c r="Q5" s="692" t="s">
        <v>415</v>
      </c>
      <c r="R5" s="693"/>
      <c r="S5" s="694"/>
    </row>
    <row r="6" spans="1:19" s="19" customFormat="1" ht="9.65" customHeight="1">
      <c r="A6" s="376"/>
      <c r="B6" s="376"/>
      <c r="C6" s="376"/>
      <c r="D6" s="376"/>
      <c r="E6" s="706"/>
      <c r="F6" s="696"/>
      <c r="G6" s="696"/>
      <c r="H6" s="706"/>
      <c r="I6" s="696"/>
      <c r="J6" s="696"/>
      <c r="K6" s="706"/>
      <c r="L6" s="696"/>
      <c r="M6" s="707"/>
      <c r="N6" s="706"/>
      <c r="O6" s="696"/>
      <c r="P6" s="696"/>
      <c r="Q6" s="695"/>
      <c r="R6" s="696"/>
      <c r="S6" s="697"/>
    </row>
    <row r="7" spans="1:19" ht="11.15" customHeight="1">
      <c r="A7" s="411" t="s">
        <v>304</v>
      </c>
      <c r="B7" s="412"/>
      <c r="C7" s="412"/>
      <c r="D7" s="412"/>
      <c r="E7" s="431"/>
      <c r="F7" s="413" t="s">
        <v>124</v>
      </c>
      <c r="G7" s="414" t="s">
        <v>126</v>
      </c>
      <c r="H7" s="431"/>
      <c r="I7" s="413" t="s">
        <v>124</v>
      </c>
      <c r="J7" s="414" t="s">
        <v>126</v>
      </c>
      <c r="K7" s="431"/>
      <c r="L7" s="413" t="s">
        <v>124</v>
      </c>
      <c r="M7" s="414" t="s">
        <v>126</v>
      </c>
      <c r="N7" s="431"/>
      <c r="O7" s="413" t="s">
        <v>124</v>
      </c>
      <c r="P7" s="414" t="s">
        <v>126</v>
      </c>
      <c r="Q7" s="432"/>
      <c r="R7" s="413" t="s">
        <v>124</v>
      </c>
      <c r="S7" s="415" t="s">
        <v>126</v>
      </c>
    </row>
    <row r="8" spans="1:19" ht="11.6" customHeight="1">
      <c r="A8" s="546" t="s">
        <v>378</v>
      </c>
      <c r="B8" s="348"/>
      <c r="C8" s="349"/>
      <c r="D8" s="350" t="s">
        <v>305</v>
      </c>
      <c r="E8" s="102">
        <v>4000</v>
      </c>
      <c r="F8" s="70">
        <v>42.6</v>
      </c>
      <c r="G8" s="351">
        <v>98.7</v>
      </c>
      <c r="H8" s="102">
        <v>4072</v>
      </c>
      <c r="I8" s="70">
        <v>42.6</v>
      </c>
      <c r="J8" s="351">
        <v>101.8</v>
      </c>
      <c r="K8" s="102">
        <v>4177</v>
      </c>
      <c r="L8" s="70">
        <v>41.199999999999996</v>
      </c>
      <c r="M8" s="351">
        <v>102.60000000000001</v>
      </c>
      <c r="N8" s="102">
        <v>3984</v>
      </c>
      <c r="O8" s="70">
        <v>42.5</v>
      </c>
      <c r="P8" s="351">
        <v>95.399999999999991</v>
      </c>
      <c r="Q8" s="90">
        <v>4598</v>
      </c>
      <c r="R8" s="70">
        <v>37.6</v>
      </c>
      <c r="S8" s="143">
        <v>115.39999999999999</v>
      </c>
    </row>
    <row r="9" spans="1:19" ht="11.6" customHeight="1">
      <c r="A9" s="546" t="s">
        <v>383</v>
      </c>
      <c r="B9" s="348"/>
      <c r="C9" s="352"/>
      <c r="D9" s="350" t="s">
        <v>384</v>
      </c>
      <c r="E9" s="563">
        <v>2</v>
      </c>
      <c r="F9" s="325">
        <v>0</v>
      </c>
      <c r="G9" s="351">
        <v>63.800000000000004</v>
      </c>
      <c r="H9" s="563">
        <v>3</v>
      </c>
      <c r="I9" s="325">
        <v>0</v>
      </c>
      <c r="J9" s="351">
        <v>145.4</v>
      </c>
      <c r="K9" s="102">
        <v>28</v>
      </c>
      <c r="L9" s="70">
        <v>0.3</v>
      </c>
      <c r="M9" s="351">
        <v>861</v>
      </c>
      <c r="N9" s="102">
        <v>5</v>
      </c>
      <c r="O9" s="70">
        <v>0.1</v>
      </c>
      <c r="P9" s="351">
        <v>17.5</v>
      </c>
      <c r="Q9" s="90">
        <v>32</v>
      </c>
      <c r="R9" s="70">
        <v>0.3</v>
      </c>
      <c r="S9" s="143">
        <v>637.1</v>
      </c>
    </row>
    <row r="10" spans="1:19" ht="11.6" customHeight="1">
      <c r="A10" s="546" t="s">
        <v>379</v>
      </c>
      <c r="B10" s="348"/>
      <c r="C10" s="349"/>
      <c r="D10" s="350" t="s">
        <v>307</v>
      </c>
      <c r="E10" s="102">
        <v>587</v>
      </c>
      <c r="F10" s="70">
        <v>6.3</v>
      </c>
      <c r="G10" s="351">
        <v>109.89999999999999</v>
      </c>
      <c r="H10" s="102">
        <v>690</v>
      </c>
      <c r="I10" s="70">
        <v>7.1999999999999993</v>
      </c>
      <c r="J10" s="351">
        <v>117.5</v>
      </c>
      <c r="K10" s="102">
        <v>699</v>
      </c>
      <c r="L10" s="70">
        <v>6.9</v>
      </c>
      <c r="M10" s="351">
        <v>101.2</v>
      </c>
      <c r="N10" s="102">
        <v>609</v>
      </c>
      <c r="O10" s="70">
        <v>6.5</v>
      </c>
      <c r="P10" s="351">
        <v>87.1</v>
      </c>
      <c r="Q10" s="90">
        <v>757</v>
      </c>
      <c r="R10" s="70">
        <v>6.2</v>
      </c>
      <c r="S10" s="143">
        <v>124.30000000000001</v>
      </c>
    </row>
    <row r="11" spans="1:19" ht="11.6" customHeight="1">
      <c r="A11" s="546" t="s">
        <v>380</v>
      </c>
      <c r="B11" s="348"/>
      <c r="C11" s="352"/>
      <c r="D11" s="562" t="s">
        <v>306</v>
      </c>
      <c r="E11" s="439">
        <v>1769</v>
      </c>
      <c r="F11" s="325">
        <v>18.8</v>
      </c>
      <c r="G11" s="351">
        <v>105.3</v>
      </c>
      <c r="H11" s="102">
        <v>1915</v>
      </c>
      <c r="I11" s="325">
        <v>20</v>
      </c>
      <c r="J11" s="351">
        <v>108.2</v>
      </c>
      <c r="K11" s="439">
        <v>1997</v>
      </c>
      <c r="L11" s="325">
        <v>19.7</v>
      </c>
      <c r="M11" s="440">
        <v>104.3</v>
      </c>
      <c r="N11" s="439">
        <v>2064</v>
      </c>
      <c r="O11" s="325">
        <v>22</v>
      </c>
      <c r="P11" s="351">
        <v>103.4</v>
      </c>
      <c r="Q11" s="90">
        <v>2473</v>
      </c>
      <c r="R11" s="70">
        <v>20.200000000000003</v>
      </c>
      <c r="S11" s="143">
        <v>119.8</v>
      </c>
    </row>
    <row r="12" spans="1:19" ht="11.6" customHeight="1">
      <c r="A12" s="546" t="s">
        <v>381</v>
      </c>
      <c r="B12" s="348"/>
      <c r="C12" s="352"/>
      <c r="D12" s="350" t="s">
        <v>308</v>
      </c>
      <c r="E12" s="102">
        <v>1059</v>
      </c>
      <c r="F12" s="70">
        <v>11.3</v>
      </c>
      <c r="G12" s="351">
        <v>100.29999999999998</v>
      </c>
      <c r="H12" s="102">
        <v>1225</v>
      </c>
      <c r="I12" s="70">
        <v>12.8</v>
      </c>
      <c r="J12" s="351">
        <v>115.6</v>
      </c>
      <c r="K12" s="102">
        <v>1269</v>
      </c>
      <c r="L12" s="70">
        <v>12.5</v>
      </c>
      <c r="M12" s="351">
        <v>103.49999999999999</v>
      </c>
      <c r="N12" s="102">
        <v>1004</v>
      </c>
      <c r="O12" s="70">
        <v>10.7</v>
      </c>
      <c r="P12" s="351">
        <v>79.2</v>
      </c>
      <c r="Q12" s="90">
        <v>1690</v>
      </c>
      <c r="R12" s="70">
        <v>13.8</v>
      </c>
      <c r="S12" s="143">
        <v>168.3</v>
      </c>
    </row>
    <row r="13" spans="1:19" ht="11.6" customHeight="1">
      <c r="A13" s="546" t="s">
        <v>382</v>
      </c>
      <c r="B13" s="348"/>
      <c r="C13" s="352"/>
      <c r="D13" s="350" t="s">
        <v>309</v>
      </c>
      <c r="E13" s="102">
        <v>362</v>
      </c>
      <c r="F13" s="70">
        <v>3.9</v>
      </c>
      <c r="G13" s="351">
        <v>97.6</v>
      </c>
      <c r="H13" s="102">
        <v>315</v>
      </c>
      <c r="I13" s="70">
        <v>3.3000000000000003</v>
      </c>
      <c r="J13" s="351">
        <v>87</v>
      </c>
      <c r="K13" s="102">
        <v>287</v>
      </c>
      <c r="L13" s="70">
        <v>2.8000000000000003</v>
      </c>
      <c r="M13" s="351">
        <v>91.100000000000009</v>
      </c>
      <c r="N13" s="102">
        <v>276</v>
      </c>
      <c r="O13" s="70">
        <v>2.9000000000000004</v>
      </c>
      <c r="P13" s="351">
        <v>96.2</v>
      </c>
      <c r="Q13" s="90">
        <v>289</v>
      </c>
      <c r="R13" s="70">
        <v>2.4</v>
      </c>
      <c r="S13" s="143">
        <v>104.69999999999999</v>
      </c>
    </row>
    <row r="14" spans="1:19" ht="11.6" customHeight="1">
      <c r="A14" s="546" t="s">
        <v>401</v>
      </c>
      <c r="B14" s="348"/>
      <c r="C14" s="352"/>
      <c r="D14" s="544" t="s">
        <v>376</v>
      </c>
      <c r="E14" s="102">
        <v>228</v>
      </c>
      <c r="F14" s="70">
        <v>2.4</v>
      </c>
      <c r="G14" s="351">
        <v>168.6</v>
      </c>
      <c r="H14" s="102">
        <v>389</v>
      </c>
      <c r="I14" s="70">
        <v>4.1000000000000005</v>
      </c>
      <c r="J14" s="351">
        <v>170.5</v>
      </c>
      <c r="K14" s="102">
        <v>518</v>
      </c>
      <c r="L14" s="70">
        <v>5.0999999999999996</v>
      </c>
      <c r="M14" s="351">
        <v>133</v>
      </c>
      <c r="N14" s="102">
        <v>666</v>
      </c>
      <c r="O14" s="70">
        <v>7.1</v>
      </c>
      <c r="P14" s="351">
        <v>128.5</v>
      </c>
      <c r="Q14" s="90">
        <v>1419</v>
      </c>
      <c r="R14" s="70">
        <v>11.600000000000001</v>
      </c>
      <c r="S14" s="143">
        <v>213.09999999999997</v>
      </c>
    </row>
    <row r="15" spans="1:19" ht="11.6" customHeight="1">
      <c r="A15" s="546" t="s">
        <v>397</v>
      </c>
      <c r="B15" s="347"/>
      <c r="C15" s="352"/>
      <c r="D15" s="545" t="s">
        <v>374</v>
      </c>
      <c r="E15" s="102">
        <v>1383</v>
      </c>
      <c r="F15" s="70">
        <v>14.7</v>
      </c>
      <c r="G15" s="351">
        <v>101.29999999999998</v>
      </c>
      <c r="H15" s="102">
        <v>948</v>
      </c>
      <c r="I15" s="70">
        <v>9.9</v>
      </c>
      <c r="J15" s="351">
        <v>68.600000000000009</v>
      </c>
      <c r="K15" s="102">
        <v>1162</v>
      </c>
      <c r="L15" s="70">
        <v>11.5</v>
      </c>
      <c r="M15" s="351">
        <v>122.50000000000001</v>
      </c>
      <c r="N15" s="102">
        <v>770</v>
      </c>
      <c r="O15" s="70">
        <v>8.2000000000000011</v>
      </c>
      <c r="P15" s="351">
        <v>66.3</v>
      </c>
      <c r="Q15" s="90">
        <v>893</v>
      </c>
      <c r="R15" s="70">
        <v>7.3</v>
      </c>
      <c r="S15" s="143">
        <v>115.99999999999999</v>
      </c>
    </row>
    <row r="16" spans="1:19" ht="11.6" customHeight="1">
      <c r="A16" s="547" t="s">
        <v>402</v>
      </c>
      <c r="B16" s="347"/>
      <c r="C16" s="352"/>
      <c r="D16" s="544" t="s">
        <v>375</v>
      </c>
      <c r="E16" s="102">
        <v>9394</v>
      </c>
      <c r="F16" s="70">
        <v>100</v>
      </c>
      <c r="G16" s="440">
        <v>102.1</v>
      </c>
      <c r="H16" s="102">
        <v>9562</v>
      </c>
      <c r="I16" s="70">
        <v>100</v>
      </c>
      <c r="J16" s="351">
        <v>101.8</v>
      </c>
      <c r="K16" s="102">
        <v>10140</v>
      </c>
      <c r="L16" s="70">
        <v>100</v>
      </c>
      <c r="M16" s="351">
        <v>106</v>
      </c>
      <c r="N16" s="102">
        <v>9380</v>
      </c>
      <c r="O16" s="70">
        <v>100</v>
      </c>
      <c r="P16" s="351">
        <v>92.5</v>
      </c>
      <c r="Q16" s="90">
        <v>12154</v>
      </c>
      <c r="R16" s="70">
        <v>99.4</v>
      </c>
      <c r="S16" s="143">
        <v>129.6</v>
      </c>
    </row>
    <row r="17" spans="1:19" ht="11.6" customHeight="1">
      <c r="A17" s="548" t="s">
        <v>373</v>
      </c>
      <c r="B17" s="354"/>
      <c r="C17" s="355"/>
      <c r="D17" s="545" t="s">
        <v>377</v>
      </c>
      <c r="E17" s="356" t="s">
        <v>131</v>
      </c>
      <c r="F17" s="357" t="s">
        <v>131</v>
      </c>
      <c r="G17" s="351" t="s">
        <v>368</v>
      </c>
      <c r="H17" s="356" t="s">
        <v>9</v>
      </c>
      <c r="I17" s="357" t="s">
        <v>9</v>
      </c>
      <c r="J17" s="351" t="s">
        <v>9</v>
      </c>
      <c r="K17" s="356" t="s">
        <v>9</v>
      </c>
      <c r="L17" s="357" t="s">
        <v>9</v>
      </c>
      <c r="M17" s="351" t="s">
        <v>9</v>
      </c>
      <c r="N17" s="601">
        <v>0</v>
      </c>
      <c r="O17" s="498">
        <v>0</v>
      </c>
      <c r="P17" s="143" t="s">
        <v>9</v>
      </c>
      <c r="Q17" s="497">
        <v>71</v>
      </c>
      <c r="R17" s="498">
        <v>0.6</v>
      </c>
      <c r="S17" s="451" t="s">
        <v>405</v>
      </c>
    </row>
    <row r="18" spans="1:19" ht="11.6" customHeight="1">
      <c r="A18" s="359" t="s">
        <v>303</v>
      </c>
      <c r="B18" s="359"/>
      <c r="C18" s="360"/>
      <c r="D18" s="361" t="s">
        <v>130</v>
      </c>
      <c r="E18" s="199">
        <v>9394</v>
      </c>
      <c r="F18" s="328">
        <v>100</v>
      </c>
      <c r="G18" s="362">
        <v>102.1</v>
      </c>
      <c r="H18" s="199">
        <v>9562</v>
      </c>
      <c r="I18" s="328">
        <v>100</v>
      </c>
      <c r="J18" s="362">
        <v>101.8</v>
      </c>
      <c r="K18" s="199">
        <v>10140</v>
      </c>
      <c r="L18" s="328">
        <v>100</v>
      </c>
      <c r="M18" s="362">
        <v>106</v>
      </c>
      <c r="N18" s="199">
        <v>9380</v>
      </c>
      <c r="O18" s="328">
        <v>100</v>
      </c>
      <c r="P18" s="362">
        <v>92.5</v>
      </c>
      <c r="Q18" s="329">
        <v>12226</v>
      </c>
      <c r="R18" s="363">
        <v>100</v>
      </c>
      <c r="S18" s="331">
        <v>130.29999999999998</v>
      </c>
    </row>
    <row r="19" spans="1:19" ht="18" customHeight="1">
      <c r="A19" s="416"/>
      <c r="B19" s="416"/>
      <c r="C19" s="416"/>
      <c r="D19" s="416"/>
      <c r="E19" s="417"/>
      <c r="F19" s="418"/>
      <c r="G19" s="419"/>
      <c r="H19" s="417"/>
      <c r="I19" s="418"/>
      <c r="J19" s="419"/>
      <c r="K19" s="417"/>
      <c r="L19" s="418"/>
      <c r="M19" s="419"/>
      <c r="N19" s="417"/>
      <c r="O19" s="418"/>
      <c r="P19" s="419"/>
      <c r="Q19" s="417"/>
      <c r="R19" s="418"/>
      <c r="S19" s="337"/>
    </row>
    <row r="20" spans="1:19" ht="18" customHeight="1">
      <c r="A20" s="434" t="s">
        <v>319</v>
      </c>
      <c r="B20" s="420"/>
      <c r="C20" s="420"/>
      <c r="D20" s="420"/>
      <c r="E20" s="421"/>
      <c r="F20" s="422"/>
      <c r="G20" s="423"/>
      <c r="H20" s="421"/>
      <c r="I20" s="422"/>
      <c r="J20" s="423"/>
      <c r="K20" s="421"/>
      <c r="L20" s="422"/>
      <c r="M20" s="423"/>
      <c r="N20" s="421"/>
      <c r="O20" s="422"/>
      <c r="P20" s="423"/>
      <c r="Q20" s="407"/>
      <c r="R20" s="408"/>
      <c r="S20" s="409"/>
    </row>
    <row r="21" spans="1:19" s="19" customFormat="1" ht="9.65" customHeight="1">
      <c r="A21" s="736" t="s">
        <v>157</v>
      </c>
      <c r="B21" s="736"/>
      <c r="C21" s="736"/>
      <c r="D21" s="737"/>
      <c r="E21" s="703" t="s">
        <v>388</v>
      </c>
      <c r="F21" s="704"/>
      <c r="G21" s="704"/>
      <c r="H21" s="738" t="s">
        <v>389</v>
      </c>
      <c r="I21" s="739"/>
      <c r="J21" s="740"/>
      <c r="K21" s="738" t="s">
        <v>390</v>
      </c>
      <c r="L21" s="739"/>
      <c r="M21" s="740"/>
      <c r="N21" s="738" t="s">
        <v>391</v>
      </c>
      <c r="O21" s="739"/>
      <c r="P21" s="739"/>
      <c r="Q21" s="692" t="s">
        <v>415</v>
      </c>
      <c r="R21" s="693"/>
      <c r="S21" s="694"/>
    </row>
    <row r="22" spans="1:19" s="19" customFormat="1" ht="9.65" customHeight="1">
      <c r="A22" s="376"/>
      <c r="B22" s="376"/>
      <c r="C22" s="376"/>
      <c r="D22" s="376"/>
      <c r="E22" s="706"/>
      <c r="F22" s="696"/>
      <c r="G22" s="696"/>
      <c r="H22" s="706"/>
      <c r="I22" s="696"/>
      <c r="J22" s="707"/>
      <c r="K22" s="706"/>
      <c r="L22" s="696"/>
      <c r="M22" s="707"/>
      <c r="N22" s="706"/>
      <c r="O22" s="696"/>
      <c r="P22" s="696"/>
      <c r="Q22" s="695"/>
      <c r="R22" s="696"/>
      <c r="S22" s="697"/>
    </row>
    <row r="23" spans="1:19" ht="11.15" customHeight="1">
      <c r="A23" s="411" t="s">
        <v>304</v>
      </c>
      <c r="B23" s="412"/>
      <c r="C23" s="412"/>
      <c r="D23" s="412"/>
      <c r="E23" s="431"/>
      <c r="F23" s="413" t="s">
        <v>124</v>
      </c>
      <c r="G23" s="414" t="s">
        <v>126</v>
      </c>
      <c r="H23" s="431"/>
      <c r="I23" s="413" t="s">
        <v>124</v>
      </c>
      <c r="J23" s="414" t="s">
        <v>126</v>
      </c>
      <c r="K23" s="431"/>
      <c r="L23" s="413" t="s">
        <v>124</v>
      </c>
      <c r="M23" s="414" t="s">
        <v>126</v>
      </c>
      <c r="N23" s="431"/>
      <c r="O23" s="413" t="s">
        <v>124</v>
      </c>
      <c r="P23" s="414" t="s">
        <v>126</v>
      </c>
      <c r="Q23" s="432"/>
      <c r="R23" s="413" t="s">
        <v>124</v>
      </c>
      <c r="S23" s="415" t="s">
        <v>126</v>
      </c>
    </row>
    <row r="24" spans="1:19" ht="11.6" customHeight="1">
      <c r="A24" s="546" t="s">
        <v>378</v>
      </c>
      <c r="B24" s="348"/>
      <c r="C24" s="349"/>
      <c r="D24" s="350" t="s">
        <v>305</v>
      </c>
      <c r="E24" s="102">
        <v>35198</v>
      </c>
      <c r="F24" s="70">
        <v>67.300000000000011</v>
      </c>
      <c r="G24" s="351">
        <v>105.69999999999999</v>
      </c>
      <c r="H24" s="102">
        <v>37305</v>
      </c>
      <c r="I24" s="70">
        <v>66.100000000000009</v>
      </c>
      <c r="J24" s="351">
        <v>106</v>
      </c>
      <c r="K24" s="102">
        <v>38989</v>
      </c>
      <c r="L24" s="70">
        <v>66.8</v>
      </c>
      <c r="M24" s="351">
        <v>104.5</v>
      </c>
      <c r="N24" s="102">
        <v>33341</v>
      </c>
      <c r="O24" s="70">
        <v>65.2</v>
      </c>
      <c r="P24" s="351">
        <v>85.5</v>
      </c>
      <c r="Q24" s="90">
        <v>44151</v>
      </c>
      <c r="R24" s="70">
        <v>65.8</v>
      </c>
      <c r="S24" s="143">
        <v>132.4</v>
      </c>
    </row>
    <row r="25" spans="1:19" ht="11.6" customHeight="1">
      <c r="A25" s="546" t="s">
        <v>383</v>
      </c>
      <c r="B25" s="348"/>
      <c r="C25" s="352"/>
      <c r="D25" s="350" t="s">
        <v>384</v>
      </c>
      <c r="E25" s="102">
        <v>418</v>
      </c>
      <c r="F25" s="70">
        <v>0.8</v>
      </c>
      <c r="G25" s="351">
        <v>70.3</v>
      </c>
      <c r="H25" s="102">
        <v>285</v>
      </c>
      <c r="I25" s="70">
        <v>0.5</v>
      </c>
      <c r="J25" s="351">
        <v>68.2</v>
      </c>
      <c r="K25" s="102">
        <v>344</v>
      </c>
      <c r="L25" s="70">
        <v>0.6</v>
      </c>
      <c r="M25" s="351">
        <v>120.9</v>
      </c>
      <c r="N25" s="102">
        <v>178</v>
      </c>
      <c r="O25" s="70">
        <v>0.3</v>
      </c>
      <c r="P25" s="351">
        <v>51.800000000000004</v>
      </c>
      <c r="Q25" s="90">
        <v>445</v>
      </c>
      <c r="R25" s="70">
        <v>0.70000000000000007</v>
      </c>
      <c r="S25" s="143">
        <v>249.40000000000003</v>
      </c>
    </row>
    <row r="26" spans="1:19" ht="11.6" customHeight="1">
      <c r="A26" s="546" t="s">
        <v>379</v>
      </c>
      <c r="B26" s="348"/>
      <c r="C26" s="349"/>
      <c r="D26" s="350" t="s">
        <v>307</v>
      </c>
      <c r="E26" s="102">
        <v>4623</v>
      </c>
      <c r="F26" s="70">
        <v>8.7999999999999989</v>
      </c>
      <c r="G26" s="351">
        <v>141.19999999999999</v>
      </c>
      <c r="H26" s="102">
        <v>4112</v>
      </c>
      <c r="I26" s="70">
        <v>7.3</v>
      </c>
      <c r="J26" s="351">
        <v>88.9</v>
      </c>
      <c r="K26" s="102">
        <v>4223</v>
      </c>
      <c r="L26" s="70">
        <v>7.1999999999999993</v>
      </c>
      <c r="M26" s="351">
        <v>102.69999999999999</v>
      </c>
      <c r="N26" s="102">
        <v>2913</v>
      </c>
      <c r="O26" s="70">
        <v>5.7</v>
      </c>
      <c r="P26" s="351">
        <v>69</v>
      </c>
      <c r="Q26" s="90">
        <v>5290</v>
      </c>
      <c r="R26" s="70">
        <v>7.9</v>
      </c>
      <c r="S26" s="143">
        <v>181.6</v>
      </c>
    </row>
    <row r="27" spans="1:19" ht="11.6" customHeight="1">
      <c r="A27" s="546" t="s">
        <v>380</v>
      </c>
      <c r="B27" s="348"/>
      <c r="C27" s="352"/>
      <c r="D27" s="562" t="s">
        <v>306</v>
      </c>
      <c r="E27" s="102">
        <v>7619</v>
      </c>
      <c r="F27" s="325">
        <v>14.6</v>
      </c>
      <c r="G27" s="351">
        <v>87.8</v>
      </c>
      <c r="H27" s="102">
        <v>8688</v>
      </c>
      <c r="I27" s="70">
        <v>15.4</v>
      </c>
      <c r="J27" s="121">
        <v>113.99999999999999</v>
      </c>
      <c r="K27" s="496">
        <v>9039</v>
      </c>
      <c r="L27" s="325">
        <v>15.5</v>
      </c>
      <c r="M27" s="121">
        <v>104</v>
      </c>
      <c r="N27" s="439">
        <v>9323</v>
      </c>
      <c r="O27" s="325">
        <v>18.2</v>
      </c>
      <c r="P27" s="351">
        <v>103.1</v>
      </c>
      <c r="Q27" s="90">
        <v>9093</v>
      </c>
      <c r="R27" s="70">
        <v>13.5</v>
      </c>
      <c r="S27" s="143">
        <v>97.5</v>
      </c>
    </row>
    <row r="28" spans="1:19" ht="11.6" customHeight="1">
      <c r="A28" s="546" t="s">
        <v>381</v>
      </c>
      <c r="B28" s="348"/>
      <c r="C28" s="352"/>
      <c r="D28" s="350" t="s">
        <v>308</v>
      </c>
      <c r="E28" s="439">
        <v>1197</v>
      </c>
      <c r="F28" s="325">
        <v>2.2999999999999998</v>
      </c>
      <c r="G28" s="440">
        <v>160</v>
      </c>
      <c r="H28" s="439">
        <v>1828</v>
      </c>
      <c r="I28" s="325">
        <v>3.2</v>
      </c>
      <c r="J28" s="351">
        <v>152.69999999999999</v>
      </c>
      <c r="K28" s="102">
        <v>1712</v>
      </c>
      <c r="L28" s="325">
        <v>2.9000000000000004</v>
      </c>
      <c r="M28" s="351">
        <v>93.600000000000009</v>
      </c>
      <c r="N28" s="496">
        <v>1537</v>
      </c>
      <c r="O28" s="325">
        <v>3</v>
      </c>
      <c r="P28" s="351">
        <v>89.8</v>
      </c>
      <c r="Q28" s="90">
        <v>1924</v>
      </c>
      <c r="R28" s="70">
        <v>2.9000000000000004</v>
      </c>
      <c r="S28" s="143">
        <v>125.2</v>
      </c>
    </row>
    <row r="29" spans="1:19" ht="11.6" customHeight="1">
      <c r="A29" s="546" t="s">
        <v>382</v>
      </c>
      <c r="B29" s="348"/>
      <c r="C29" s="352"/>
      <c r="D29" s="350" t="s">
        <v>309</v>
      </c>
      <c r="E29" s="102">
        <v>318</v>
      </c>
      <c r="F29" s="70">
        <v>0.6</v>
      </c>
      <c r="G29" s="351">
        <v>64.099999999999994</v>
      </c>
      <c r="H29" s="102">
        <v>405</v>
      </c>
      <c r="I29" s="70">
        <v>0.70000000000000007</v>
      </c>
      <c r="J29" s="351">
        <v>127.4</v>
      </c>
      <c r="K29" s="102">
        <v>334</v>
      </c>
      <c r="L29" s="70">
        <v>0.6</v>
      </c>
      <c r="M29" s="351">
        <v>82.5</v>
      </c>
      <c r="N29" s="102">
        <v>336</v>
      </c>
      <c r="O29" s="70">
        <v>0.70000000000000007</v>
      </c>
      <c r="P29" s="351">
        <v>100.6</v>
      </c>
      <c r="Q29" s="90">
        <v>411</v>
      </c>
      <c r="R29" s="70">
        <v>0.6</v>
      </c>
      <c r="S29" s="143">
        <v>122.39999999999999</v>
      </c>
    </row>
    <row r="30" spans="1:19" ht="11.6" customHeight="1">
      <c r="A30" s="546" t="s">
        <v>401</v>
      </c>
      <c r="B30" s="348"/>
      <c r="C30" s="352"/>
      <c r="D30" s="544" t="s">
        <v>376</v>
      </c>
      <c r="E30" s="102">
        <v>882</v>
      </c>
      <c r="F30" s="70">
        <v>1.7000000000000002</v>
      </c>
      <c r="G30" s="351">
        <v>89.7</v>
      </c>
      <c r="H30" s="102">
        <v>1935</v>
      </c>
      <c r="I30" s="70">
        <v>3.4000000000000004</v>
      </c>
      <c r="J30" s="351">
        <v>219.3</v>
      </c>
      <c r="K30" s="102">
        <v>1976</v>
      </c>
      <c r="L30" s="70">
        <v>3.4000000000000004</v>
      </c>
      <c r="M30" s="351">
        <v>102.1</v>
      </c>
      <c r="N30" s="102">
        <v>1782</v>
      </c>
      <c r="O30" s="70">
        <v>3.5000000000000004</v>
      </c>
      <c r="P30" s="351">
        <v>90.2</v>
      </c>
      <c r="Q30" s="90">
        <v>2661</v>
      </c>
      <c r="R30" s="70">
        <v>4</v>
      </c>
      <c r="S30" s="143">
        <v>149.30000000000001</v>
      </c>
    </row>
    <row r="31" spans="1:19" ht="11.6" customHeight="1">
      <c r="A31" s="546" t="s">
        <v>397</v>
      </c>
      <c r="B31" s="347"/>
      <c r="C31" s="352"/>
      <c r="D31" s="545" t="s">
        <v>374</v>
      </c>
      <c r="E31" s="102">
        <v>2066</v>
      </c>
      <c r="F31" s="70">
        <v>3.9</v>
      </c>
      <c r="G31" s="351">
        <v>109.5</v>
      </c>
      <c r="H31" s="102">
        <v>1836</v>
      </c>
      <c r="I31" s="70">
        <v>3.3000000000000003</v>
      </c>
      <c r="J31" s="351">
        <v>88.9</v>
      </c>
      <c r="K31" s="102">
        <v>1778</v>
      </c>
      <c r="L31" s="70">
        <v>3</v>
      </c>
      <c r="M31" s="351">
        <v>96.899999999999991</v>
      </c>
      <c r="N31" s="102">
        <v>1717</v>
      </c>
      <c r="O31" s="70">
        <v>3.4000000000000004</v>
      </c>
      <c r="P31" s="351">
        <v>96.5</v>
      </c>
      <c r="Q31" s="90">
        <v>3158</v>
      </c>
      <c r="R31" s="70">
        <v>4.7</v>
      </c>
      <c r="S31" s="143">
        <v>183.9</v>
      </c>
    </row>
    <row r="32" spans="1:19" ht="11.6" customHeight="1">
      <c r="A32" s="547" t="s">
        <v>402</v>
      </c>
      <c r="B32" s="347"/>
      <c r="C32" s="352"/>
      <c r="D32" s="544" t="s">
        <v>375</v>
      </c>
      <c r="E32" s="102">
        <v>52325</v>
      </c>
      <c r="F32" s="70">
        <v>100</v>
      </c>
      <c r="G32" s="351">
        <v>104.69999999999999</v>
      </c>
      <c r="H32" s="102">
        <v>56398</v>
      </c>
      <c r="I32" s="70">
        <v>100</v>
      </c>
      <c r="J32" s="351">
        <v>107.80000000000001</v>
      </c>
      <c r="K32" s="102">
        <v>58399</v>
      </c>
      <c r="L32" s="70">
        <v>100</v>
      </c>
      <c r="M32" s="351">
        <v>103.49999999999999</v>
      </c>
      <c r="N32" s="102">
        <v>51130</v>
      </c>
      <c r="O32" s="70">
        <v>100</v>
      </c>
      <c r="P32" s="351">
        <v>87.6</v>
      </c>
      <c r="Q32" s="90">
        <v>67136</v>
      </c>
      <c r="R32" s="70">
        <v>100</v>
      </c>
      <c r="S32" s="143">
        <v>131.29999999999998</v>
      </c>
    </row>
    <row r="33" spans="1:19" ht="11.6" customHeight="1">
      <c r="A33" s="548" t="s">
        <v>373</v>
      </c>
      <c r="B33" s="354"/>
      <c r="C33" s="355"/>
      <c r="D33" s="545" t="s">
        <v>377</v>
      </c>
      <c r="E33" s="356" t="s">
        <v>131</v>
      </c>
      <c r="F33" s="357" t="s">
        <v>131</v>
      </c>
      <c r="G33" s="351" t="s">
        <v>131</v>
      </c>
      <c r="H33" s="356" t="s">
        <v>9</v>
      </c>
      <c r="I33" s="357" t="s">
        <v>9</v>
      </c>
      <c r="J33" s="351" t="s">
        <v>9</v>
      </c>
      <c r="K33" s="356" t="s">
        <v>9</v>
      </c>
      <c r="L33" s="357" t="s">
        <v>9</v>
      </c>
      <c r="M33" s="351" t="s">
        <v>9</v>
      </c>
      <c r="N33" s="356" t="s">
        <v>9</v>
      </c>
      <c r="O33" s="357" t="s">
        <v>9</v>
      </c>
      <c r="P33" s="351" t="s">
        <v>9</v>
      </c>
      <c r="Q33" s="358">
        <v>0</v>
      </c>
      <c r="R33" s="357">
        <v>0</v>
      </c>
      <c r="S33" s="143" t="s">
        <v>9</v>
      </c>
    </row>
    <row r="34" spans="1:19" ht="11.6" customHeight="1">
      <c r="A34" s="359" t="s">
        <v>303</v>
      </c>
      <c r="B34" s="359"/>
      <c r="C34" s="360"/>
      <c r="D34" s="361" t="s">
        <v>130</v>
      </c>
      <c r="E34" s="199">
        <v>52325</v>
      </c>
      <c r="F34" s="328">
        <v>100</v>
      </c>
      <c r="G34" s="362">
        <v>104.69999999999999</v>
      </c>
      <c r="H34" s="199">
        <v>56398</v>
      </c>
      <c r="I34" s="328">
        <v>100</v>
      </c>
      <c r="J34" s="362">
        <v>107.80000000000001</v>
      </c>
      <c r="K34" s="199">
        <v>58399</v>
      </c>
      <c r="L34" s="328">
        <v>100</v>
      </c>
      <c r="M34" s="362">
        <v>103.49999999999999</v>
      </c>
      <c r="N34" s="199">
        <v>51130</v>
      </c>
      <c r="O34" s="328">
        <v>100</v>
      </c>
      <c r="P34" s="362">
        <v>87.6</v>
      </c>
      <c r="Q34" s="329">
        <v>67136</v>
      </c>
      <c r="R34" s="363">
        <v>100</v>
      </c>
      <c r="S34" s="331">
        <v>131.29999999999998</v>
      </c>
    </row>
    <row r="35" spans="1:19" ht="9" customHeight="1">
      <c r="A35" s="309"/>
      <c r="K35" s="424"/>
      <c r="N35" s="424"/>
      <c r="Q35" s="292"/>
      <c r="R35" s="425"/>
      <c r="S35" s="426"/>
    </row>
    <row r="36" spans="1:19" ht="9" customHeight="1">
      <c r="A36" s="289"/>
      <c r="K36" s="427"/>
      <c r="N36" s="427"/>
      <c r="Q36" s="428"/>
      <c r="R36" s="429"/>
      <c r="S36" s="430"/>
    </row>
    <row r="37" spans="1:19">
      <c r="Q37" s="428"/>
    </row>
    <row r="38" spans="1:19" ht="13.1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46" priority="33">
      <formula>MOD(ROW(),2)=0</formula>
    </cfRule>
  </conditionalFormatting>
  <conditionalFormatting sqref="E8:H8 E13:P16 E18:P18 E17:M17 E10:H12 K8:P12">
    <cfRule type="expression" dxfId="45" priority="12">
      <formula>MOD(ROW(),2)=0</formula>
    </cfRule>
  </conditionalFormatting>
  <conditionalFormatting sqref="E24:P34">
    <cfRule type="expression" dxfId="44" priority="11">
      <formula>MOD(ROW(),2)=0</formula>
    </cfRule>
  </conditionalFormatting>
  <conditionalFormatting sqref="A8:B17">
    <cfRule type="expression" dxfId="43" priority="10">
      <formula>MOD(ROW(),2)=0</formula>
    </cfRule>
  </conditionalFormatting>
  <conditionalFormatting sqref="D24:D33">
    <cfRule type="expression" dxfId="42" priority="7">
      <formula>MOD(ROW(),2)=0</formula>
    </cfRule>
  </conditionalFormatting>
  <conditionalFormatting sqref="A24:B33">
    <cfRule type="expression" dxfId="41" priority="9">
      <formula>MOD(ROW(),2)=0</formula>
    </cfRule>
  </conditionalFormatting>
  <conditionalFormatting sqref="D8:D17">
    <cfRule type="expression" dxfId="40" priority="8">
      <formula>MOD(ROW(),2)=0</formula>
    </cfRule>
  </conditionalFormatting>
  <conditionalFormatting sqref="E9:H9">
    <cfRule type="expression" dxfId="39" priority="6">
      <formula>MOD(ROW(),2)=0</formula>
    </cfRule>
  </conditionalFormatting>
  <conditionalFormatting sqref="N17:P17">
    <cfRule type="expression" dxfId="38" priority="5">
      <formula>MOD(ROW(),2)=0</formula>
    </cfRule>
  </conditionalFormatting>
  <conditionalFormatting sqref="J8 J10:J12">
    <cfRule type="expression" dxfId="37" priority="4">
      <formula>MOD(ROW(),2)=0</formula>
    </cfRule>
  </conditionalFormatting>
  <conditionalFormatting sqref="J9">
    <cfRule type="expression" dxfId="36" priority="3">
      <formula>MOD(ROW(),2)=0</formula>
    </cfRule>
  </conditionalFormatting>
  <conditionalFormatting sqref="I8 I10:I12">
    <cfRule type="expression" dxfId="35" priority="2">
      <formula>MOD(ROW(),2)=0</formula>
    </cfRule>
  </conditionalFormatting>
  <conditionalFormatting sqref="I9">
    <cfRule type="expression" dxfId="3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C3EC74-8BB9-42B3-A2AC-0CBAE29EB38A}">
  <ds:schemaRefs>
    <ds:schemaRef ds:uri="851b01d9-56d6-4451-8dce-594bc315f35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Akiko</dc:creator>
  <cp:lastModifiedBy>Higashida Yukiko</cp:lastModifiedBy>
  <cp:lastPrinted>2022-08-01T06:48:34Z</cp:lastPrinted>
  <dcterms:created xsi:type="dcterms:W3CDTF">2019-12-23T03:03:28Z</dcterms:created>
  <dcterms:modified xsi:type="dcterms:W3CDTF">2022-08-01T07:08:03Z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