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ustomProperty11.bin" ContentType="application/vnd.openxmlformats-officedocument.spreadsheetml.customProperty"/>
  <Override PartName="/xl/drawings/drawing11.xml" ContentType="application/vnd.openxmlformats-officedocument.drawing+xml"/>
  <Override PartName="/xl/customProperty12.bin" ContentType="application/vnd.openxmlformats-officedocument.spreadsheetml.customProperty"/>
  <Override PartName="/xl/drawings/drawing12.xml" ContentType="application/vnd.openxmlformats-officedocument.drawing+xml"/>
  <Override PartName="/xl/customProperty13.bin" ContentType="application/vnd.openxmlformats-officedocument.spreadsheetml.customProperty"/>
  <Override PartName="/xl/drawings/drawing1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Scpfsp01.sysmex.co.jp\01003\資料集\11.IR\02. ツール\01. Financial Data\2021年3月期\第3四半期\04_Web掲載用\"/>
    </mc:Choice>
  </mc:AlternateContent>
  <xr:revisionPtr revIDLastSave="0" documentId="13_ncr:1_{07C15DB4-F1D3-4BB3-AD33-415AC682B94D}" xr6:coauthVersionLast="46" xr6:coauthVersionMax="46" xr10:uidLastSave="{00000000-0000-0000-0000-000000000000}"/>
  <bookViews>
    <workbookView xWindow="1536" yWindow="1536" windowWidth="18564" windowHeight="12660" tabRatio="886" xr2:uid="{00000000-000D-0000-FFFF-FFFF00000000}"/>
  </bookViews>
  <sheets>
    <sheet name="Summary" sheetId="4" r:id="rId1"/>
    <sheet name="Exchange" sheetId="5" r:id="rId2"/>
    <sheet name="BS 1" sheetId="6" r:id="rId3"/>
    <sheet name="BS 2" sheetId="7" r:id="rId4"/>
    <sheet name="PL" sheetId="8" r:id="rId5"/>
    <sheet name="Cash Flow (1)" sheetId="9" r:id="rId6"/>
    <sheet name="Cash Flow (2)" sheetId="10" r:id="rId7"/>
    <sheet name="Net Sales(D,B &amp; P)" sheetId="11" r:id="rId8"/>
    <sheet name="Net Sales(Desti&amp;Busin) (1)" sheetId="12" r:id="rId9"/>
    <sheet name="Net Sales(Desti&amp;Busin) (2)" sheetId="13" r:id="rId10"/>
    <sheet name="Net Sales(Desti&amp;Busin) (3)" sheetId="14" r:id="rId11"/>
    <sheet name="Net Sales(Desti&amp;Product)" sheetId="15" r:id="rId12"/>
    <sheet name="Net Sales(Geographical)" sheetId="16" r:id="rId13"/>
  </sheets>
  <definedNames>
    <definedName name="_xlnm.Print_Area" localSheetId="2">'BS 1'!$A$1:$N$25</definedName>
    <definedName name="_xlnm.Print_Area" localSheetId="3">'BS 2'!$A$1:$O$37</definedName>
    <definedName name="_xlnm.Print_Area" localSheetId="5">'Cash Flow (1)'!$A$1:$G$21</definedName>
    <definedName name="_xlnm.Print_Area" localSheetId="6">'Cash Flow (2)'!$A$1:$G$25</definedName>
    <definedName name="_xlnm.Print_Area" localSheetId="1">Exchange!$A$1:$I$15</definedName>
    <definedName name="_xlnm.Print_Area" localSheetId="7">'Net Sales(D,B &amp; P)'!$A$1:$U$49</definedName>
    <definedName name="_xlnm.Print_Area" localSheetId="8">'Net Sales(Desti&amp;Busin) (1)'!$A$1:$S$36</definedName>
    <definedName name="_xlnm.Print_Area" localSheetId="9">'Net Sales(Desti&amp;Busin) (2)'!$A$1:$S$36</definedName>
    <definedName name="_xlnm.Print_Area" localSheetId="10">'Net Sales(Desti&amp;Busin) (3)'!$A$1:$S$36</definedName>
    <definedName name="_xlnm.Print_Area" localSheetId="11">'Net Sales(Desti&amp;Product)'!$A$1:$R$43</definedName>
    <definedName name="_xlnm.Print_Area" localSheetId="12">'Net Sales(Geographical)'!$A$1:$V$41</definedName>
    <definedName name="_xlnm.Print_Area" localSheetId="4">PL!$A$1:$L$29</definedName>
    <definedName name="_xlnm.Print_Area" localSheetId="0">Summary!$A$1:$I$44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<sst xmlns="http://schemas.openxmlformats.org/spreadsheetml/2006/main" count="1225" uniqueCount="444">
  <si>
    <t>Net sales</t>
  </si>
  <si>
    <t>Cost of sales</t>
  </si>
  <si>
    <t>Gross profit</t>
  </si>
  <si>
    <t>Selling, general and administrative expenses</t>
  </si>
  <si>
    <t>Research and development expenses</t>
  </si>
  <si>
    <t>Other operating income (expenses)</t>
    <phoneticPr fontId="5"/>
  </si>
  <si>
    <t>Operating profit</t>
  </si>
  <si>
    <t>Profit</t>
    <phoneticPr fontId="5"/>
  </si>
  <si>
    <t>Profit attributable to owners of the parent</t>
    <phoneticPr fontId="5"/>
  </si>
  <si>
    <t>-</t>
  </si>
  <si>
    <t>Gross profit per net sales</t>
    <phoneticPr fontId="5"/>
  </si>
  <si>
    <t>Operating profit to net sales</t>
    <phoneticPr fontId="5"/>
  </si>
  <si>
    <t>Profit attributable to owners of the parent to net sales</t>
    <phoneticPr fontId="5"/>
  </si>
  <si>
    <t>R&amp;D expenditure per net sales</t>
    <phoneticPr fontId="5"/>
  </si>
  <si>
    <t>2017.3 F.Y.</t>
  </si>
  <si>
    <t>2018.3 F.Y.</t>
  </si>
  <si>
    <t>2019.3 FY</t>
  </si>
  <si>
    <t>2020.3 FY</t>
  </si>
  <si>
    <t>Capital stock</t>
    <phoneticPr fontId="5"/>
  </si>
  <si>
    <t>Total equity</t>
  </si>
  <si>
    <t>Total assets</t>
    <phoneticPr fontId="5"/>
  </si>
  <si>
    <t>Equity attributable to owners of the parent to total assets</t>
    <phoneticPr fontId="5"/>
  </si>
  <si>
    <t>Net cash provided by (used in) operating activities</t>
    <phoneticPr fontId="5"/>
  </si>
  <si>
    <t>投資活動によるキャッシュ・フロー</t>
  </si>
  <si>
    <t>Net cash provided by (used in) investment activities</t>
    <phoneticPr fontId="5"/>
  </si>
  <si>
    <t>財務活動によるキャッシュ・フロー</t>
  </si>
  <si>
    <t>Net cash provided by (used in) financing activities</t>
    <phoneticPr fontId="5"/>
  </si>
  <si>
    <t>Cash and cash equivalents at the end of the term</t>
    <phoneticPr fontId="5"/>
  </si>
  <si>
    <t>Capital expenditure (tangible)</t>
    <phoneticPr fontId="5"/>
  </si>
  <si>
    <t>Depreciation and amortization</t>
    <phoneticPr fontId="5"/>
  </si>
  <si>
    <t>2019.3 F.Y.</t>
  </si>
  <si>
    <t>2020.3 F.Y.</t>
    <phoneticPr fontId="5"/>
  </si>
  <si>
    <t>USD</t>
    <phoneticPr fontId="5"/>
  </si>
  <si>
    <t>EUR</t>
    <phoneticPr fontId="5"/>
  </si>
  <si>
    <t>CNY</t>
    <phoneticPr fontId="5"/>
  </si>
  <si>
    <t>2010.3 F.Y.</t>
  </si>
  <si>
    <t>(Variance)</t>
  </si>
  <si>
    <t>Current assets</t>
    <phoneticPr fontId="4"/>
  </si>
  <si>
    <t>Cash and cash equivalents</t>
  </si>
  <si>
    <t>Trade and other receivables</t>
  </si>
  <si>
    <t>Inventories</t>
  </si>
  <si>
    <t>Other short-term financial assets</t>
  </si>
  <si>
    <t>Income taxes receivable</t>
    <phoneticPr fontId="4"/>
  </si>
  <si>
    <t>Other current assets</t>
  </si>
  <si>
    <t>Total current assets</t>
  </si>
  <si>
    <t>Non-current assets</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</si>
  <si>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</si>
  <si>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</si>
  <si>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</si>
  <si>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</si>
  <si>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</si>
  <si>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</si>
  <si>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</si>
  <si>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</si>
  <si>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Total non-current assets</t>
  </si>
  <si>
    <t>Total assets</t>
  </si>
  <si>
    <t>Liabilities</t>
  </si>
  <si>
    <t>Current liabilities</t>
  </si>
  <si>
    <t>Trade and other payables</t>
  </si>
  <si>
    <t>Lease liabilities</t>
    <phoneticPr fontId="5"/>
  </si>
  <si>
    <t>Other short-term financial liabilities</t>
  </si>
  <si>
    <t>Income taxes payable</t>
    <phoneticPr fontId="5"/>
  </si>
  <si>
    <t>Provisions</t>
  </si>
  <si>
    <t>Contract Liabilities</t>
    <phoneticPr fontId="5"/>
  </si>
  <si>
    <t>Advances received</t>
  </si>
  <si>
    <t>Accrued expenses</t>
  </si>
  <si>
    <t>Accrued bonuses</t>
  </si>
  <si>
    <t>Other current liabilities</t>
  </si>
  <si>
    <t>Total current liabilities</t>
  </si>
  <si>
    <t>Non-current liabilities</t>
  </si>
  <si>
    <t>Other long-term financial liabilities</t>
    <phoneticPr fontId="5"/>
  </si>
  <si>
    <t>Liability for retirement benefits</t>
  </si>
  <si>
    <t>Other non-current liabilities</t>
  </si>
  <si>
    <t>Deferred tax liabilities</t>
  </si>
  <si>
    <t>Total non-current liabilities</t>
  </si>
  <si>
    <t>Total Liabilities</t>
    <phoneticPr fontId="5"/>
  </si>
  <si>
    <t>Equity</t>
  </si>
  <si>
    <t>Equity attributable to owners of the parent</t>
  </si>
  <si>
    <t>Capital stock</t>
  </si>
  <si>
    <t>Capital surplus</t>
  </si>
  <si>
    <t>Retained earnings</t>
  </si>
  <si>
    <t>Treasury stock</t>
  </si>
  <si>
    <t>Other components of equity</t>
  </si>
  <si>
    <t>Total equity attributable to owners of the parent</t>
    <phoneticPr fontId="5"/>
  </si>
  <si>
    <t>Non-controlling interests</t>
  </si>
  <si>
    <t>Total liabilities and equity</t>
  </si>
  <si>
    <t>Other operating income</t>
  </si>
  <si>
    <t>Other operating expenses</t>
  </si>
  <si>
    <t>Financial income</t>
  </si>
  <si>
    <t>Financial expenses</t>
  </si>
  <si>
    <t>Share of profit (loss) of associates accounted for using the equity method</t>
    <phoneticPr fontId="5"/>
  </si>
  <si>
    <t>Gain on sales of investment in associates</t>
  </si>
  <si>
    <t>Foreign exchange gain (loss)</t>
  </si>
  <si>
    <t>Profit before tax</t>
  </si>
  <si>
    <t>Income taxes expenses</t>
    <phoneticPr fontId="5"/>
  </si>
  <si>
    <t>Profit attributable to</t>
  </si>
  <si>
    <t>Owners of the parent</t>
    <phoneticPr fontId="5"/>
  </si>
  <si>
    <t>Non-controlling interests</t>
    <phoneticPr fontId="5"/>
  </si>
  <si>
    <t>Earnings per share</t>
    <phoneticPr fontId="5"/>
  </si>
  <si>
    <t>Basic</t>
    <phoneticPr fontId="5"/>
  </si>
  <si>
    <t>Diluted</t>
    <phoneticPr fontId="5"/>
  </si>
  <si>
    <t>Cash flows from operating activities</t>
    <phoneticPr fontId="5"/>
  </si>
  <si>
    <t>Depreciation and amortization</t>
  </si>
  <si>
    <t>Decrease (increase) in trade receivable</t>
  </si>
  <si>
    <t>Decrease (increase) in inventories</t>
  </si>
  <si>
    <t>Increase (decrease) in trade payable</t>
    <phoneticPr fontId="5"/>
  </si>
  <si>
    <t>Incrrease(Decrease) in consumption taxes receivable and payable</t>
    <phoneticPr fontId="5"/>
  </si>
  <si>
    <t>Increase (decrease) in advances received</t>
    <phoneticPr fontId="5"/>
  </si>
  <si>
    <t>Increase (decrease) in contract liabilities</t>
    <phoneticPr fontId="5"/>
  </si>
  <si>
    <t>Increase (decrease) in accrued bonuses</t>
    <phoneticPr fontId="5"/>
  </si>
  <si>
    <t>Other</t>
  </si>
  <si>
    <t>Subtotal</t>
  </si>
  <si>
    <t>Interest and dividend received</t>
  </si>
  <si>
    <t>Interest paid</t>
  </si>
  <si>
    <t>Income taxes paid</t>
  </si>
  <si>
    <t>Cash flows from investing activities</t>
  </si>
  <si>
    <t>Purchases of intangible assets</t>
  </si>
  <si>
    <t>Purchases of investments in equity instruments</t>
    <phoneticPr fontId="5"/>
  </si>
  <si>
    <t>Proceeds from sales of investments in equity instruments</t>
  </si>
  <si>
    <t>Acquisitions of subsidiaries or other businesses</t>
    <phoneticPr fontId="5"/>
  </si>
  <si>
    <t>Net decrease (increase) in short-term loans receivable</t>
    <phoneticPr fontId="5"/>
  </si>
  <si>
    <t>Payments into time deposits</t>
    <phoneticPr fontId="5"/>
  </si>
  <si>
    <t>Proceeds from withdrawals of time deposits</t>
    <phoneticPr fontId="5"/>
  </si>
  <si>
    <t>Net cash provided by (used in) investing activities</t>
    <phoneticPr fontId="5"/>
  </si>
  <si>
    <t>Cash flows from financing activities</t>
  </si>
  <si>
    <t>Dividends paid</t>
  </si>
  <si>
    <t>Repayments of lease liabilities</t>
    <phoneticPr fontId="5"/>
  </si>
  <si>
    <t>Effects of exchange rate changes on cash and cash equivalents</t>
  </si>
  <si>
    <t>Net increase (decrease) in cash and cash equivalents</t>
  </si>
  <si>
    <t>Cash and cash equivalents at the beginning of the term</t>
    <phoneticPr fontId="5"/>
  </si>
  <si>
    <t>Ratio</t>
    <phoneticPr fontId="5"/>
  </si>
  <si>
    <t>Y O Y</t>
  </si>
  <si>
    <t>Y O Y</t>
    <phoneticPr fontId="5"/>
  </si>
  <si>
    <t>Japan</t>
    <phoneticPr fontId="5"/>
  </si>
  <si>
    <t>EMEA</t>
    <phoneticPr fontId="5"/>
  </si>
  <si>
    <t>Overseas Total</t>
    <phoneticPr fontId="5"/>
  </si>
  <si>
    <t>Total Sales</t>
    <phoneticPr fontId="5"/>
  </si>
  <si>
    <t>-</t>
    <phoneticPr fontId="5"/>
  </si>
  <si>
    <t xml:space="preserve">  FCM Business</t>
    <phoneticPr fontId="5"/>
  </si>
  <si>
    <t>IVD Business</t>
    <phoneticPr fontId="5"/>
  </si>
  <si>
    <t>Life Science Business</t>
    <phoneticPr fontId="5"/>
  </si>
  <si>
    <t>Instrument</t>
    <phoneticPr fontId="5"/>
  </si>
  <si>
    <t>Reagent</t>
    <phoneticPr fontId="5"/>
  </si>
  <si>
    <t>Service</t>
    <phoneticPr fontId="5"/>
  </si>
  <si>
    <t>Others</t>
    <phoneticPr fontId="5"/>
  </si>
  <si>
    <t>Reagent</t>
    <phoneticPr fontId="24"/>
  </si>
  <si>
    <t>Japan</t>
  </si>
  <si>
    <t>Instrument</t>
  </si>
  <si>
    <t>Reagent</t>
  </si>
  <si>
    <t>Americas</t>
  </si>
  <si>
    <t>Others</t>
  </si>
  <si>
    <t>Total Sales</t>
  </si>
  <si>
    <t>China</t>
    <phoneticPr fontId="24"/>
  </si>
  <si>
    <t xml:space="preserve">Asia- </t>
    <phoneticPr fontId="5"/>
  </si>
  <si>
    <t>Pacific</t>
    <phoneticPr fontId="5"/>
  </si>
  <si>
    <t>Total</t>
  </si>
  <si>
    <t>2008.3 F.Y.</t>
  </si>
  <si>
    <t>2009.3 F.Y.</t>
  </si>
  <si>
    <t xml:space="preserve">  Sales to Customers</t>
    <phoneticPr fontId="5"/>
  </si>
  <si>
    <t xml:space="preserve">  Intra-area Transfer</t>
    <phoneticPr fontId="24"/>
  </si>
  <si>
    <t>Operating Income</t>
    <phoneticPr fontId="5"/>
  </si>
  <si>
    <t xml:space="preserve">Operating Income </t>
    <phoneticPr fontId="5"/>
  </si>
  <si>
    <t>Asia-Pacific</t>
    <phoneticPr fontId="5"/>
  </si>
  <si>
    <t>Eliminations/</t>
    <phoneticPr fontId="5"/>
  </si>
  <si>
    <t>Corporate</t>
  </si>
  <si>
    <t>Consolidated</t>
  </si>
  <si>
    <r>
      <rPr>
        <sz val="8"/>
        <rFont val="Meiryo UI"/>
        <family val="3"/>
        <charset val="128"/>
      </rPr>
      <t>決算期</t>
    </r>
    <r>
      <rPr>
        <sz val="8"/>
        <color rgb="FF005BAC"/>
        <rFont val="Arial"/>
        <family val="2"/>
      </rPr>
      <t xml:space="preserve"> Fiscal Term</t>
    </r>
    <rPh sb="2" eb="3">
      <t>キ</t>
    </rPh>
    <phoneticPr fontId="5"/>
  </si>
  <si>
    <r>
      <t xml:space="preserve"> </t>
    </r>
    <r>
      <rPr>
        <sz val="8"/>
        <rFont val="Meiryo UI"/>
        <family val="3"/>
        <charset val="128"/>
      </rPr>
      <t>項目</t>
    </r>
    <r>
      <rPr>
        <sz val="8"/>
        <color rgb="FF005BAC"/>
        <rFont val="Arial"/>
        <family val="2"/>
      </rPr>
      <t xml:space="preserve"> Item</t>
    </r>
    <phoneticPr fontId="5"/>
  </si>
  <si>
    <r>
      <rPr>
        <sz val="8"/>
        <rFont val="Meiryo UI"/>
        <family val="3"/>
        <charset val="128"/>
      </rPr>
      <t>売上高</t>
    </r>
  </si>
  <si>
    <r>
      <rPr>
        <sz val="8"/>
        <rFont val="Meiryo UI"/>
        <family val="3"/>
        <charset val="128"/>
      </rPr>
      <t>売上原価</t>
    </r>
  </si>
  <si>
    <r>
      <rPr>
        <sz val="8"/>
        <rFont val="Meiryo UI"/>
        <family val="3"/>
        <charset val="128"/>
      </rPr>
      <t>売上総利益</t>
    </r>
  </si>
  <si>
    <r>
      <rPr>
        <sz val="8"/>
        <rFont val="Meiryo UI"/>
        <family val="3"/>
        <charset val="128"/>
      </rPr>
      <t>販売費及び一般管理費</t>
    </r>
  </si>
  <si>
    <r>
      <rPr>
        <sz val="8"/>
        <rFont val="Meiryo UI"/>
        <family val="3"/>
        <charset val="128"/>
      </rPr>
      <t>研究開発費</t>
    </r>
    <rPh sb="0" eb="2">
      <t>ケンキュウ</t>
    </rPh>
    <rPh sb="2" eb="5">
      <t>カイハツヒ</t>
    </rPh>
    <phoneticPr fontId="19"/>
  </si>
  <si>
    <r>
      <rPr>
        <sz val="8"/>
        <rFont val="Meiryo UI"/>
        <family val="3"/>
        <charset val="128"/>
      </rPr>
      <t>その他の営業損益</t>
    </r>
    <rPh sb="2" eb="3">
      <t>タ</t>
    </rPh>
    <rPh sb="4" eb="6">
      <t>エイギョウ</t>
    </rPh>
    <rPh sb="6" eb="8">
      <t>ソンエキ</t>
    </rPh>
    <phoneticPr fontId="5"/>
  </si>
  <si>
    <r>
      <t>Diluted earnings per share(</t>
    </r>
    <r>
      <rPr>
        <sz val="8"/>
        <color rgb="FF005BAC"/>
        <rFont val="Meiryo UI"/>
        <family val="3"/>
        <charset val="128"/>
      </rPr>
      <t>￥</t>
    </r>
    <r>
      <rPr>
        <sz val="8"/>
        <color rgb="FF005BAC"/>
        <rFont val="Arial"/>
        <family val="2"/>
      </rPr>
      <t>)</t>
    </r>
    <phoneticPr fontId="5"/>
  </si>
  <si>
    <r>
      <t>Return on equity</t>
    </r>
    <r>
      <rPr>
        <sz val="8"/>
        <color rgb="FF005BAC"/>
        <rFont val="Meiryo UI"/>
        <family val="3"/>
        <charset val="128"/>
      </rPr>
      <t>［</t>
    </r>
    <r>
      <rPr>
        <sz val="8"/>
        <color rgb="FF005BAC"/>
        <rFont val="Arial"/>
        <family val="2"/>
      </rPr>
      <t>ROE</t>
    </r>
    <r>
      <rPr>
        <sz val="8"/>
        <color rgb="FF005BAC"/>
        <rFont val="Meiryo UI"/>
        <family val="3"/>
        <charset val="128"/>
      </rPr>
      <t>］</t>
    </r>
    <phoneticPr fontId="5"/>
  </si>
  <si>
    <r>
      <t xml:space="preserve"> </t>
    </r>
    <r>
      <rPr>
        <sz val="8"/>
        <rFont val="Meiryo UI"/>
        <family val="3"/>
        <charset val="128"/>
      </rPr>
      <t>項目</t>
    </r>
    <r>
      <rPr>
        <sz val="8"/>
        <color rgb="FF00B8EE"/>
        <rFont val="Arial"/>
        <family val="2"/>
      </rPr>
      <t xml:space="preserve"> </t>
    </r>
    <r>
      <rPr>
        <sz val="8"/>
        <color rgb="FF005BAC"/>
        <rFont val="Arial"/>
        <family val="2"/>
      </rPr>
      <t>Item</t>
    </r>
    <phoneticPr fontId="5"/>
  </si>
  <si>
    <r>
      <rPr>
        <sz val="8"/>
        <rFont val="Meiryo UI"/>
        <family val="3"/>
        <charset val="128"/>
      </rPr>
      <t>資本金</t>
    </r>
  </si>
  <si>
    <r>
      <rPr>
        <sz val="8"/>
        <rFont val="Meiryo UI"/>
        <family val="3"/>
        <charset val="128"/>
      </rPr>
      <t>自己株式控除後期末株式数</t>
    </r>
    <r>
      <rPr>
        <sz val="7"/>
        <rFont val="Meiryo UI"/>
        <family val="3"/>
        <charset val="128"/>
      </rPr>
      <t>（千株）</t>
    </r>
    <rPh sb="3" eb="4">
      <t>シキ</t>
    </rPh>
    <phoneticPr fontId="5"/>
  </si>
  <si>
    <r>
      <t>Number of outstanding stock excluding treasury stock (</t>
    </r>
    <r>
      <rPr>
        <sz val="7"/>
        <color rgb="FF005BAC"/>
        <rFont val="Arial"/>
        <family val="2"/>
      </rPr>
      <t>thousand shares)</t>
    </r>
    <phoneticPr fontId="5"/>
  </si>
  <si>
    <r>
      <rPr>
        <sz val="8"/>
        <rFont val="Meiryo UI"/>
        <family val="3"/>
        <charset val="128"/>
      </rPr>
      <t>資本合計</t>
    </r>
    <rPh sb="2" eb="4">
      <t>ゴウケイ</t>
    </rPh>
    <phoneticPr fontId="5"/>
  </si>
  <si>
    <r>
      <rPr>
        <sz val="8"/>
        <rFont val="Meiryo UI"/>
        <family val="3"/>
        <charset val="128"/>
      </rPr>
      <t>資産合計</t>
    </r>
    <rPh sb="0" eb="2">
      <t>シサン</t>
    </rPh>
    <rPh sb="2" eb="4">
      <t>ゴウケイ</t>
    </rPh>
    <phoneticPr fontId="5"/>
  </si>
  <si>
    <r>
      <rPr>
        <sz val="8"/>
        <rFont val="Meiryo UI"/>
        <family val="3"/>
        <charset val="128"/>
      </rPr>
      <t>親会社所有者帰属持分比率</t>
    </r>
  </si>
  <si>
    <r>
      <rPr>
        <sz val="8"/>
        <rFont val="Meiryo UI"/>
        <family val="3"/>
        <charset val="128"/>
      </rPr>
      <t>１株当たり親会社所有者帰属持分</t>
    </r>
    <r>
      <rPr>
        <sz val="8"/>
        <rFont val="Arial"/>
        <family val="2"/>
      </rPr>
      <t>(</t>
    </r>
    <r>
      <rPr>
        <sz val="8"/>
        <rFont val="Meiryo UI"/>
        <family val="3"/>
        <charset val="128"/>
      </rPr>
      <t>円）</t>
    </r>
    <rPh sb="16" eb="17">
      <t>エン</t>
    </rPh>
    <phoneticPr fontId="5"/>
  </si>
  <si>
    <r>
      <t>Equity attributable to owners of the parent per share</t>
    </r>
    <r>
      <rPr>
        <sz val="7"/>
        <color rgb="FF005BAC"/>
        <rFont val="Meiryo UI"/>
        <family val="3"/>
        <charset val="128"/>
      </rPr>
      <t>（￥）</t>
    </r>
    <phoneticPr fontId="5"/>
  </si>
  <si>
    <r>
      <t xml:space="preserve"> </t>
    </r>
    <r>
      <rPr>
        <sz val="8"/>
        <rFont val="Meiryo UI"/>
        <family val="3"/>
        <charset val="128"/>
      </rPr>
      <t>項目</t>
    </r>
    <r>
      <rPr>
        <sz val="8"/>
        <rFont val="Arial"/>
        <family val="2"/>
      </rPr>
      <t xml:space="preserve"> </t>
    </r>
    <r>
      <rPr>
        <sz val="8"/>
        <color rgb="FF005BAC"/>
        <rFont val="Arial"/>
        <family val="2"/>
      </rPr>
      <t>Item</t>
    </r>
    <phoneticPr fontId="5"/>
  </si>
  <si>
    <r>
      <rPr>
        <sz val="8"/>
        <rFont val="Meiryo UI"/>
        <family val="3"/>
        <charset val="128"/>
      </rPr>
      <t>営業活動によるキャッシュ・フロー</t>
    </r>
  </si>
  <si>
    <r>
      <rPr>
        <sz val="8"/>
        <rFont val="Meiryo UI"/>
        <family val="3"/>
        <charset val="128"/>
      </rPr>
      <t>投資活動によるキャッシュ・フロー</t>
    </r>
  </si>
  <si>
    <r>
      <rPr>
        <sz val="8"/>
        <rFont val="Meiryo UI"/>
        <family val="3"/>
        <charset val="128"/>
      </rPr>
      <t>財務活動によるキャッシュ・フロー</t>
    </r>
  </si>
  <si>
    <r>
      <rPr>
        <sz val="8"/>
        <rFont val="Meiryo UI"/>
        <family val="3"/>
        <charset val="128"/>
      </rPr>
      <t>現金及び現金同等物の期末残高</t>
    </r>
    <phoneticPr fontId="5"/>
  </si>
  <si>
    <r>
      <t xml:space="preserve"> </t>
    </r>
    <r>
      <rPr>
        <sz val="8"/>
        <rFont val="Meiryo UI"/>
        <family val="3"/>
        <charset val="128"/>
      </rPr>
      <t>項目</t>
    </r>
    <r>
      <rPr>
        <sz val="8"/>
        <color rgb="FF005BAC"/>
        <rFont val="Arial"/>
        <family val="2"/>
      </rPr>
      <t xml:space="preserve"> Item</t>
    </r>
    <rPh sb="1" eb="3">
      <t>コウモク</t>
    </rPh>
    <phoneticPr fontId="5"/>
  </si>
  <si>
    <r>
      <rPr>
        <sz val="8"/>
        <rFont val="Meiryo UI"/>
        <family val="3"/>
        <charset val="128"/>
      </rPr>
      <t>設備投資（有形）</t>
    </r>
    <rPh sb="0" eb="2">
      <t>セツビ</t>
    </rPh>
    <rPh sb="2" eb="4">
      <t>トウシ</t>
    </rPh>
    <rPh sb="5" eb="7">
      <t>ユウケイ</t>
    </rPh>
    <phoneticPr fontId="5"/>
  </si>
  <si>
    <r>
      <rPr>
        <sz val="8"/>
        <rFont val="Meiryo UI"/>
        <family val="3"/>
        <charset val="128"/>
      </rPr>
      <t>減価償却費及び償却費</t>
    </r>
    <rPh sb="0" eb="2">
      <t>ゲンカ</t>
    </rPh>
    <rPh sb="2" eb="4">
      <t>ショウキャク</t>
    </rPh>
    <rPh sb="4" eb="5">
      <t>ヒ</t>
    </rPh>
    <rPh sb="5" eb="6">
      <t>オヨ</t>
    </rPh>
    <rPh sb="7" eb="9">
      <t>ショウキャク</t>
    </rPh>
    <rPh sb="9" eb="10">
      <t>ヒ</t>
    </rPh>
    <phoneticPr fontId="5"/>
  </si>
  <si>
    <r>
      <t xml:space="preserve">2021.3 </t>
    </r>
    <r>
      <rPr>
        <sz val="8"/>
        <rFont val="Meiryo UI"/>
        <family val="3"/>
        <charset val="128"/>
      </rPr>
      <t>通期予想</t>
    </r>
    <phoneticPr fontId="5"/>
  </si>
  <si>
    <r>
      <t>US</t>
    </r>
    <r>
      <rPr>
        <sz val="8"/>
        <rFont val="Meiryo UI"/>
        <family val="3"/>
        <charset val="128"/>
      </rPr>
      <t>ドル</t>
    </r>
    <phoneticPr fontId="5"/>
  </si>
  <si>
    <r>
      <rPr>
        <sz val="8"/>
        <rFont val="Meiryo UI"/>
        <family val="3"/>
        <charset val="128"/>
      </rPr>
      <t>ユーロ</t>
    </r>
    <phoneticPr fontId="5"/>
  </si>
  <si>
    <r>
      <rPr>
        <sz val="8"/>
        <rFont val="Meiryo UI"/>
        <family val="3"/>
        <charset val="128"/>
      </rPr>
      <t>元</t>
    </r>
    <rPh sb="0" eb="1">
      <t>ゲン</t>
    </rPh>
    <phoneticPr fontId="5"/>
  </si>
  <si>
    <t>(JPY)</t>
  </si>
  <si>
    <r>
      <t xml:space="preserve"> </t>
    </r>
    <r>
      <rPr>
        <sz val="8"/>
        <rFont val="Meiryo UI"/>
        <family val="3"/>
        <charset val="128"/>
      </rPr>
      <t>項目</t>
    </r>
    <r>
      <rPr>
        <sz val="8"/>
        <rFont val="Arial"/>
        <family val="2"/>
      </rPr>
      <t xml:space="preserve"> </t>
    </r>
    <r>
      <rPr>
        <sz val="8"/>
        <color theme="4"/>
        <rFont val="Arial"/>
        <family val="2"/>
      </rPr>
      <t>Item</t>
    </r>
    <phoneticPr fontId="5"/>
  </si>
  <si>
    <r>
      <rPr>
        <sz val="11"/>
        <rFont val="Meiryo UI"/>
        <family val="3"/>
        <charset val="128"/>
      </rPr>
      <t>換算レート（通期実績）　</t>
    </r>
    <r>
      <rPr>
        <sz val="11"/>
        <color theme="4"/>
        <rFont val="Arial"/>
        <family val="2"/>
      </rPr>
      <t>Average Exchange Rate (Annual)</t>
    </r>
    <rPh sb="0" eb="2">
      <t>カンザン</t>
    </rPh>
    <rPh sb="6" eb="8">
      <t>ツウキ</t>
    </rPh>
    <rPh sb="8" eb="10">
      <t>ジッセキ</t>
    </rPh>
    <phoneticPr fontId="1"/>
  </si>
  <si>
    <r>
      <rPr>
        <sz val="11"/>
        <rFont val="Meiryo UI"/>
        <family val="3"/>
        <charset val="128"/>
      </rPr>
      <t>換算レート（期中平均）　</t>
    </r>
    <r>
      <rPr>
        <sz val="11"/>
        <color theme="4"/>
        <rFont val="Arial"/>
        <family val="2"/>
      </rPr>
      <t>Average Exchange Rate (Periods)</t>
    </r>
    <rPh sb="0" eb="2">
      <t>カンザン</t>
    </rPh>
    <rPh sb="6" eb="8">
      <t>キチュウ</t>
    </rPh>
    <rPh sb="8" eb="10">
      <t>ヘイキン</t>
    </rPh>
    <phoneticPr fontId="1"/>
  </si>
  <si>
    <r>
      <rPr>
        <sz val="8"/>
        <rFont val="Meiryo UI"/>
        <family val="3"/>
        <charset val="128"/>
      </rPr>
      <t>決算期</t>
    </r>
    <r>
      <rPr>
        <sz val="8"/>
        <rFont val="Arial"/>
        <family val="2"/>
      </rPr>
      <t xml:space="preserve"> </t>
    </r>
    <r>
      <rPr>
        <sz val="8"/>
        <color theme="4"/>
        <rFont val="Arial"/>
        <family val="2"/>
      </rPr>
      <t>Fiscal Term</t>
    </r>
    <rPh sb="2" eb="3">
      <t>キ</t>
    </rPh>
    <phoneticPr fontId="5"/>
  </si>
  <si>
    <r>
      <rPr>
        <sz val="11"/>
        <rFont val="Meiryo UI"/>
        <family val="3"/>
        <charset val="128"/>
      </rPr>
      <t>設備投資の状況　</t>
    </r>
    <r>
      <rPr>
        <sz val="11"/>
        <color theme="4"/>
        <rFont val="Arial"/>
        <family val="2"/>
      </rPr>
      <t>Capital Expenditure</t>
    </r>
    <rPh sb="0" eb="2">
      <t>セツビ</t>
    </rPh>
    <rPh sb="2" eb="4">
      <t>トウシ</t>
    </rPh>
    <rPh sb="5" eb="7">
      <t>ジョウキョウ</t>
    </rPh>
    <phoneticPr fontId="1"/>
  </si>
  <si>
    <r>
      <rPr>
        <sz val="11"/>
        <rFont val="Meiryo UI"/>
        <family val="3"/>
        <charset val="128"/>
      </rPr>
      <t>資産　</t>
    </r>
    <r>
      <rPr>
        <sz val="11"/>
        <color theme="4"/>
        <rFont val="Arial"/>
        <family val="2"/>
      </rPr>
      <t>Assets</t>
    </r>
    <rPh sb="0" eb="2">
      <t>シサン</t>
    </rPh>
    <phoneticPr fontId="1"/>
  </si>
  <si>
    <r>
      <t>連結決算概要　</t>
    </r>
    <r>
      <rPr>
        <b/>
        <sz val="16"/>
        <color theme="4"/>
        <rFont val="Meiryo UI"/>
        <family val="3"/>
        <charset val="128"/>
      </rPr>
      <t xml:space="preserve">Financial Summary (Consolidated) </t>
    </r>
    <rPh sb="0" eb="2">
      <t>レンケツ</t>
    </rPh>
    <rPh sb="2" eb="4">
      <t>ケッサン</t>
    </rPh>
    <rPh sb="4" eb="6">
      <t>ガイヨウ</t>
    </rPh>
    <phoneticPr fontId="1"/>
  </si>
  <si>
    <r>
      <rPr>
        <b/>
        <sz val="16"/>
        <rFont val="Meiryo UI"/>
        <family val="3"/>
        <charset val="128"/>
      </rPr>
      <t>連結財政状態計算書　</t>
    </r>
    <r>
      <rPr>
        <b/>
        <sz val="16"/>
        <color theme="4"/>
        <rFont val="Arial"/>
        <family val="2"/>
      </rPr>
      <t>Consolidated statement of financial position</t>
    </r>
    <rPh sb="0" eb="2">
      <t>レンケツ</t>
    </rPh>
    <rPh sb="2" eb="4">
      <t>ザイセイ</t>
    </rPh>
    <rPh sb="4" eb="6">
      <t>ジョウタイ</t>
    </rPh>
    <rPh sb="6" eb="9">
      <t>ケイサンショ</t>
    </rPh>
    <phoneticPr fontId="1"/>
  </si>
  <si>
    <r>
      <rPr>
        <sz val="8"/>
        <rFont val="Meiryo UI"/>
        <family val="3"/>
        <charset val="128"/>
      </rPr>
      <t>（百万円）（構成比：</t>
    </r>
    <r>
      <rPr>
        <sz val="8"/>
        <rFont val="Arial"/>
        <family val="2"/>
      </rPr>
      <t>%</t>
    </r>
    <r>
      <rPr>
        <sz val="8"/>
        <rFont val="Meiryo UI"/>
        <family val="3"/>
        <charset val="128"/>
      </rPr>
      <t>）</t>
    </r>
    <r>
      <rPr>
        <sz val="8"/>
        <color rgb="FF005BAC"/>
        <rFont val="Meiryo UI"/>
        <family val="3"/>
        <charset val="128"/>
      </rPr>
      <t>（</t>
    </r>
    <r>
      <rPr>
        <sz val="8"/>
        <color rgb="FF005BAC"/>
        <rFont val="Arial"/>
        <family val="2"/>
      </rPr>
      <t>JPY million</t>
    </r>
    <r>
      <rPr>
        <sz val="8"/>
        <color rgb="FF005BAC"/>
        <rFont val="Meiryo UI"/>
        <family val="3"/>
        <charset val="128"/>
      </rPr>
      <t>）</t>
    </r>
    <r>
      <rPr>
        <sz val="8"/>
        <color rgb="FF005BAC"/>
        <rFont val="Arial"/>
        <family val="2"/>
      </rPr>
      <t>(Ratio</t>
    </r>
    <r>
      <rPr>
        <sz val="8"/>
        <color rgb="FF005BAC"/>
        <rFont val="Meiryo UI"/>
        <family val="3"/>
        <charset val="128"/>
      </rPr>
      <t>：</t>
    </r>
    <r>
      <rPr>
        <sz val="8"/>
        <color rgb="FF005BAC"/>
        <rFont val="Arial"/>
        <family val="2"/>
      </rPr>
      <t>%)</t>
    </r>
    <rPh sb="6" eb="9">
      <t>コウセイヒ</t>
    </rPh>
    <phoneticPr fontId="5"/>
  </si>
  <si>
    <r>
      <rPr>
        <sz val="8"/>
        <rFont val="Meiryo UI"/>
        <family val="3"/>
        <charset val="128"/>
      </rPr>
      <t>増減</t>
    </r>
  </si>
  <si>
    <r>
      <rPr>
        <b/>
        <sz val="8"/>
        <rFont val="Meiryo UI"/>
        <family val="3"/>
        <charset val="128"/>
      </rPr>
      <t>流動資産</t>
    </r>
  </si>
  <si>
    <r>
      <rPr>
        <sz val="8"/>
        <rFont val="Meiryo UI"/>
        <family val="3"/>
        <charset val="128"/>
      </rPr>
      <t>現金及び現金同等物</t>
    </r>
  </si>
  <si>
    <r>
      <rPr>
        <sz val="8"/>
        <rFont val="Meiryo UI"/>
        <family val="3"/>
        <charset val="128"/>
      </rPr>
      <t>営業債権及びその他の債権</t>
    </r>
  </si>
  <si>
    <r>
      <rPr>
        <sz val="8"/>
        <rFont val="Meiryo UI"/>
        <family val="3"/>
        <charset val="128"/>
      </rPr>
      <t>棚卸資産</t>
    </r>
    <rPh sb="0" eb="2">
      <t>タナオロシ</t>
    </rPh>
    <phoneticPr fontId="4"/>
  </si>
  <si>
    <r>
      <rPr>
        <sz val="8"/>
        <rFont val="Meiryo UI"/>
        <family val="3"/>
        <charset val="128"/>
      </rPr>
      <t>その他の短期金融資産</t>
    </r>
    <rPh sb="4" eb="6">
      <t>タンキ</t>
    </rPh>
    <rPh sb="6" eb="8">
      <t>キンユウ</t>
    </rPh>
    <phoneticPr fontId="4"/>
  </si>
  <si>
    <r>
      <rPr>
        <sz val="8"/>
        <rFont val="Meiryo UI"/>
        <family val="3"/>
        <charset val="128"/>
      </rPr>
      <t>未収法人所得税</t>
    </r>
    <phoneticPr fontId="4"/>
  </si>
  <si>
    <r>
      <rPr>
        <sz val="8"/>
        <rFont val="Meiryo UI"/>
        <family val="3"/>
        <charset val="128"/>
      </rPr>
      <t>その他の流動資産</t>
    </r>
    <rPh sb="4" eb="6">
      <t>リュウドウ</t>
    </rPh>
    <phoneticPr fontId="4"/>
  </si>
  <si>
    <r>
      <rPr>
        <b/>
        <sz val="8"/>
        <rFont val="Meiryo UI"/>
        <family val="3"/>
        <charset val="128"/>
      </rPr>
      <t>流動資産合計</t>
    </r>
    <rPh sb="4" eb="6">
      <t>ゴウケイ</t>
    </rPh>
    <phoneticPr fontId="4"/>
  </si>
  <si>
    <r>
      <rPr>
        <b/>
        <sz val="8"/>
        <rFont val="Meiryo UI"/>
        <family val="3"/>
        <charset val="128"/>
      </rPr>
      <t>非流動資産</t>
    </r>
    <rPh sb="0" eb="1">
      <t>ヒ</t>
    </rPh>
    <rPh sb="1" eb="3">
      <t>リュウドウ</t>
    </rPh>
    <rPh sb="3" eb="5">
      <t>シサン</t>
    </rPh>
    <phoneticPr fontId="4"/>
  </si>
  <si>
    <r>
      <rPr>
        <sz val="8"/>
        <rFont val="Meiryo UI"/>
        <family val="3"/>
        <charset val="128"/>
      </rPr>
      <t>有形固定資産</t>
    </r>
  </si>
  <si>
    <r>
      <rPr>
        <sz val="8"/>
        <rFont val="Meiryo UI"/>
        <family val="3"/>
        <charset val="128"/>
      </rPr>
      <t>のれん</t>
    </r>
  </si>
  <si>
    <r>
      <rPr>
        <sz val="8"/>
        <rFont val="Meiryo UI"/>
        <family val="3"/>
        <charset val="128"/>
      </rPr>
      <t>無形資産</t>
    </r>
    <rPh sb="0" eb="2">
      <t>ムケイ</t>
    </rPh>
    <rPh sb="2" eb="4">
      <t>シサン</t>
    </rPh>
    <phoneticPr fontId="4"/>
  </si>
  <si>
    <r>
      <rPr>
        <sz val="8"/>
        <rFont val="Meiryo UI"/>
        <family val="3"/>
        <charset val="128"/>
      </rPr>
      <t>持分法で会計処理されている投資</t>
    </r>
    <rPh sb="0" eb="1">
      <t>ジ</t>
    </rPh>
    <rPh sb="1" eb="2">
      <t>ブン</t>
    </rPh>
    <rPh sb="2" eb="3">
      <t>ホウ</t>
    </rPh>
    <rPh sb="4" eb="6">
      <t>カイケイ</t>
    </rPh>
    <rPh sb="6" eb="8">
      <t>ショリ</t>
    </rPh>
    <rPh sb="13" eb="15">
      <t>トウシ</t>
    </rPh>
    <phoneticPr fontId="4"/>
  </si>
  <si>
    <r>
      <rPr>
        <sz val="8"/>
        <rFont val="Meiryo UI"/>
        <family val="3"/>
        <charset val="128"/>
      </rPr>
      <t>その他の長期金融資産</t>
    </r>
    <rPh sb="4" eb="6">
      <t>チョウキ</t>
    </rPh>
    <phoneticPr fontId="4"/>
  </si>
  <si>
    <r>
      <rPr>
        <sz val="8"/>
        <rFont val="Meiryo UI"/>
        <family val="3"/>
        <charset val="128"/>
      </rPr>
      <t>退職給付に係る資産</t>
    </r>
  </si>
  <si>
    <r>
      <rPr>
        <sz val="8"/>
        <rFont val="Meiryo UI"/>
        <family val="3"/>
        <charset val="128"/>
      </rPr>
      <t>その他の非流動資産</t>
    </r>
  </si>
  <si>
    <r>
      <rPr>
        <sz val="8"/>
        <rFont val="Meiryo UI"/>
        <family val="3"/>
        <charset val="128"/>
      </rPr>
      <t>繰延税金資産</t>
    </r>
  </si>
  <si>
    <r>
      <rPr>
        <b/>
        <sz val="8"/>
        <rFont val="Meiryo UI"/>
        <family val="3"/>
        <charset val="128"/>
      </rPr>
      <t>非流動資産合計</t>
    </r>
    <rPh sb="0" eb="1">
      <t>ヒ</t>
    </rPh>
    <rPh sb="1" eb="3">
      <t>リュウドウ</t>
    </rPh>
    <rPh sb="3" eb="5">
      <t>シサン</t>
    </rPh>
    <rPh sb="5" eb="7">
      <t>ゴウケイ</t>
    </rPh>
    <phoneticPr fontId="4"/>
  </si>
  <si>
    <r>
      <rPr>
        <b/>
        <sz val="8"/>
        <color indexed="8"/>
        <rFont val="Meiryo UI"/>
        <family val="3"/>
        <charset val="128"/>
      </rPr>
      <t>資産合計</t>
    </r>
    <rPh sb="2" eb="4">
      <t>ゴウケイ</t>
    </rPh>
    <phoneticPr fontId="4"/>
  </si>
  <si>
    <r>
      <rPr>
        <sz val="11"/>
        <rFont val="Meiryo UI"/>
        <family val="3"/>
        <charset val="128"/>
      </rPr>
      <t>負債および資本　</t>
    </r>
    <r>
      <rPr>
        <sz val="11"/>
        <color theme="4"/>
        <rFont val="Arial"/>
        <family val="2"/>
      </rPr>
      <t>Liabilities and Equity</t>
    </r>
    <rPh sb="0" eb="2">
      <t>フサイ</t>
    </rPh>
    <rPh sb="5" eb="7">
      <t>シホン</t>
    </rPh>
    <phoneticPr fontId="1"/>
  </si>
  <si>
    <r>
      <rPr>
        <sz val="8"/>
        <rFont val="Meiryo UI"/>
        <family val="3"/>
        <charset val="128"/>
      </rPr>
      <t>決算期</t>
    </r>
    <r>
      <rPr>
        <sz val="8"/>
        <color rgb="FF005BAC"/>
        <rFont val="Arial"/>
        <family val="2"/>
      </rPr>
      <t xml:space="preserve"> Fiscal Term</t>
    </r>
    <phoneticPr fontId="5"/>
  </si>
  <si>
    <r>
      <rPr>
        <b/>
        <sz val="8"/>
        <rFont val="Meiryo UI"/>
        <family val="3"/>
        <charset val="128"/>
      </rPr>
      <t>負債</t>
    </r>
    <rPh sb="0" eb="2">
      <t>フサイ</t>
    </rPh>
    <phoneticPr fontId="20"/>
  </si>
  <si>
    <r>
      <rPr>
        <b/>
        <sz val="8"/>
        <rFont val="Meiryo UI"/>
        <family val="3"/>
        <charset val="128"/>
      </rPr>
      <t>流動負債</t>
    </r>
    <rPh sb="0" eb="2">
      <t>リュウドウ</t>
    </rPh>
    <rPh sb="2" eb="4">
      <t>フサイ</t>
    </rPh>
    <phoneticPr fontId="20"/>
  </si>
  <si>
    <r>
      <rPr>
        <sz val="8"/>
        <rFont val="Meiryo UI"/>
        <family val="3"/>
        <charset val="128"/>
      </rPr>
      <t>営業債務及びその他の債務</t>
    </r>
    <rPh sb="4" eb="5">
      <t>オヨ</t>
    </rPh>
    <rPh sb="10" eb="12">
      <t>サイム</t>
    </rPh>
    <phoneticPr fontId="4"/>
  </si>
  <si>
    <r>
      <rPr>
        <sz val="8"/>
        <rFont val="Meiryo UI"/>
        <family val="3"/>
        <charset val="128"/>
      </rPr>
      <t>その他の短期金融負債</t>
    </r>
    <rPh sb="4" eb="6">
      <t>タンキ</t>
    </rPh>
    <rPh sb="6" eb="8">
      <t>キンユウ</t>
    </rPh>
    <rPh sb="8" eb="10">
      <t>フサイ</t>
    </rPh>
    <phoneticPr fontId="19"/>
  </si>
  <si>
    <r>
      <rPr>
        <sz val="8"/>
        <rFont val="Meiryo UI"/>
        <family val="3"/>
        <charset val="128"/>
      </rPr>
      <t>未払法人所得税</t>
    </r>
  </si>
  <si>
    <r>
      <rPr>
        <sz val="8"/>
        <rFont val="Meiryo UI"/>
        <family val="3"/>
        <charset val="128"/>
      </rPr>
      <t>引当金</t>
    </r>
  </si>
  <si>
    <r>
      <rPr>
        <sz val="8"/>
        <rFont val="Meiryo UI"/>
        <family val="3"/>
        <charset val="128"/>
      </rPr>
      <t>契約負債</t>
    </r>
    <rPh sb="0" eb="2">
      <t>ケイヤク</t>
    </rPh>
    <rPh sb="2" eb="4">
      <t>フサイ</t>
    </rPh>
    <phoneticPr fontId="5"/>
  </si>
  <si>
    <r>
      <rPr>
        <sz val="8"/>
        <rFont val="Meiryo UI"/>
        <family val="3"/>
        <charset val="128"/>
      </rPr>
      <t>前受金</t>
    </r>
    <rPh sb="0" eb="2">
      <t>マエウ</t>
    </rPh>
    <rPh sb="2" eb="3">
      <t>キン</t>
    </rPh>
    <phoneticPr fontId="20"/>
  </si>
  <si>
    <r>
      <rPr>
        <sz val="8"/>
        <rFont val="Meiryo UI"/>
        <family val="3"/>
        <charset val="128"/>
      </rPr>
      <t>未払費用</t>
    </r>
    <rPh sb="0" eb="2">
      <t>ミバラ</t>
    </rPh>
    <rPh sb="2" eb="4">
      <t>ヒヨウ</t>
    </rPh>
    <phoneticPr fontId="20"/>
  </si>
  <si>
    <r>
      <rPr>
        <sz val="8"/>
        <rFont val="Meiryo UI"/>
        <family val="3"/>
        <charset val="128"/>
      </rPr>
      <t>未払賞与</t>
    </r>
    <rPh sb="0" eb="2">
      <t>ミバラ</t>
    </rPh>
    <rPh sb="2" eb="4">
      <t>ショウヨ</t>
    </rPh>
    <phoneticPr fontId="20"/>
  </si>
  <si>
    <r>
      <rPr>
        <sz val="8"/>
        <rFont val="Meiryo UI"/>
        <family val="3"/>
        <charset val="128"/>
      </rPr>
      <t>その他の流動負債</t>
    </r>
  </si>
  <si>
    <r>
      <rPr>
        <b/>
        <sz val="8"/>
        <rFont val="Meiryo UI"/>
        <family val="3"/>
        <charset val="128"/>
      </rPr>
      <t>流動負債合計</t>
    </r>
    <rPh sb="4" eb="6">
      <t>ゴウケイ</t>
    </rPh>
    <phoneticPr fontId="4"/>
  </si>
  <si>
    <r>
      <rPr>
        <b/>
        <sz val="8"/>
        <rFont val="Meiryo UI"/>
        <family val="3"/>
        <charset val="128"/>
      </rPr>
      <t>非流動負債</t>
    </r>
  </si>
  <si>
    <r>
      <rPr>
        <sz val="8"/>
        <color indexed="8"/>
        <rFont val="Meiryo UI"/>
        <family val="3"/>
        <charset val="128"/>
      </rPr>
      <t>その他の長期金融負債</t>
    </r>
    <rPh sb="2" eb="3">
      <t>タ</t>
    </rPh>
    <rPh sb="4" eb="6">
      <t>チョウキ</t>
    </rPh>
    <rPh sb="6" eb="8">
      <t>キンユウ</t>
    </rPh>
    <phoneticPr fontId="4"/>
  </si>
  <si>
    <r>
      <rPr>
        <sz val="8"/>
        <rFont val="Meiryo UI"/>
        <family val="3"/>
        <charset val="128"/>
      </rPr>
      <t>退職給付に係る負債</t>
    </r>
    <rPh sb="0" eb="2">
      <t>タイショク</t>
    </rPh>
    <rPh sb="2" eb="4">
      <t>キュウフ</t>
    </rPh>
    <rPh sb="7" eb="9">
      <t>フサイ</t>
    </rPh>
    <phoneticPr fontId="4"/>
  </si>
  <si>
    <r>
      <rPr>
        <sz val="8"/>
        <color indexed="8"/>
        <rFont val="Meiryo UI"/>
        <family val="3"/>
        <charset val="128"/>
      </rPr>
      <t>引当金</t>
    </r>
  </si>
  <si>
    <r>
      <rPr>
        <sz val="8"/>
        <color indexed="8"/>
        <rFont val="Meiryo UI"/>
        <family val="3"/>
        <charset val="128"/>
      </rPr>
      <t>その他の非流動負債</t>
    </r>
  </si>
  <si>
    <r>
      <rPr>
        <sz val="8"/>
        <color indexed="8"/>
        <rFont val="Meiryo UI"/>
        <family val="3"/>
        <charset val="128"/>
      </rPr>
      <t>繰延税金負債</t>
    </r>
  </si>
  <si>
    <r>
      <rPr>
        <b/>
        <sz val="8"/>
        <color indexed="8"/>
        <rFont val="Meiryo UI"/>
        <family val="3"/>
        <charset val="128"/>
      </rPr>
      <t>非流動負債合計</t>
    </r>
  </si>
  <si>
    <r>
      <rPr>
        <b/>
        <sz val="8"/>
        <color indexed="8"/>
        <rFont val="Meiryo UI"/>
        <family val="3"/>
        <charset val="128"/>
      </rPr>
      <t>負債合計</t>
    </r>
  </si>
  <si>
    <r>
      <rPr>
        <b/>
        <sz val="8"/>
        <color indexed="8"/>
        <rFont val="Meiryo UI"/>
        <family val="3"/>
        <charset val="128"/>
      </rPr>
      <t>資本</t>
    </r>
  </si>
  <si>
    <r>
      <rPr>
        <sz val="8"/>
        <rFont val="Meiryo UI"/>
        <family val="3"/>
        <charset val="128"/>
      </rPr>
      <t>親会社の所有者に帰属する持分</t>
    </r>
  </si>
  <si>
    <r>
      <rPr>
        <sz val="8"/>
        <color indexed="8"/>
        <rFont val="Meiryo UI"/>
        <family val="3"/>
        <charset val="128"/>
      </rPr>
      <t>資本金</t>
    </r>
  </si>
  <si>
    <r>
      <rPr>
        <sz val="8"/>
        <color indexed="8"/>
        <rFont val="Meiryo UI"/>
        <family val="3"/>
        <charset val="128"/>
      </rPr>
      <t>資本剰余金</t>
    </r>
  </si>
  <si>
    <r>
      <rPr>
        <sz val="8"/>
        <rFont val="Meiryo UI"/>
        <family val="3"/>
        <charset val="128"/>
      </rPr>
      <t>利益剰余金</t>
    </r>
  </si>
  <si>
    <r>
      <rPr>
        <sz val="8"/>
        <rFont val="Meiryo UI"/>
        <family val="3"/>
        <charset val="128"/>
      </rPr>
      <t>自己株式</t>
    </r>
  </si>
  <si>
    <r>
      <rPr>
        <sz val="8"/>
        <rFont val="Meiryo UI"/>
        <family val="3"/>
        <charset val="128"/>
      </rPr>
      <t>その他の資本の構成要素</t>
    </r>
    <rPh sb="2" eb="3">
      <t>タ</t>
    </rPh>
    <rPh sb="4" eb="6">
      <t>シホン</t>
    </rPh>
    <rPh sb="7" eb="9">
      <t>コウセイ</t>
    </rPh>
    <rPh sb="9" eb="11">
      <t>ヨウソ</t>
    </rPh>
    <phoneticPr fontId="4"/>
  </si>
  <si>
    <r>
      <rPr>
        <sz val="8"/>
        <color theme="1"/>
        <rFont val="Meiryo UI"/>
        <family val="3"/>
        <charset val="128"/>
      </rPr>
      <t>親会社の所有者に帰属する持分合計</t>
    </r>
  </si>
  <si>
    <r>
      <rPr>
        <sz val="8"/>
        <rFont val="Meiryo UI"/>
        <family val="3"/>
        <charset val="128"/>
      </rPr>
      <t>非支配持分</t>
    </r>
  </si>
  <si>
    <r>
      <rPr>
        <b/>
        <sz val="8"/>
        <rFont val="Meiryo UI"/>
        <family val="3"/>
        <charset val="128"/>
      </rPr>
      <t>資本合計</t>
    </r>
  </si>
  <si>
    <r>
      <rPr>
        <b/>
        <sz val="8"/>
        <color indexed="8"/>
        <rFont val="Meiryo UI"/>
        <family val="3"/>
        <charset val="128"/>
      </rPr>
      <t>負債及び資本合計</t>
    </r>
    <rPh sb="2" eb="3">
      <t>オヨ</t>
    </rPh>
    <rPh sb="4" eb="6">
      <t>シホン</t>
    </rPh>
    <phoneticPr fontId="20"/>
  </si>
  <si>
    <r>
      <rPr>
        <sz val="8"/>
        <rFont val="Meiryo UI"/>
        <family val="3"/>
        <charset val="128"/>
      </rPr>
      <t>（円）</t>
    </r>
    <rPh sb="1" eb="2">
      <t>エン</t>
    </rPh>
    <phoneticPr fontId="5"/>
  </si>
  <si>
    <r>
      <rPr>
        <sz val="8"/>
        <color rgb="FF005BAC"/>
        <rFont val="Meiryo UI"/>
        <family val="3"/>
        <charset val="128"/>
      </rPr>
      <t>(</t>
    </r>
    <r>
      <rPr>
        <sz val="8"/>
        <color rgb="FF005BAC"/>
        <rFont val="Arial"/>
        <family val="3"/>
      </rPr>
      <t>JPY)</t>
    </r>
    <phoneticPr fontId="5"/>
  </si>
  <si>
    <r>
      <rPr>
        <b/>
        <sz val="16"/>
        <rFont val="Meiryo UI"/>
        <family val="3"/>
        <charset val="128"/>
      </rPr>
      <t>連結損益計算書　</t>
    </r>
    <r>
      <rPr>
        <b/>
        <sz val="16"/>
        <color theme="4"/>
        <rFont val="Arial"/>
        <family val="2"/>
      </rPr>
      <t>Consolidated statement of income</t>
    </r>
    <rPh sb="0" eb="2">
      <t>レンケツ</t>
    </rPh>
    <rPh sb="2" eb="4">
      <t>ソンエキ</t>
    </rPh>
    <rPh sb="4" eb="7">
      <t>ケイサンショ</t>
    </rPh>
    <phoneticPr fontId="1"/>
  </si>
  <si>
    <r>
      <rPr>
        <sz val="8"/>
        <rFont val="Meiryo UI"/>
        <family val="3"/>
        <charset val="128"/>
      </rPr>
      <t>その他の営業収益</t>
    </r>
  </si>
  <si>
    <r>
      <rPr>
        <sz val="8"/>
        <rFont val="Meiryo UI"/>
        <family val="3"/>
        <charset val="128"/>
      </rPr>
      <t>その他の営業費用</t>
    </r>
  </si>
  <si>
    <r>
      <rPr>
        <sz val="8"/>
        <rFont val="Meiryo UI"/>
        <family val="3"/>
        <charset val="128"/>
      </rPr>
      <t>営業利益</t>
    </r>
  </si>
  <si>
    <r>
      <rPr>
        <sz val="8"/>
        <rFont val="Meiryo UI"/>
        <family val="3"/>
        <charset val="128"/>
      </rPr>
      <t>金融収益</t>
    </r>
  </si>
  <si>
    <r>
      <rPr>
        <sz val="8"/>
        <rFont val="Meiryo UI"/>
        <family val="3"/>
        <charset val="128"/>
      </rPr>
      <t>金融費用</t>
    </r>
  </si>
  <si>
    <r>
      <rPr>
        <b/>
        <sz val="16"/>
        <rFont val="Meiryo UI"/>
        <family val="3"/>
        <charset val="128"/>
      </rPr>
      <t>連結キャッシュ・フロー計算書　</t>
    </r>
    <r>
      <rPr>
        <b/>
        <sz val="16"/>
        <color theme="4"/>
        <rFont val="Arial"/>
        <family val="2"/>
      </rPr>
      <t>Consolidated statement of cash flows</t>
    </r>
    <rPh sb="0" eb="2">
      <t>レンケツ</t>
    </rPh>
    <rPh sb="11" eb="14">
      <t>ケイサンショ</t>
    </rPh>
    <phoneticPr fontId="1"/>
  </si>
  <si>
    <r>
      <rPr>
        <b/>
        <sz val="8"/>
        <rFont val="Meiryo UI"/>
        <family val="3"/>
        <charset val="128"/>
      </rPr>
      <t>営業活動によるキャッシュ・フロー</t>
    </r>
    <phoneticPr fontId="5"/>
  </si>
  <si>
    <r>
      <rPr>
        <sz val="8"/>
        <rFont val="Meiryo UI"/>
        <family val="3"/>
        <charset val="128"/>
      </rPr>
      <t>減価償却費及び償却費</t>
    </r>
    <rPh sb="0" eb="2">
      <t>ゲンカ</t>
    </rPh>
    <rPh sb="2" eb="4">
      <t>ショウキャク</t>
    </rPh>
    <rPh sb="4" eb="5">
      <t>ヒ</t>
    </rPh>
    <rPh sb="5" eb="6">
      <t>オヨ</t>
    </rPh>
    <rPh sb="7" eb="10">
      <t>ショウキャクヒ</t>
    </rPh>
    <phoneticPr fontId="20"/>
  </si>
  <si>
    <r>
      <rPr>
        <sz val="8"/>
        <rFont val="Meiryo UI"/>
        <family val="3"/>
        <charset val="128"/>
      </rPr>
      <t>関連会社株式売却益</t>
    </r>
    <rPh sb="0" eb="2">
      <t>カンレン</t>
    </rPh>
    <rPh sb="2" eb="4">
      <t>ガイシャ</t>
    </rPh>
    <rPh sb="4" eb="6">
      <t>カブシキ</t>
    </rPh>
    <rPh sb="6" eb="8">
      <t>バイキャク</t>
    </rPh>
    <rPh sb="8" eb="9">
      <t>エキ</t>
    </rPh>
    <phoneticPr fontId="19"/>
  </si>
  <si>
    <r>
      <rPr>
        <sz val="8"/>
        <rFont val="Meiryo UI"/>
        <family val="3"/>
        <charset val="128"/>
      </rPr>
      <t>営業債権の増減額</t>
    </r>
    <rPh sb="0" eb="2">
      <t>エイギョウ</t>
    </rPh>
    <rPh sb="2" eb="4">
      <t>サイケン</t>
    </rPh>
    <rPh sb="5" eb="8">
      <t>ゾウゲンガク</t>
    </rPh>
    <phoneticPr fontId="20"/>
  </si>
  <si>
    <r>
      <rPr>
        <sz val="8"/>
        <rFont val="Meiryo UI"/>
        <family val="3"/>
        <charset val="128"/>
      </rPr>
      <t>棚卸資産の増減額</t>
    </r>
    <rPh sb="0" eb="2">
      <t>タナオロシ</t>
    </rPh>
    <rPh sb="2" eb="4">
      <t>シサン</t>
    </rPh>
    <rPh sb="5" eb="8">
      <t>ゾウゲンガク</t>
    </rPh>
    <phoneticPr fontId="20"/>
  </si>
  <si>
    <r>
      <rPr>
        <sz val="8"/>
        <rFont val="Meiryo UI"/>
        <family val="3"/>
        <charset val="128"/>
      </rPr>
      <t>営業債務の増減額</t>
    </r>
    <rPh sb="0" eb="2">
      <t>エイギョウ</t>
    </rPh>
    <rPh sb="2" eb="4">
      <t>サイム</t>
    </rPh>
    <rPh sb="5" eb="8">
      <t>ゾウゲンガク</t>
    </rPh>
    <phoneticPr fontId="20"/>
  </si>
  <si>
    <r>
      <rPr>
        <sz val="8"/>
        <rFont val="Meiryo UI"/>
        <family val="3"/>
        <charset val="128"/>
      </rPr>
      <t>未払又は未収消費税等の増減額</t>
    </r>
    <rPh sb="2" eb="3">
      <t>マタ</t>
    </rPh>
    <rPh sb="4" eb="6">
      <t>ミシュウ</t>
    </rPh>
    <phoneticPr fontId="5"/>
  </si>
  <si>
    <r>
      <rPr>
        <sz val="8"/>
        <rFont val="Meiryo UI"/>
        <family val="3"/>
        <charset val="128"/>
      </rPr>
      <t>前受金の増減額</t>
    </r>
  </si>
  <si>
    <r>
      <rPr>
        <sz val="8"/>
        <rFont val="Meiryo UI"/>
        <family val="3"/>
        <charset val="128"/>
      </rPr>
      <t>契約負債の増減額</t>
    </r>
    <rPh sb="0" eb="2">
      <t>ケイヤク</t>
    </rPh>
    <rPh sb="2" eb="4">
      <t>フサイ</t>
    </rPh>
    <phoneticPr fontId="5"/>
  </si>
  <si>
    <r>
      <rPr>
        <sz val="8"/>
        <rFont val="Meiryo UI"/>
        <family val="3"/>
        <charset val="128"/>
      </rPr>
      <t>未払賞与の増減額</t>
    </r>
    <rPh sb="0" eb="2">
      <t>ミバラ</t>
    </rPh>
    <rPh sb="2" eb="4">
      <t>ショウヨ</t>
    </rPh>
    <rPh sb="5" eb="8">
      <t>ゾウゲンガク</t>
    </rPh>
    <phoneticPr fontId="20"/>
  </si>
  <si>
    <r>
      <rPr>
        <sz val="8"/>
        <rFont val="Meiryo UI"/>
        <family val="3"/>
        <charset val="128"/>
      </rPr>
      <t>その他</t>
    </r>
    <rPh sb="2" eb="3">
      <t>タ</t>
    </rPh>
    <phoneticPr fontId="20"/>
  </si>
  <si>
    <r>
      <rPr>
        <b/>
        <sz val="8"/>
        <rFont val="Meiryo UI"/>
        <family val="3"/>
        <charset val="128"/>
      </rPr>
      <t>小計</t>
    </r>
    <rPh sb="0" eb="2">
      <t>ショウケイ</t>
    </rPh>
    <phoneticPr fontId="20"/>
  </si>
  <si>
    <r>
      <rPr>
        <sz val="8"/>
        <rFont val="Meiryo UI"/>
        <family val="3"/>
        <charset val="128"/>
      </rPr>
      <t>利息及び配当金の受取額</t>
    </r>
  </si>
  <si>
    <r>
      <rPr>
        <sz val="8"/>
        <rFont val="Meiryo UI"/>
        <family val="3"/>
        <charset val="128"/>
      </rPr>
      <t>利息の支払額</t>
    </r>
  </si>
  <si>
    <r>
      <rPr>
        <sz val="8"/>
        <rFont val="Meiryo UI"/>
        <family val="3"/>
        <charset val="128"/>
      </rPr>
      <t>法人所得税の支払額</t>
    </r>
    <rPh sb="2" eb="4">
      <t>ショトク</t>
    </rPh>
    <phoneticPr fontId="5"/>
  </si>
  <si>
    <r>
      <rPr>
        <b/>
        <sz val="8"/>
        <rFont val="Meiryo UI"/>
        <family val="3"/>
        <charset val="128"/>
      </rPr>
      <t>営業活動によるキャッシュ・フロー</t>
    </r>
  </si>
  <si>
    <r>
      <rPr>
        <sz val="8"/>
        <rFont val="Meiryo UI"/>
        <family val="3"/>
        <charset val="128"/>
      </rPr>
      <t>決算期</t>
    </r>
    <r>
      <rPr>
        <sz val="8"/>
        <rFont val="Arial"/>
        <family val="2"/>
      </rPr>
      <t xml:space="preserve"> </t>
    </r>
    <r>
      <rPr>
        <sz val="8"/>
        <color theme="4"/>
        <rFont val="Arial"/>
        <family val="2"/>
      </rPr>
      <t>Fiscal Term</t>
    </r>
    <phoneticPr fontId="5"/>
  </si>
  <si>
    <r>
      <rPr>
        <sz val="8"/>
        <rFont val="Meiryo UI"/>
        <family val="3"/>
        <charset val="128"/>
      </rPr>
      <t>（百万円）</t>
    </r>
    <r>
      <rPr>
        <sz val="8"/>
        <color rgb="FF005BAC"/>
        <rFont val="Meiryo UI"/>
        <family val="3"/>
        <charset val="128"/>
      </rPr>
      <t>（</t>
    </r>
    <r>
      <rPr>
        <sz val="8"/>
        <color rgb="FF005BAC"/>
        <rFont val="Arial"/>
        <family val="2"/>
      </rPr>
      <t>JPY million</t>
    </r>
    <r>
      <rPr>
        <sz val="8"/>
        <color rgb="FF005BAC"/>
        <rFont val="Meiryo UI"/>
        <family val="3"/>
        <charset val="128"/>
      </rPr>
      <t>）</t>
    </r>
    <phoneticPr fontId="5"/>
  </si>
  <si>
    <r>
      <rPr>
        <b/>
        <sz val="16"/>
        <rFont val="Meiryo UI"/>
        <family val="3"/>
        <charset val="128"/>
      </rPr>
      <t>所在地別売上高および営業利益の状況　</t>
    </r>
    <r>
      <rPr>
        <b/>
        <sz val="16"/>
        <color theme="4"/>
        <rFont val="Arial"/>
        <family val="2"/>
      </rPr>
      <t xml:space="preserve">Net Sales and Operating Income (Loss) by Geographical Region </t>
    </r>
    <rPh sb="0" eb="3">
      <t>ショザイチ</t>
    </rPh>
    <rPh sb="3" eb="4">
      <t>ベツ</t>
    </rPh>
    <rPh sb="4" eb="6">
      <t>ウリアゲ</t>
    </rPh>
    <rPh sb="6" eb="7">
      <t>ダカ</t>
    </rPh>
    <rPh sb="10" eb="12">
      <t>エイギョウ</t>
    </rPh>
    <rPh sb="12" eb="14">
      <t>リエキ</t>
    </rPh>
    <rPh sb="15" eb="17">
      <t>ジョウキョウ</t>
    </rPh>
    <phoneticPr fontId="1"/>
  </si>
  <si>
    <r>
      <rPr>
        <sz val="8"/>
        <rFont val="Meiryo UI"/>
        <family val="3"/>
        <charset val="128"/>
      </rPr>
      <t>外部売上高</t>
    </r>
    <phoneticPr fontId="5"/>
  </si>
  <si>
    <r>
      <rPr>
        <sz val="8"/>
        <rFont val="Meiryo UI"/>
        <family val="3"/>
        <charset val="128"/>
      </rPr>
      <t>内部売上高</t>
    </r>
    <phoneticPr fontId="5"/>
  </si>
  <si>
    <r>
      <rPr>
        <sz val="8"/>
        <rFont val="Meiryo UI"/>
        <family val="3"/>
        <charset val="128"/>
      </rPr>
      <t>売上高</t>
    </r>
    <r>
      <rPr>
        <sz val="8"/>
        <rFont val="Arial"/>
        <family val="2"/>
      </rPr>
      <t xml:space="preserve"> </t>
    </r>
    <r>
      <rPr>
        <sz val="8"/>
        <rFont val="Meiryo UI"/>
        <family val="3"/>
        <charset val="128"/>
      </rPr>
      <t>計</t>
    </r>
  </si>
  <si>
    <r>
      <rPr>
        <sz val="8"/>
        <rFont val="Meiryo UI"/>
        <family val="3"/>
        <charset val="128"/>
      </rPr>
      <t>決算期</t>
    </r>
    <r>
      <rPr>
        <sz val="8"/>
        <rFont val="Arial"/>
        <family val="2"/>
      </rPr>
      <t xml:space="preserve"> </t>
    </r>
    <r>
      <rPr>
        <sz val="8"/>
        <color rgb="FF005BAC"/>
        <rFont val="Arial"/>
        <family val="2"/>
      </rPr>
      <t>Fiscal Term</t>
    </r>
    <rPh sb="2" eb="3">
      <t>キ</t>
    </rPh>
    <phoneticPr fontId="5"/>
  </si>
  <si>
    <r>
      <t xml:space="preserve"> </t>
    </r>
    <r>
      <rPr>
        <sz val="8"/>
        <rFont val="Meiryo UI"/>
        <family val="3"/>
        <charset val="128"/>
      </rPr>
      <t>所在地</t>
    </r>
    <r>
      <rPr>
        <sz val="8"/>
        <rFont val="Arial"/>
        <family val="2"/>
      </rPr>
      <t xml:space="preserve"> </t>
    </r>
    <r>
      <rPr>
        <sz val="8"/>
        <color rgb="FF005BAC"/>
        <rFont val="Arial"/>
        <family val="2"/>
      </rPr>
      <t>Geographical Region</t>
    </r>
    <rPh sb="1" eb="4">
      <t>ショザイチ</t>
    </rPh>
    <phoneticPr fontId="5"/>
  </si>
  <si>
    <r>
      <rPr>
        <sz val="8"/>
        <rFont val="Meiryo UI"/>
        <family val="3"/>
        <charset val="128"/>
      </rPr>
      <t>日本</t>
    </r>
    <rPh sb="0" eb="2">
      <t>ニホン</t>
    </rPh>
    <phoneticPr fontId="5"/>
  </si>
  <si>
    <r>
      <rPr>
        <sz val="8"/>
        <rFont val="Meiryo UI"/>
        <family val="3"/>
        <charset val="128"/>
      </rPr>
      <t>米州</t>
    </r>
  </si>
  <si>
    <r>
      <rPr>
        <sz val="8"/>
        <rFont val="Meiryo UI"/>
        <family val="3"/>
        <charset val="128"/>
      </rPr>
      <t>中国</t>
    </r>
    <rPh sb="0" eb="2">
      <t>チュウゴク</t>
    </rPh>
    <phoneticPr fontId="24"/>
  </si>
  <si>
    <r>
      <rPr>
        <sz val="8"/>
        <rFont val="Meiryo UI"/>
        <family val="3"/>
        <charset val="128"/>
      </rPr>
      <t>ｱｼﾞｱ･ﾊﾟｼﾌｨｯｸ</t>
    </r>
    <phoneticPr fontId="5"/>
  </si>
  <si>
    <r>
      <rPr>
        <sz val="8"/>
        <rFont val="Meiryo UI"/>
        <family val="3"/>
        <charset val="128"/>
      </rPr>
      <t>計</t>
    </r>
  </si>
  <si>
    <r>
      <rPr>
        <sz val="8"/>
        <rFont val="Meiryo UI"/>
        <family val="3"/>
        <charset val="128"/>
      </rPr>
      <t>消去</t>
    </r>
    <r>
      <rPr>
        <sz val="8"/>
        <rFont val="Arial"/>
        <family val="2"/>
      </rPr>
      <t>/</t>
    </r>
  </si>
  <si>
    <r>
      <rPr>
        <sz val="8"/>
        <rFont val="Meiryo UI"/>
        <family val="3"/>
        <charset val="128"/>
      </rPr>
      <t>全社</t>
    </r>
  </si>
  <si>
    <r>
      <rPr>
        <sz val="8"/>
        <rFont val="Meiryo UI"/>
        <family val="3"/>
        <charset val="128"/>
      </rPr>
      <t>連結</t>
    </r>
  </si>
  <si>
    <t>Forecast</t>
    <phoneticPr fontId="5"/>
  </si>
  <si>
    <r>
      <t xml:space="preserve">2021.3 </t>
    </r>
    <r>
      <rPr>
        <sz val="8"/>
        <rFont val="Meiryo UI"/>
        <family val="3"/>
        <charset val="128"/>
      </rPr>
      <t>通期予想</t>
    </r>
    <r>
      <rPr>
        <sz val="8"/>
        <rFont val="Arial"/>
        <family val="2"/>
      </rPr>
      <t xml:space="preserve"> </t>
    </r>
    <phoneticPr fontId="5"/>
  </si>
  <si>
    <t xml:space="preserve">Other Business </t>
    <phoneticPr fontId="5"/>
  </si>
  <si>
    <t>(Forecast)</t>
  </si>
  <si>
    <r>
      <rPr>
        <b/>
        <sz val="16"/>
        <rFont val="Meiryo UI"/>
        <family val="3"/>
        <charset val="128"/>
      </rPr>
      <t>地域別・事業別・品目別売上高　</t>
    </r>
    <r>
      <rPr>
        <b/>
        <sz val="16"/>
        <color theme="4"/>
        <rFont val="Arial"/>
        <family val="2"/>
      </rPr>
      <t>Net Sales by Destination, Business and Product type</t>
    </r>
    <phoneticPr fontId="1"/>
  </si>
  <si>
    <r>
      <rPr>
        <sz val="11"/>
        <rFont val="Meiryo UI"/>
        <family val="3"/>
        <charset val="128"/>
      </rPr>
      <t>地域別売上高　</t>
    </r>
    <r>
      <rPr>
        <sz val="11"/>
        <color theme="4"/>
        <rFont val="Arial"/>
        <family val="2"/>
      </rPr>
      <t>Net Sales by Destination</t>
    </r>
    <rPh sb="0" eb="2">
      <t>チイキ</t>
    </rPh>
    <rPh sb="2" eb="3">
      <t>ベツ</t>
    </rPh>
    <rPh sb="3" eb="5">
      <t>ウリアゲ</t>
    </rPh>
    <rPh sb="5" eb="6">
      <t>ダカ</t>
    </rPh>
    <phoneticPr fontId="1"/>
  </si>
  <si>
    <r>
      <rPr>
        <sz val="11"/>
        <rFont val="Meiryo UI"/>
        <family val="3"/>
        <charset val="128"/>
      </rPr>
      <t>事業別売上高　</t>
    </r>
    <r>
      <rPr>
        <sz val="11"/>
        <color theme="4"/>
        <rFont val="Arial"/>
        <family val="2"/>
      </rPr>
      <t>Net Sales by Business</t>
    </r>
    <phoneticPr fontId="1"/>
  </si>
  <si>
    <r>
      <rPr>
        <sz val="11"/>
        <rFont val="Meiryo UI"/>
        <family val="3"/>
        <charset val="128"/>
      </rPr>
      <t>品目別売上高　</t>
    </r>
    <r>
      <rPr>
        <sz val="11"/>
        <color theme="4"/>
        <rFont val="Arial"/>
        <family val="2"/>
      </rPr>
      <t>Net Sales by Product Type</t>
    </r>
    <rPh sb="0" eb="2">
      <t>ヒンモク</t>
    </rPh>
    <phoneticPr fontId="1"/>
  </si>
  <si>
    <r>
      <rPr>
        <sz val="5"/>
        <color theme="1"/>
        <rFont val="Meiryo UI"/>
        <family val="3"/>
        <charset val="128"/>
      </rPr>
      <t>●</t>
    </r>
    <r>
      <rPr>
        <sz val="5"/>
        <color theme="1"/>
        <rFont val="Arial"/>
        <family val="2"/>
      </rPr>
      <t>EMEA</t>
    </r>
    <r>
      <rPr>
        <sz val="5"/>
        <color theme="1"/>
        <rFont val="Meiryo UI"/>
        <family val="3"/>
        <charset val="128"/>
      </rPr>
      <t>：欧州、中東、アフリカ地域</t>
    </r>
    <r>
      <rPr>
        <sz val="5"/>
        <color theme="1"/>
        <rFont val="Arial"/>
        <family val="2"/>
      </rPr>
      <t xml:space="preserve"> </t>
    </r>
    <r>
      <rPr>
        <sz val="5"/>
        <color indexed="45"/>
        <rFont val="Arial"/>
        <family val="2"/>
      </rPr>
      <t xml:space="preserve">  </t>
    </r>
    <r>
      <rPr>
        <sz val="5"/>
        <color theme="4"/>
        <rFont val="Meiryo UI"/>
        <family val="3"/>
        <charset val="128"/>
      </rPr>
      <t>●</t>
    </r>
    <r>
      <rPr>
        <sz val="5"/>
        <color theme="4"/>
        <rFont val="Arial"/>
        <family val="2"/>
      </rPr>
      <t>EMEA: Europe, the Middle East and Africa</t>
    </r>
    <phoneticPr fontId="1"/>
  </si>
  <si>
    <r>
      <rPr>
        <sz val="5"/>
        <color theme="1"/>
        <rFont val="Meiryo UI"/>
        <family val="3"/>
        <charset val="128"/>
      </rPr>
      <t>※</t>
    </r>
    <r>
      <rPr>
        <sz val="5"/>
        <color theme="1"/>
        <rFont val="Arial"/>
        <family val="2"/>
      </rPr>
      <t xml:space="preserve">1 </t>
    </r>
    <r>
      <rPr>
        <sz val="5"/>
        <color theme="1"/>
        <rFont val="Meiryo UI"/>
        <family val="3"/>
        <charset val="128"/>
      </rPr>
      <t>検査回数に応じて顧客に課金する取引について「その他」に含めておりましたが、</t>
    </r>
    <r>
      <rPr>
        <sz val="5"/>
        <color theme="1"/>
        <rFont val="Arial"/>
        <family val="2"/>
      </rPr>
      <t>2016</t>
    </r>
    <r>
      <rPr>
        <sz val="5"/>
        <color theme="1"/>
        <rFont val="Meiryo UI"/>
        <family val="3"/>
        <charset val="128"/>
      </rPr>
      <t>年</t>
    </r>
    <r>
      <rPr>
        <sz val="5"/>
        <color theme="1"/>
        <rFont val="Arial"/>
        <family val="2"/>
      </rPr>
      <t>3</t>
    </r>
    <r>
      <rPr>
        <sz val="5"/>
        <color theme="1"/>
        <rFont val="Meiryo UI"/>
        <family val="3"/>
        <charset val="128"/>
      </rPr>
      <t>月期以降「機器」「試薬」「サービス」に分割して表示しております。</t>
    </r>
    <phoneticPr fontId="1"/>
  </si>
  <si>
    <r>
      <rPr>
        <sz val="5"/>
        <color theme="4"/>
        <rFont val="Meiryo UI"/>
        <family val="3"/>
        <charset val="128"/>
      </rPr>
      <t>※</t>
    </r>
    <r>
      <rPr>
        <sz val="5"/>
        <color theme="4"/>
        <rFont val="Arial"/>
        <family val="2"/>
      </rPr>
      <t xml:space="preserve">1 Transactions involving customer billings according to the number of times tests were performed were previously included in “Other Businesses.” However, from the fiscal year ended March 31, 2016, these amounts are divided and presented in “Instrument,” “Reagent” and “Service.” </t>
    </r>
    <phoneticPr fontId="1"/>
  </si>
  <si>
    <r>
      <rPr>
        <sz val="5"/>
        <color theme="1"/>
        <rFont val="Meiryo UI"/>
        <family val="3"/>
        <charset val="128"/>
      </rPr>
      <t>※</t>
    </r>
    <r>
      <rPr>
        <sz val="5"/>
        <color theme="1"/>
        <rFont val="Arial"/>
        <family val="2"/>
      </rPr>
      <t xml:space="preserve">2 </t>
    </r>
    <r>
      <rPr>
        <sz val="5"/>
        <color theme="1"/>
        <rFont val="Meiryo UI"/>
        <family val="3"/>
        <charset val="128"/>
      </rPr>
      <t>中国地域において、</t>
    </r>
    <r>
      <rPr>
        <sz val="5"/>
        <color theme="1"/>
        <rFont val="Arial"/>
        <family val="2"/>
      </rPr>
      <t>2016</t>
    </r>
    <r>
      <rPr>
        <sz val="5"/>
        <color theme="1"/>
        <rFont val="Meiryo UI"/>
        <family val="3"/>
        <charset val="128"/>
      </rPr>
      <t>年</t>
    </r>
    <r>
      <rPr>
        <sz val="5"/>
        <color theme="1"/>
        <rFont val="Arial"/>
        <family val="2"/>
      </rPr>
      <t>3</t>
    </r>
    <r>
      <rPr>
        <sz val="5"/>
        <color theme="1"/>
        <rFont val="Meiryo UI"/>
        <family val="3"/>
        <charset val="128"/>
      </rPr>
      <t>月期までは消耗品を「試薬」に計上していましたが、</t>
    </r>
    <r>
      <rPr>
        <sz val="5"/>
        <color theme="1"/>
        <rFont val="Arial"/>
        <family val="2"/>
      </rPr>
      <t>2017</t>
    </r>
    <r>
      <rPr>
        <sz val="5"/>
        <color theme="1"/>
        <rFont val="Meiryo UI"/>
        <family val="3"/>
        <charset val="128"/>
      </rPr>
      <t>年</t>
    </r>
    <r>
      <rPr>
        <sz val="5"/>
        <color theme="1"/>
        <rFont val="Arial"/>
        <family val="2"/>
      </rPr>
      <t>3</t>
    </r>
    <r>
      <rPr>
        <sz val="5"/>
        <color theme="1"/>
        <rFont val="Meiryo UI"/>
        <family val="3"/>
        <charset val="128"/>
      </rPr>
      <t>月期より「その他」に組み替えております。</t>
    </r>
    <phoneticPr fontId="1"/>
  </si>
  <si>
    <r>
      <rPr>
        <sz val="5"/>
        <color theme="4"/>
        <rFont val="Meiryo UI"/>
        <family val="3"/>
        <charset val="128"/>
      </rPr>
      <t>※</t>
    </r>
    <r>
      <rPr>
        <sz val="5"/>
        <color theme="4"/>
        <rFont val="Arial"/>
        <family val="2"/>
      </rPr>
      <t>2 In China, sales of disposals have been adjusted in "Others" from the fiscal year ended in March 31, 2017 which was formally included in "Reagent."</t>
    </r>
    <phoneticPr fontId="1"/>
  </si>
  <si>
    <r>
      <rPr>
        <sz val="5"/>
        <color theme="1"/>
        <rFont val="Meiryo UI"/>
        <family val="3"/>
        <charset val="128"/>
      </rPr>
      <t>※</t>
    </r>
    <r>
      <rPr>
        <sz val="5"/>
        <color theme="1"/>
        <rFont val="Arial"/>
        <family val="2"/>
      </rPr>
      <t xml:space="preserve">3 </t>
    </r>
    <r>
      <rPr>
        <sz val="5"/>
        <color theme="1"/>
        <rFont val="Meiryo UI"/>
        <family val="3"/>
        <charset val="128"/>
      </rPr>
      <t>中国地域において、</t>
    </r>
    <r>
      <rPr>
        <sz val="5"/>
        <color theme="1"/>
        <rFont val="Arial"/>
        <family val="2"/>
      </rPr>
      <t>2019</t>
    </r>
    <r>
      <rPr>
        <sz val="5"/>
        <color theme="1"/>
        <rFont val="Meiryo UI"/>
        <family val="3"/>
        <charset val="128"/>
      </rPr>
      <t>年</t>
    </r>
    <r>
      <rPr>
        <sz val="5"/>
        <color theme="1"/>
        <rFont val="Arial"/>
        <family val="2"/>
      </rPr>
      <t>3</t>
    </r>
    <r>
      <rPr>
        <sz val="5"/>
        <color theme="1"/>
        <rFont val="Meiryo UI"/>
        <family val="3"/>
        <charset val="128"/>
      </rPr>
      <t>月期</t>
    </r>
    <r>
      <rPr>
        <sz val="5"/>
        <color theme="1"/>
        <rFont val="Arial"/>
        <family val="2"/>
      </rPr>
      <t>2Q</t>
    </r>
    <r>
      <rPr>
        <sz val="5"/>
        <color theme="1"/>
        <rFont val="Meiryo UI"/>
        <family val="3"/>
        <charset val="128"/>
      </rPr>
      <t>まで「試薬」および「その他」に計上していた一部売上を、</t>
    </r>
    <r>
      <rPr>
        <sz val="5"/>
        <color theme="1"/>
        <rFont val="Arial"/>
        <family val="2"/>
      </rPr>
      <t>2019</t>
    </r>
    <r>
      <rPr>
        <sz val="5"/>
        <color theme="1"/>
        <rFont val="Meiryo UI"/>
        <family val="3"/>
        <charset val="128"/>
      </rPr>
      <t>年</t>
    </r>
    <r>
      <rPr>
        <sz val="5"/>
        <color theme="1"/>
        <rFont val="Arial"/>
        <family val="2"/>
      </rPr>
      <t>3</t>
    </r>
    <r>
      <rPr>
        <sz val="5"/>
        <color theme="1"/>
        <rFont val="Meiryo UI"/>
        <family val="3"/>
        <charset val="128"/>
      </rPr>
      <t>月期</t>
    </r>
    <r>
      <rPr>
        <sz val="5"/>
        <color theme="1"/>
        <rFont val="Arial"/>
        <family val="2"/>
      </rPr>
      <t>3Q</t>
    </r>
    <r>
      <rPr>
        <sz val="5"/>
        <color theme="1"/>
        <rFont val="Meiryo UI"/>
        <family val="3"/>
        <charset val="128"/>
      </rPr>
      <t>より「サービス」に組み替えております。</t>
    </r>
    <phoneticPr fontId="1"/>
  </si>
  <si>
    <r>
      <rPr>
        <sz val="5"/>
        <rFont val="Meiryo UI"/>
        <family val="3"/>
        <charset val="128"/>
      </rPr>
      <t>※</t>
    </r>
    <r>
      <rPr>
        <sz val="5"/>
        <rFont val="Arial"/>
        <family val="2"/>
      </rPr>
      <t xml:space="preserve"> </t>
    </r>
    <r>
      <rPr>
        <sz val="5"/>
        <rFont val="Meiryo UI"/>
        <family val="3"/>
        <charset val="128"/>
      </rPr>
      <t>臨床検査情報システム、仕入れ商品等の売上は「その他」に含めておりましたが、</t>
    </r>
    <r>
      <rPr>
        <sz val="5"/>
        <rFont val="Arial"/>
        <family val="2"/>
      </rPr>
      <t>2020</t>
    </r>
    <r>
      <rPr>
        <sz val="5"/>
        <rFont val="Meiryo UI"/>
        <family val="3"/>
        <charset val="128"/>
      </rPr>
      <t>年</t>
    </r>
    <r>
      <rPr>
        <sz val="5"/>
        <rFont val="Arial"/>
        <family val="2"/>
      </rPr>
      <t>3</t>
    </r>
    <r>
      <rPr>
        <sz val="5"/>
        <rFont val="Meiryo UI"/>
        <family val="3"/>
        <charset val="128"/>
      </rPr>
      <t>月期以降は、「</t>
    </r>
    <r>
      <rPr>
        <sz val="5"/>
        <rFont val="Arial"/>
        <family val="2"/>
      </rPr>
      <t>IVD</t>
    </r>
    <r>
      <rPr>
        <sz val="5"/>
        <rFont val="Meiryo UI"/>
        <family val="3"/>
        <charset val="128"/>
      </rPr>
      <t>その他」「</t>
    </r>
    <r>
      <rPr>
        <sz val="5"/>
        <rFont val="Arial"/>
        <family val="2"/>
      </rPr>
      <t>LS</t>
    </r>
    <r>
      <rPr>
        <sz val="5"/>
        <rFont val="Meiryo UI"/>
        <family val="3"/>
        <charset val="128"/>
      </rPr>
      <t>事業」に分割して表示しております。</t>
    </r>
    <phoneticPr fontId="1"/>
  </si>
  <si>
    <r>
      <rPr>
        <sz val="8"/>
        <rFont val="Meiryo UI"/>
        <family val="3"/>
        <charset val="128"/>
      </rPr>
      <t>決算期</t>
    </r>
    <r>
      <rPr>
        <sz val="8"/>
        <color indexed="45"/>
        <rFont val="Arial"/>
        <family val="2"/>
      </rPr>
      <t xml:space="preserve"> </t>
    </r>
    <r>
      <rPr>
        <sz val="8"/>
        <color rgb="FF005BAC"/>
        <rFont val="Arial"/>
        <family val="2"/>
      </rPr>
      <t>Fiscal Term</t>
    </r>
    <rPh sb="2" eb="3">
      <t>キ</t>
    </rPh>
    <phoneticPr fontId="5"/>
  </si>
  <si>
    <r>
      <t xml:space="preserve"> </t>
    </r>
    <r>
      <rPr>
        <sz val="8"/>
        <rFont val="Meiryo UI"/>
        <family val="3"/>
        <charset val="128"/>
      </rPr>
      <t>地域</t>
    </r>
    <r>
      <rPr>
        <sz val="8"/>
        <rFont val="Arial"/>
        <family val="2"/>
      </rPr>
      <t xml:space="preserve"> </t>
    </r>
    <r>
      <rPr>
        <sz val="8"/>
        <color rgb="FF005BAC"/>
        <rFont val="Arial"/>
        <family val="2"/>
      </rPr>
      <t>Destination</t>
    </r>
    <rPh sb="1" eb="3">
      <t>チイキ</t>
    </rPh>
    <phoneticPr fontId="5"/>
  </si>
  <si>
    <r>
      <rPr>
        <sz val="8"/>
        <rFont val="Meiryo UI"/>
        <family val="3"/>
        <charset val="128"/>
      </rPr>
      <t>国　　内</t>
    </r>
    <r>
      <rPr>
        <sz val="8"/>
        <rFont val="Arial"/>
        <family val="2"/>
      </rPr>
      <t xml:space="preserve">      </t>
    </r>
    <rPh sb="0" eb="1">
      <t>クニ</t>
    </rPh>
    <rPh sb="3" eb="4">
      <t>ナイ</t>
    </rPh>
    <phoneticPr fontId="5"/>
  </si>
  <si>
    <r>
      <rPr>
        <sz val="8"/>
        <rFont val="Meiryo UI"/>
        <family val="3"/>
        <charset val="128"/>
      </rPr>
      <t>米州</t>
    </r>
    <rPh sb="0" eb="2">
      <t>ベイシュウ</t>
    </rPh>
    <phoneticPr fontId="5"/>
  </si>
  <si>
    <r>
      <rPr>
        <sz val="8"/>
        <color rgb="FF005BAC"/>
        <rFont val="Meiryo UI"/>
        <family val="3"/>
        <charset val="128"/>
      </rPr>
      <t>　</t>
    </r>
    <r>
      <rPr>
        <sz val="8"/>
        <color rgb="FF005BAC"/>
        <rFont val="Arial"/>
        <family val="2"/>
      </rPr>
      <t>Americas</t>
    </r>
    <phoneticPr fontId="5"/>
  </si>
  <si>
    <r>
      <rPr>
        <sz val="8"/>
        <color rgb="FF005BAC"/>
        <rFont val="Meiryo UI"/>
        <family val="3"/>
        <charset val="128"/>
      </rPr>
      <t>　</t>
    </r>
    <r>
      <rPr>
        <sz val="8"/>
        <color rgb="FF005BAC"/>
        <rFont val="Arial"/>
        <family val="2"/>
      </rPr>
      <t>EMEA</t>
    </r>
    <phoneticPr fontId="5"/>
  </si>
  <si>
    <r>
      <rPr>
        <sz val="8"/>
        <rFont val="Meiryo UI"/>
        <family val="3"/>
        <charset val="128"/>
      </rPr>
      <t>中国</t>
    </r>
    <rPh sb="0" eb="2">
      <t>チュウゴク</t>
    </rPh>
    <phoneticPr fontId="5"/>
  </si>
  <si>
    <r>
      <rPr>
        <sz val="8"/>
        <color rgb="FF005BAC"/>
        <rFont val="Meiryo UI"/>
        <family val="3"/>
        <charset val="128"/>
      </rPr>
      <t>　</t>
    </r>
    <r>
      <rPr>
        <sz val="8"/>
        <color rgb="FF005BAC"/>
        <rFont val="Arial"/>
        <family val="2"/>
      </rPr>
      <t>China</t>
    </r>
    <phoneticPr fontId="5"/>
  </si>
  <si>
    <r>
      <rPr>
        <sz val="8"/>
        <color rgb="FF005BAC"/>
        <rFont val="Meiryo UI"/>
        <family val="3"/>
        <charset val="128"/>
      </rPr>
      <t>　</t>
    </r>
    <r>
      <rPr>
        <sz val="8"/>
        <color rgb="FF005BAC"/>
        <rFont val="Arial"/>
        <family val="2"/>
      </rPr>
      <t>Asia-Pacific</t>
    </r>
    <phoneticPr fontId="5"/>
  </si>
  <si>
    <r>
      <rPr>
        <sz val="8"/>
        <rFont val="Meiryo UI"/>
        <family val="3"/>
        <charset val="128"/>
      </rPr>
      <t>海外</t>
    </r>
    <r>
      <rPr>
        <sz val="8"/>
        <rFont val="Arial"/>
        <family val="2"/>
      </rPr>
      <t xml:space="preserve"> </t>
    </r>
    <r>
      <rPr>
        <sz val="8"/>
        <rFont val="Meiryo UI"/>
        <family val="3"/>
        <charset val="128"/>
      </rPr>
      <t>計</t>
    </r>
    <rPh sb="0" eb="2">
      <t>カイガイ</t>
    </rPh>
    <rPh sb="3" eb="4">
      <t>ケイ</t>
    </rPh>
    <phoneticPr fontId="5"/>
  </si>
  <si>
    <r>
      <rPr>
        <sz val="8"/>
        <rFont val="Meiryo UI"/>
        <family val="3"/>
        <charset val="128"/>
      </rPr>
      <t>合　　計</t>
    </r>
    <rPh sb="0" eb="4">
      <t>ゴウケイ</t>
    </rPh>
    <phoneticPr fontId="5"/>
  </si>
  <si>
    <r>
      <t xml:space="preserve"> </t>
    </r>
    <r>
      <rPr>
        <sz val="8"/>
        <rFont val="Meiryo UI"/>
        <family val="3"/>
        <charset val="128"/>
      </rPr>
      <t>事業</t>
    </r>
    <r>
      <rPr>
        <sz val="8"/>
        <color rgb="FF005BAC"/>
        <rFont val="Arial"/>
        <family val="2"/>
      </rPr>
      <t xml:space="preserve"> Business</t>
    </r>
    <rPh sb="1" eb="3">
      <t>ジギョウ</t>
    </rPh>
    <phoneticPr fontId="5"/>
  </si>
  <si>
    <r>
      <t xml:space="preserve">  </t>
    </r>
    <r>
      <rPr>
        <sz val="8"/>
        <rFont val="Meiryo UI"/>
        <family val="3"/>
        <charset val="128"/>
      </rPr>
      <t>血球計数検査</t>
    </r>
    <phoneticPr fontId="5"/>
  </si>
  <si>
    <r>
      <rPr>
        <sz val="8"/>
        <color rgb="FF005BAC"/>
        <rFont val="Meiryo UI"/>
        <family val="3"/>
        <charset val="128"/>
      </rPr>
      <t>　</t>
    </r>
    <r>
      <rPr>
        <sz val="8"/>
        <color rgb="FF005BAC"/>
        <rFont val="Arial"/>
        <family val="2"/>
      </rPr>
      <t>Hematology</t>
    </r>
    <phoneticPr fontId="5"/>
  </si>
  <si>
    <r>
      <t xml:space="preserve">  </t>
    </r>
    <r>
      <rPr>
        <sz val="8"/>
        <rFont val="Meiryo UI"/>
        <family val="3"/>
        <charset val="128"/>
      </rPr>
      <t>血液凝固検査</t>
    </r>
  </si>
  <si>
    <r>
      <rPr>
        <sz val="8"/>
        <color rgb="FF005BAC"/>
        <rFont val="Meiryo UI"/>
        <family val="3"/>
        <charset val="128"/>
      </rPr>
      <t>　</t>
    </r>
    <r>
      <rPr>
        <sz val="8"/>
        <color rgb="FF005BAC"/>
        <rFont val="Arial"/>
        <family val="2"/>
      </rPr>
      <t>Hemostasis</t>
    </r>
    <phoneticPr fontId="5"/>
  </si>
  <si>
    <r>
      <t xml:space="preserve">  </t>
    </r>
    <r>
      <rPr>
        <sz val="8"/>
        <rFont val="Meiryo UI"/>
        <family val="3"/>
        <charset val="128"/>
      </rPr>
      <t>尿検査</t>
    </r>
    <rPh sb="3" eb="5">
      <t>ケンサ</t>
    </rPh>
    <phoneticPr fontId="5"/>
  </si>
  <si>
    <r>
      <rPr>
        <sz val="8"/>
        <color rgb="FF005BAC"/>
        <rFont val="Meiryo UI"/>
        <family val="3"/>
        <charset val="128"/>
      </rPr>
      <t>　</t>
    </r>
    <r>
      <rPr>
        <sz val="8"/>
        <color rgb="FF005BAC"/>
        <rFont val="Arial"/>
        <family val="2"/>
      </rPr>
      <t>Urinalysis</t>
    </r>
    <phoneticPr fontId="5"/>
  </si>
  <si>
    <r>
      <t xml:space="preserve">  </t>
    </r>
    <r>
      <rPr>
        <sz val="8"/>
        <rFont val="Meiryo UI"/>
        <family val="3"/>
        <charset val="128"/>
      </rPr>
      <t>免疫検査</t>
    </r>
  </si>
  <si>
    <r>
      <rPr>
        <sz val="8"/>
        <color rgb="FF005BAC"/>
        <rFont val="Meiryo UI"/>
        <family val="3"/>
        <charset val="128"/>
      </rPr>
      <t>　</t>
    </r>
    <r>
      <rPr>
        <sz val="8"/>
        <color rgb="FF005BAC"/>
        <rFont val="Arial"/>
        <family val="2"/>
      </rPr>
      <t>Immunochemistry</t>
    </r>
    <phoneticPr fontId="5"/>
  </si>
  <si>
    <r>
      <t xml:space="preserve">  </t>
    </r>
    <r>
      <rPr>
        <sz val="8"/>
        <rFont val="Meiryo UI"/>
        <family val="3"/>
        <charset val="128"/>
      </rPr>
      <t>生化学検査</t>
    </r>
    <rPh sb="5" eb="7">
      <t>ケンサ</t>
    </rPh>
    <phoneticPr fontId="5"/>
  </si>
  <si>
    <r>
      <rPr>
        <sz val="8"/>
        <color rgb="FF005BAC"/>
        <rFont val="Meiryo UI"/>
        <family val="3"/>
        <charset val="128"/>
      </rPr>
      <t>　</t>
    </r>
    <r>
      <rPr>
        <sz val="8"/>
        <color rgb="FF005BAC"/>
        <rFont val="Arial"/>
        <family val="2"/>
      </rPr>
      <t>Clinical Chemistry</t>
    </r>
    <phoneticPr fontId="5"/>
  </si>
  <si>
    <r>
      <t xml:space="preserve">  FCM</t>
    </r>
    <r>
      <rPr>
        <sz val="8"/>
        <rFont val="Meiryo UI"/>
        <family val="3"/>
        <charset val="128"/>
      </rPr>
      <t>事業</t>
    </r>
    <rPh sb="5" eb="7">
      <t>ジギョウ</t>
    </rPh>
    <phoneticPr fontId="5"/>
  </si>
  <si>
    <r>
      <t xml:space="preserve">  IVD</t>
    </r>
    <r>
      <rPr>
        <sz val="8"/>
        <rFont val="Meiryo UI"/>
        <family val="3"/>
        <charset val="128"/>
      </rPr>
      <t>その他　※</t>
    </r>
    <rPh sb="7" eb="8">
      <t>タ</t>
    </rPh>
    <phoneticPr fontId="5"/>
  </si>
  <si>
    <r>
      <rPr>
        <sz val="8"/>
        <color rgb="FF005BAC"/>
        <rFont val="Meiryo UI"/>
        <family val="3"/>
        <charset val="128"/>
      </rPr>
      <t>　</t>
    </r>
    <r>
      <rPr>
        <sz val="8"/>
        <color rgb="FF005BAC"/>
        <rFont val="Arial"/>
        <family val="2"/>
      </rPr>
      <t>Other IVD Business</t>
    </r>
    <phoneticPr fontId="5"/>
  </si>
  <si>
    <r>
      <t>IVD</t>
    </r>
    <r>
      <rPr>
        <sz val="8"/>
        <rFont val="Meiryo UI"/>
        <family val="3"/>
        <charset val="128"/>
      </rPr>
      <t>事業</t>
    </r>
    <rPh sb="3" eb="5">
      <t>ジギョウ</t>
    </rPh>
    <phoneticPr fontId="5"/>
  </si>
  <si>
    <r>
      <t>LS</t>
    </r>
    <r>
      <rPr>
        <sz val="8"/>
        <rFont val="Meiryo UI"/>
        <family val="3"/>
        <charset val="128"/>
      </rPr>
      <t>事業　※</t>
    </r>
    <rPh sb="2" eb="4">
      <t>ジギョウ</t>
    </rPh>
    <phoneticPr fontId="5"/>
  </si>
  <si>
    <r>
      <rPr>
        <sz val="8"/>
        <rFont val="Meiryo UI"/>
        <family val="3"/>
        <charset val="128"/>
      </rPr>
      <t>その他</t>
    </r>
    <rPh sb="2" eb="3">
      <t>タ</t>
    </rPh>
    <phoneticPr fontId="5"/>
  </si>
  <si>
    <r>
      <t xml:space="preserve"> </t>
    </r>
    <r>
      <rPr>
        <sz val="8"/>
        <rFont val="Meiryo UI"/>
        <family val="3"/>
        <charset val="128"/>
      </rPr>
      <t>品目</t>
    </r>
    <r>
      <rPr>
        <sz val="8"/>
        <color rgb="FF005BAC"/>
        <rFont val="Arial"/>
        <family val="2"/>
      </rPr>
      <t xml:space="preserve"> Product Type</t>
    </r>
    <rPh sb="1" eb="3">
      <t>ヒンモク</t>
    </rPh>
    <phoneticPr fontId="5"/>
  </si>
  <si>
    <r>
      <rPr>
        <sz val="8"/>
        <rFont val="Meiryo UI"/>
        <family val="3"/>
        <charset val="128"/>
      </rPr>
      <t>機器</t>
    </r>
    <rPh sb="0" eb="2">
      <t>キキ</t>
    </rPh>
    <phoneticPr fontId="5"/>
  </si>
  <si>
    <r>
      <rPr>
        <sz val="8"/>
        <rFont val="Meiryo UI"/>
        <family val="3"/>
        <charset val="128"/>
      </rPr>
      <t>試薬</t>
    </r>
    <phoneticPr fontId="5"/>
  </si>
  <si>
    <r>
      <rPr>
        <sz val="8"/>
        <rFont val="Meiryo UI"/>
        <family val="3"/>
        <charset val="128"/>
      </rPr>
      <t>サービス</t>
    </r>
    <phoneticPr fontId="5"/>
  </si>
  <si>
    <r>
      <rPr>
        <sz val="8"/>
        <rFont val="Meiryo UI"/>
        <family val="3"/>
        <charset val="128"/>
      </rPr>
      <t>その他</t>
    </r>
    <phoneticPr fontId="5"/>
  </si>
  <si>
    <r>
      <rPr>
        <sz val="8"/>
        <rFont val="Meiryo UI"/>
        <family val="3"/>
        <charset val="128"/>
      </rPr>
      <t>合計</t>
    </r>
    <rPh sb="0" eb="2">
      <t>ゴウケイ</t>
    </rPh>
    <phoneticPr fontId="5"/>
  </si>
  <si>
    <r>
      <rPr>
        <sz val="11"/>
        <rFont val="Meiryo UI"/>
        <family val="3"/>
        <charset val="128"/>
      </rPr>
      <t>地域別・事業別売上高　</t>
    </r>
    <r>
      <rPr>
        <sz val="11"/>
        <color theme="4"/>
        <rFont val="Arial"/>
        <family val="2"/>
      </rPr>
      <t>Net Sales by Destination and Business</t>
    </r>
    <rPh sb="0" eb="2">
      <t>チイキ</t>
    </rPh>
    <rPh sb="2" eb="3">
      <t>ベツ</t>
    </rPh>
    <rPh sb="4" eb="6">
      <t>ジギョウ</t>
    </rPh>
    <rPh sb="6" eb="7">
      <t>ベツ</t>
    </rPh>
    <rPh sb="7" eb="9">
      <t>ウリアゲ</t>
    </rPh>
    <rPh sb="9" eb="10">
      <t>ダカ</t>
    </rPh>
    <phoneticPr fontId="1"/>
  </si>
  <si>
    <r>
      <rPr>
        <sz val="8"/>
        <rFont val="Meiryo UI"/>
        <family val="3"/>
        <charset val="128"/>
      </rPr>
      <t>（百万円）</t>
    </r>
    <r>
      <rPr>
        <sz val="8"/>
        <color rgb="FF005BAC"/>
        <rFont val="Meiryo UI"/>
        <family val="3"/>
        <charset val="128"/>
      </rPr>
      <t>（</t>
    </r>
    <r>
      <rPr>
        <sz val="8"/>
        <color rgb="FF005BAC"/>
        <rFont val="Arial"/>
        <family val="3"/>
      </rPr>
      <t>JPY</t>
    </r>
    <r>
      <rPr>
        <sz val="8"/>
        <color rgb="FF005BAC"/>
        <rFont val="Arial"/>
        <family val="2"/>
      </rPr>
      <t xml:space="preserve"> million</t>
    </r>
    <r>
      <rPr>
        <sz val="8"/>
        <color rgb="FF005BAC"/>
        <rFont val="Meiryo UI"/>
        <family val="3"/>
        <charset val="128"/>
      </rPr>
      <t>）</t>
    </r>
    <phoneticPr fontId="5"/>
  </si>
  <si>
    <r>
      <rPr>
        <sz val="11"/>
        <color theme="1"/>
        <rFont val="Meiryo UI"/>
        <family val="3"/>
        <charset val="128"/>
      </rPr>
      <t>日本</t>
    </r>
    <r>
      <rPr>
        <sz val="11"/>
        <color rgb="FF005BAC"/>
        <rFont val="Meiryo UI"/>
        <family val="3"/>
        <charset val="128"/>
      </rPr>
      <t>　</t>
    </r>
    <r>
      <rPr>
        <sz val="11"/>
        <color rgb="FF005BAC"/>
        <rFont val="Arial"/>
        <family val="2"/>
      </rPr>
      <t>Japan</t>
    </r>
    <rPh sb="0" eb="2">
      <t>ニホン</t>
    </rPh>
    <phoneticPr fontId="5"/>
  </si>
  <si>
    <r>
      <rPr>
        <sz val="11"/>
        <rFont val="Meiryo UI"/>
        <family val="3"/>
        <charset val="128"/>
      </rPr>
      <t>海外</t>
    </r>
    <r>
      <rPr>
        <sz val="11"/>
        <color rgb="FF005BAC"/>
        <rFont val="Meiryo UI"/>
        <family val="3"/>
        <charset val="128"/>
      </rPr>
      <t>　</t>
    </r>
    <r>
      <rPr>
        <sz val="11"/>
        <color rgb="FF005BAC"/>
        <rFont val="Arial"/>
        <family val="2"/>
      </rPr>
      <t>Overseas</t>
    </r>
    <rPh sb="0" eb="2">
      <t>カイガイ</t>
    </rPh>
    <phoneticPr fontId="5"/>
  </si>
  <si>
    <r>
      <rPr>
        <sz val="11"/>
        <rFont val="Meiryo UI"/>
        <family val="3"/>
        <charset val="128"/>
      </rPr>
      <t>米州</t>
    </r>
    <r>
      <rPr>
        <sz val="11"/>
        <color rgb="FF005BAC"/>
        <rFont val="Meiryo UI"/>
        <family val="3"/>
        <charset val="128"/>
      </rPr>
      <t>　</t>
    </r>
    <r>
      <rPr>
        <sz val="11"/>
        <color rgb="FF005BAC"/>
        <rFont val="Arial"/>
        <family val="2"/>
      </rPr>
      <t>Americas</t>
    </r>
    <rPh sb="0" eb="2">
      <t>ベイシュウ</t>
    </rPh>
    <phoneticPr fontId="5"/>
  </si>
  <si>
    <r>
      <t>EMEA</t>
    </r>
    <r>
      <rPr>
        <sz val="11"/>
        <rFont val="Meiryo UI"/>
        <family val="3"/>
        <charset val="128"/>
      </rPr>
      <t>（欧州、中東、アフリカ地域</t>
    </r>
    <r>
      <rPr>
        <sz val="11"/>
        <rFont val="Arial"/>
        <family val="2"/>
      </rPr>
      <t xml:space="preserve"> /</t>
    </r>
    <r>
      <rPr>
        <sz val="11"/>
        <color rgb="FF005BAC"/>
        <rFont val="Arial"/>
        <family val="2"/>
      </rPr>
      <t xml:space="preserve"> Europe, the Middle East and Africa</t>
    </r>
    <r>
      <rPr>
        <sz val="11"/>
        <rFont val="Meiryo UI"/>
        <family val="3"/>
        <charset val="128"/>
      </rPr>
      <t>）</t>
    </r>
    <phoneticPr fontId="5"/>
  </si>
  <si>
    <r>
      <rPr>
        <sz val="11"/>
        <rFont val="Meiryo UI"/>
        <family val="3"/>
        <charset val="128"/>
      </rPr>
      <t>中国　</t>
    </r>
    <r>
      <rPr>
        <sz val="11"/>
        <color rgb="FF005BAC"/>
        <rFont val="Arial"/>
        <family val="2"/>
      </rPr>
      <t>China</t>
    </r>
    <rPh sb="0" eb="2">
      <t>チュウゴク</t>
    </rPh>
    <phoneticPr fontId="5"/>
  </si>
  <si>
    <r>
      <rPr>
        <sz val="11"/>
        <rFont val="Meiryo UI"/>
        <family val="3"/>
        <charset val="128"/>
      </rPr>
      <t>アジア・パシフィック</t>
    </r>
    <r>
      <rPr>
        <sz val="11"/>
        <color rgb="FF005BAC"/>
        <rFont val="Meiryo UI"/>
        <family val="3"/>
        <charset val="128"/>
      </rPr>
      <t>　</t>
    </r>
    <r>
      <rPr>
        <sz val="11"/>
        <color rgb="FF005BAC"/>
        <rFont val="Arial"/>
        <family val="2"/>
      </rPr>
      <t>Asia-Pacific</t>
    </r>
    <phoneticPr fontId="5"/>
  </si>
  <si>
    <r>
      <rPr>
        <sz val="11"/>
        <rFont val="Meiryo UI"/>
        <family val="3"/>
        <charset val="128"/>
      </rPr>
      <t>地域別・品目別売上高　</t>
    </r>
    <r>
      <rPr>
        <sz val="11"/>
        <color theme="4"/>
        <rFont val="Arial"/>
        <family val="2"/>
      </rPr>
      <t>Net Sales by Destination and Product type</t>
    </r>
    <phoneticPr fontId="1"/>
  </si>
  <si>
    <r>
      <rPr>
        <sz val="8"/>
        <rFont val="Meiryo UI"/>
        <family val="3"/>
        <charset val="128"/>
      </rPr>
      <t>機器</t>
    </r>
    <phoneticPr fontId="5"/>
  </si>
  <si>
    <r>
      <rPr>
        <sz val="8"/>
        <rFont val="Meiryo UI"/>
        <family val="3"/>
        <charset val="128"/>
      </rPr>
      <t>日本</t>
    </r>
  </si>
  <si>
    <r>
      <rPr>
        <sz val="8"/>
        <rFont val="Meiryo UI"/>
        <family val="3"/>
        <charset val="128"/>
      </rPr>
      <t>合計</t>
    </r>
    <phoneticPr fontId="5"/>
  </si>
  <si>
    <r>
      <rPr>
        <sz val="8"/>
        <rFont val="Meiryo UI"/>
        <family val="3"/>
        <charset val="128"/>
      </rPr>
      <t>機器</t>
    </r>
  </si>
  <si>
    <r>
      <rPr>
        <sz val="8"/>
        <rFont val="Meiryo UI"/>
        <family val="3"/>
        <charset val="128"/>
      </rPr>
      <t>試薬</t>
    </r>
  </si>
  <si>
    <r>
      <rPr>
        <sz val="8"/>
        <rFont val="Meiryo UI"/>
        <family val="3"/>
        <charset val="128"/>
      </rPr>
      <t>その他</t>
    </r>
  </si>
  <si>
    <r>
      <rPr>
        <sz val="8"/>
        <rFont val="Meiryo UI"/>
        <family val="3"/>
        <charset val="128"/>
      </rPr>
      <t>合計</t>
    </r>
  </si>
  <si>
    <r>
      <rPr>
        <sz val="8"/>
        <rFont val="Meiryo UI"/>
        <family val="3"/>
        <charset val="128"/>
      </rPr>
      <t>ｱｼﾞｱ･</t>
    </r>
    <phoneticPr fontId="5"/>
  </si>
  <si>
    <r>
      <rPr>
        <sz val="8"/>
        <rFont val="Meiryo UI"/>
        <family val="3"/>
        <charset val="128"/>
      </rPr>
      <t>ﾊﾟｼﾌｨｯｸ</t>
    </r>
    <phoneticPr fontId="5"/>
  </si>
  <si>
    <r>
      <rPr>
        <sz val="8"/>
        <rFont val="Meiryo UI"/>
        <family val="3"/>
        <charset val="128"/>
      </rPr>
      <t>地域</t>
    </r>
    <r>
      <rPr>
        <sz val="8"/>
        <rFont val="Arial"/>
        <family val="2"/>
      </rPr>
      <t xml:space="preserve"> </t>
    </r>
    <r>
      <rPr>
        <sz val="8"/>
        <color theme="4"/>
        <rFont val="Arial"/>
        <family val="2"/>
      </rPr>
      <t>Destination/</t>
    </r>
    <r>
      <rPr>
        <sz val="8"/>
        <color theme="1"/>
        <rFont val="Meiryo UI"/>
        <family val="3"/>
        <charset val="128"/>
      </rPr>
      <t>品目</t>
    </r>
    <r>
      <rPr>
        <sz val="8"/>
        <color theme="4"/>
        <rFont val="Arial"/>
        <family val="2"/>
      </rPr>
      <t xml:space="preserve"> Product Type</t>
    </r>
    <rPh sb="0" eb="2">
      <t>チイキ</t>
    </rPh>
    <rPh sb="15" eb="17">
      <t>ヒンモク</t>
    </rPh>
    <phoneticPr fontId="5"/>
  </si>
  <si>
    <t>Ratio</t>
  </si>
  <si>
    <t>Ratio</t>
    <phoneticPr fontId="1"/>
  </si>
  <si>
    <r>
      <rPr>
        <sz val="8"/>
        <rFont val="Meiryo UI"/>
        <family val="3"/>
        <charset val="128"/>
      </rPr>
      <t>（百万円）（構成比・対前年比：</t>
    </r>
    <r>
      <rPr>
        <sz val="8"/>
        <rFont val="Arial"/>
        <family val="2"/>
      </rPr>
      <t>%</t>
    </r>
    <r>
      <rPr>
        <sz val="8"/>
        <rFont val="Meiryo UI"/>
        <family val="3"/>
        <charset val="128"/>
      </rPr>
      <t>）</t>
    </r>
    <r>
      <rPr>
        <sz val="8"/>
        <color rgb="FF005BAC"/>
        <rFont val="Meiryo UI"/>
        <family val="3"/>
        <charset val="128"/>
      </rPr>
      <t>（</t>
    </r>
    <r>
      <rPr>
        <sz val="8"/>
        <color rgb="FF005BAC"/>
        <rFont val="Arial"/>
        <family val="2"/>
      </rPr>
      <t>JPY million</t>
    </r>
    <r>
      <rPr>
        <sz val="8"/>
        <color rgb="FF005BAC"/>
        <rFont val="Meiryo UI"/>
        <family val="3"/>
        <charset val="128"/>
      </rPr>
      <t>）</t>
    </r>
    <r>
      <rPr>
        <sz val="8"/>
        <color rgb="FF005BAC"/>
        <rFont val="Arial"/>
        <family val="2"/>
      </rPr>
      <t>(Ratio</t>
    </r>
    <r>
      <rPr>
        <sz val="8"/>
        <color rgb="FF005BAC"/>
        <rFont val="Yu Gothic"/>
        <family val="2"/>
        <charset val="128"/>
      </rPr>
      <t>･</t>
    </r>
    <r>
      <rPr>
        <sz val="8"/>
        <color rgb="FF005BAC"/>
        <rFont val="Arial"/>
        <family val="2"/>
      </rPr>
      <t>Y O Y</t>
    </r>
    <r>
      <rPr>
        <sz val="8"/>
        <color rgb="FF005BAC"/>
        <rFont val="Meiryo UI"/>
        <family val="3"/>
        <charset val="128"/>
      </rPr>
      <t>：</t>
    </r>
    <r>
      <rPr>
        <sz val="8"/>
        <color rgb="FF005BAC"/>
        <rFont val="Arial"/>
        <family val="2"/>
      </rPr>
      <t>%)</t>
    </r>
    <rPh sb="6" eb="9">
      <t>コウセイヒ</t>
    </rPh>
    <rPh sb="10" eb="11">
      <t>タイ</t>
    </rPh>
    <rPh sb="11" eb="14">
      <t>ゼンネンヒ</t>
    </rPh>
    <phoneticPr fontId="5"/>
  </si>
  <si>
    <r>
      <rPr>
        <sz val="5"/>
        <color theme="1"/>
        <rFont val="MS UI Gothic"/>
        <family val="2"/>
        <charset val="1"/>
      </rPr>
      <t>※</t>
    </r>
    <r>
      <rPr>
        <sz val="5"/>
        <color theme="1"/>
        <rFont val="Arial"/>
        <family val="2"/>
      </rPr>
      <t xml:space="preserve">1 </t>
    </r>
    <r>
      <rPr>
        <sz val="5"/>
        <color theme="1"/>
        <rFont val="Meiryo UI"/>
        <family val="2"/>
        <charset val="128"/>
      </rPr>
      <t>日本所在地には、モンゴル、アイデックス社向けなどの売上、利益を含みます。</t>
    </r>
    <phoneticPr fontId="1"/>
  </si>
  <si>
    <r>
      <rPr>
        <sz val="5"/>
        <color theme="1"/>
        <rFont val="MS UI Gothic"/>
        <family val="2"/>
        <charset val="1"/>
      </rPr>
      <t>※</t>
    </r>
    <r>
      <rPr>
        <sz val="5"/>
        <color theme="1"/>
        <rFont val="Arial"/>
        <family val="2"/>
      </rPr>
      <t xml:space="preserve">2 </t>
    </r>
    <r>
      <rPr>
        <sz val="5"/>
        <color theme="1"/>
        <rFont val="Meiryo UI"/>
        <family val="2"/>
        <charset val="128"/>
      </rPr>
      <t>アジア・パシフィック所在地には、モンゴルの売上、利益を含みません。</t>
    </r>
    <phoneticPr fontId="1"/>
  </si>
  <si>
    <r>
      <rPr>
        <sz val="5"/>
        <color theme="4"/>
        <rFont val="MS UI Gothic"/>
        <family val="2"/>
        <charset val="1"/>
      </rPr>
      <t>※</t>
    </r>
    <r>
      <rPr>
        <sz val="5"/>
        <color theme="4"/>
        <rFont val="Arial"/>
        <family val="2"/>
      </rPr>
      <t>1 Sales and Operating Income in Japan include those to Mongolia, IDEXX and other countries.</t>
    </r>
    <phoneticPr fontId="1"/>
  </si>
  <si>
    <r>
      <rPr>
        <sz val="5"/>
        <color theme="4"/>
        <rFont val="MS UI Gothic"/>
        <family val="2"/>
        <charset val="1"/>
      </rPr>
      <t>※</t>
    </r>
    <r>
      <rPr>
        <sz val="5"/>
        <color theme="4"/>
        <rFont val="Arial"/>
        <family val="2"/>
      </rPr>
      <t>2 Sales in Asia Pacific exclude Mongolia.</t>
    </r>
    <phoneticPr fontId="1"/>
  </si>
  <si>
    <t>Purchases of property, plant and equipment</t>
    <phoneticPr fontId="1"/>
  </si>
  <si>
    <t>Payments resulting in an increase in long-term prepaid expenses</t>
    <phoneticPr fontId="1"/>
  </si>
  <si>
    <t>長期前払費用の増加を伴う支出</t>
    <rPh sb="7" eb="9">
      <t>ゾウカ</t>
    </rPh>
    <rPh sb="10" eb="11">
      <t>トモナ</t>
    </rPh>
    <rPh sb="12" eb="14">
      <t>シシュツ</t>
    </rPh>
    <phoneticPr fontId="1"/>
  </si>
  <si>
    <t>有形固定資産の取得による支出</t>
    <rPh sb="0" eb="2">
      <t>ユウケイ</t>
    </rPh>
    <rPh sb="2" eb="4">
      <t>コテイ</t>
    </rPh>
    <rPh sb="4" eb="6">
      <t>シサン</t>
    </rPh>
    <rPh sb="7" eb="9">
      <t>シュトク</t>
    </rPh>
    <rPh sb="12" eb="14">
      <t>シシュツ</t>
    </rPh>
    <phoneticPr fontId="20"/>
  </si>
  <si>
    <t>無形資産の取得による支出</t>
    <rPh sb="0" eb="2">
      <t>ムケイ</t>
    </rPh>
    <rPh sb="2" eb="4">
      <t>シサン</t>
    </rPh>
    <rPh sb="5" eb="7">
      <t>シュトク</t>
    </rPh>
    <rPh sb="10" eb="12">
      <t>シシュツ</t>
    </rPh>
    <phoneticPr fontId="20"/>
  </si>
  <si>
    <t>資本性金融商品の取得による支出</t>
    <rPh sb="0" eb="2">
      <t>シホン</t>
    </rPh>
    <rPh sb="2" eb="3">
      <t>セイ</t>
    </rPh>
    <rPh sb="3" eb="5">
      <t>キンユウ</t>
    </rPh>
    <rPh sb="5" eb="7">
      <t>ショウヒン</t>
    </rPh>
    <rPh sb="8" eb="10">
      <t>シュトク</t>
    </rPh>
    <rPh sb="13" eb="15">
      <t>シシュツ</t>
    </rPh>
    <phoneticPr fontId="20"/>
  </si>
  <si>
    <t>資本性金融商品の売却による収入</t>
    <rPh sb="0" eb="2">
      <t>シホン</t>
    </rPh>
    <rPh sb="2" eb="3">
      <t>セイ</t>
    </rPh>
    <rPh sb="3" eb="5">
      <t>キンユウ</t>
    </rPh>
    <rPh sb="5" eb="7">
      <t>ショウヒン</t>
    </rPh>
    <rPh sb="8" eb="10">
      <t>バイキャク</t>
    </rPh>
    <rPh sb="13" eb="15">
      <t>シュウニュウ</t>
    </rPh>
    <phoneticPr fontId="19"/>
  </si>
  <si>
    <t>子会社又はその他の事業の取得による支出</t>
    <rPh sb="3" eb="4">
      <t>マタ</t>
    </rPh>
    <rPh sb="7" eb="8">
      <t>ホカ</t>
    </rPh>
    <rPh sb="9" eb="11">
      <t>ジギョウ</t>
    </rPh>
    <rPh sb="17" eb="19">
      <t>シシュツ</t>
    </rPh>
    <phoneticPr fontId="5"/>
  </si>
  <si>
    <t>短期貸付金の純増減額</t>
    <phoneticPr fontId="5"/>
  </si>
  <si>
    <t>その他</t>
    <rPh sb="2" eb="3">
      <t>タ</t>
    </rPh>
    <phoneticPr fontId="20"/>
  </si>
  <si>
    <t>　投資活動によるキャッシュ・フロー</t>
    <phoneticPr fontId="5"/>
  </si>
  <si>
    <t>配当金の支払額</t>
    <rPh sb="0" eb="3">
      <t>ハイトウキン</t>
    </rPh>
    <rPh sb="4" eb="6">
      <t>シハラ</t>
    </rPh>
    <rPh sb="6" eb="7">
      <t>ガク</t>
    </rPh>
    <phoneticPr fontId="20"/>
  </si>
  <si>
    <t>　財務活動によるキャッシュ・フロー</t>
    <phoneticPr fontId="20"/>
  </si>
  <si>
    <t>現金及び現金同等物に係る換算差額</t>
    <phoneticPr fontId="20"/>
  </si>
  <si>
    <t>現金及び現金同等物の純増減額</t>
    <rPh sb="10" eb="11">
      <t>ジュン</t>
    </rPh>
    <phoneticPr fontId="5"/>
  </si>
  <si>
    <t>現金及び現金同等物の期首残高</t>
    <phoneticPr fontId="5"/>
  </si>
  <si>
    <t>現金及び現金同等物の期末残高</t>
    <rPh sb="10" eb="11">
      <t>キ</t>
    </rPh>
    <rPh sb="11" eb="12">
      <t>マツ</t>
    </rPh>
    <phoneticPr fontId="5"/>
  </si>
  <si>
    <r>
      <rPr>
        <sz val="5"/>
        <color theme="4"/>
        <rFont val="Meiryo UI"/>
        <family val="3"/>
        <charset val="128"/>
      </rPr>
      <t>※</t>
    </r>
    <r>
      <rPr>
        <sz val="5"/>
        <color theme="4"/>
        <rFont val="Arial"/>
        <family val="2"/>
      </rPr>
      <t xml:space="preserve"> “Clinical laboratory information systems” and “sales of third-party products, others” which were previously classified under “Other Business” will be classified separately as “Other IVD Business” and the “Life Science Business” from the fiscal year ended March 31, 2020.</t>
    </r>
    <phoneticPr fontId="1"/>
  </si>
  <si>
    <r>
      <rPr>
        <sz val="5"/>
        <color theme="4"/>
        <rFont val="Meiryo UI"/>
        <family val="3"/>
        <charset val="128"/>
      </rPr>
      <t>※</t>
    </r>
    <r>
      <rPr>
        <sz val="5"/>
        <color theme="4"/>
        <rFont val="Arial"/>
        <family val="2"/>
      </rPr>
      <t>3 In China, some sales previously included in “Reagent” and "Others" have been reclassified to “Service” from the third quarter of the fiscal year ended March 31, 2019.</t>
    </r>
    <phoneticPr fontId="1"/>
  </si>
  <si>
    <t>-</t>
    <phoneticPr fontId="1"/>
  </si>
  <si>
    <r>
      <t xml:space="preserve">2021.3 </t>
    </r>
    <r>
      <rPr>
        <sz val="8"/>
        <rFont val="Meiryo UI"/>
        <family val="3"/>
        <charset val="128"/>
      </rPr>
      <t xml:space="preserve">通期予想
</t>
    </r>
    <r>
      <rPr>
        <sz val="8"/>
        <color rgb="FF0070C0"/>
        <rFont val="Arial"/>
        <family val="2"/>
      </rPr>
      <t>(Forecast)</t>
    </r>
    <phoneticPr fontId="5"/>
  </si>
  <si>
    <t>●Business forecast was announced in November 2020.</t>
    <phoneticPr fontId="5"/>
  </si>
  <si>
    <r>
      <rPr>
        <sz val="5"/>
        <color theme="4"/>
        <rFont val="Meiryo UI"/>
        <family val="3"/>
        <charset val="128"/>
      </rPr>
      <t>※</t>
    </r>
    <r>
      <rPr>
        <sz val="5"/>
        <color theme="4"/>
        <rFont val="Arial"/>
        <family val="2"/>
      </rPr>
      <t>1 Transactions involving customer billings according to the number of times tests were performed were previously included in “Other Businesses.” However, from the fiscal year ended March 31, 2016, these amounts are divided</t>
    </r>
    <phoneticPr fontId="1"/>
  </si>
  <si>
    <t xml:space="preserve"> and presented in “Instrument,” “Reagent” and “Service.” </t>
    <phoneticPr fontId="1"/>
  </si>
  <si>
    <t>四半期（当期）利益</t>
  </si>
  <si>
    <t>希薄化後1株当たり四半期（当期）利益（円）</t>
    <rPh sb="0" eb="3">
      <t>キハクカ</t>
    </rPh>
    <rPh sb="3" eb="4">
      <t>ゴ</t>
    </rPh>
    <rPh sb="5" eb="6">
      <t>カブ</t>
    </rPh>
    <rPh sb="6" eb="7">
      <t>ア</t>
    </rPh>
    <rPh sb="19" eb="20">
      <t>エン</t>
    </rPh>
    <phoneticPr fontId="20"/>
  </si>
  <si>
    <t>親会社所有者帰属持分四半期（当期）利益率</t>
    <rPh sb="0" eb="3">
      <t>オヤガイシャ</t>
    </rPh>
    <rPh sb="3" eb="6">
      <t>ショユウシャ</t>
    </rPh>
    <rPh sb="6" eb="8">
      <t>キゾク</t>
    </rPh>
    <rPh sb="8" eb="10">
      <t>モチブン</t>
    </rPh>
    <rPh sb="19" eb="20">
      <t>リツ</t>
    </rPh>
    <phoneticPr fontId="5"/>
  </si>
  <si>
    <t>売上高四半期（当期）利益率</t>
  </si>
  <si>
    <t>親会社の所有者に帰属する四半期（当期）利益</t>
    <rPh sb="0" eb="3">
      <t>オヤガイシャ</t>
    </rPh>
    <rPh sb="4" eb="7">
      <t>ショユウシャ</t>
    </rPh>
    <rPh sb="8" eb="10">
      <t>キゾク</t>
    </rPh>
    <phoneticPr fontId="5"/>
  </si>
  <si>
    <t>営業利益</t>
    <phoneticPr fontId="5"/>
  </si>
  <si>
    <t>売上総利益率</t>
    <phoneticPr fontId="5"/>
  </si>
  <si>
    <t>売上高営業利益率</t>
    <phoneticPr fontId="5"/>
  </si>
  <si>
    <t>売上高研究開発費率</t>
    <rPh sb="0" eb="2">
      <t>ウリアゲ</t>
    </rPh>
    <rPh sb="2" eb="3">
      <t>ダカ</t>
    </rPh>
    <rPh sb="3" eb="5">
      <t>ケンキュウ</t>
    </rPh>
    <rPh sb="5" eb="8">
      <t>カイハツヒ</t>
    </rPh>
    <rPh sb="8" eb="9">
      <t>リツ</t>
    </rPh>
    <phoneticPr fontId="5"/>
  </si>
  <si>
    <t>税引前四半期（当期）利益</t>
    <rPh sb="0" eb="2">
      <t>ゼイビ</t>
    </rPh>
    <rPh sb="2" eb="3">
      <t>マエ</t>
    </rPh>
    <phoneticPr fontId="20"/>
  </si>
  <si>
    <t>四半期（当期）利益の帰属</t>
    <rPh sb="10" eb="12">
      <t>キゾク</t>
    </rPh>
    <phoneticPr fontId="19"/>
  </si>
  <si>
    <t>1株当たり四半期（当期）利益</t>
    <rPh sb="1" eb="2">
      <t>カブ</t>
    </rPh>
    <rPh sb="2" eb="3">
      <t>ア</t>
    </rPh>
    <phoneticPr fontId="20"/>
  </si>
  <si>
    <t>基本的1株当たり四半期（当期）利益</t>
    <rPh sb="0" eb="3">
      <t>キホンテキ</t>
    </rPh>
    <rPh sb="4" eb="5">
      <t>カブ</t>
    </rPh>
    <rPh sb="5" eb="6">
      <t>ア</t>
    </rPh>
    <phoneticPr fontId="20"/>
  </si>
  <si>
    <t>希薄化後1株当たり四半期（当期）利益</t>
    <rPh sb="0" eb="3">
      <t>キハクカ</t>
    </rPh>
    <rPh sb="3" eb="4">
      <t>ゴ</t>
    </rPh>
    <rPh sb="5" eb="6">
      <t>カブ</t>
    </rPh>
    <rPh sb="6" eb="7">
      <t>ア</t>
    </rPh>
    <phoneticPr fontId="20"/>
  </si>
  <si>
    <t>為替差損益</t>
    <rPh sb="0" eb="2">
      <t>カワセ</t>
    </rPh>
    <rPh sb="2" eb="4">
      <t>サソン</t>
    </rPh>
    <rPh sb="4" eb="5">
      <t>エキ</t>
    </rPh>
    <phoneticPr fontId="19"/>
  </si>
  <si>
    <t>非支配持分</t>
    <rPh sb="0" eb="1">
      <t>ヒ</t>
    </rPh>
    <rPh sb="1" eb="3">
      <t>シハイ</t>
    </rPh>
    <rPh sb="3" eb="5">
      <t>モチブン</t>
    </rPh>
    <phoneticPr fontId="19"/>
  </si>
  <si>
    <t>持分法による投資損益</t>
  </si>
  <si>
    <t>関連会社株式売却益</t>
    <rPh sb="0" eb="2">
      <t>カンレン</t>
    </rPh>
    <rPh sb="2" eb="4">
      <t>カイシャ</t>
    </rPh>
    <rPh sb="4" eb="6">
      <t>カブシキ</t>
    </rPh>
    <rPh sb="6" eb="8">
      <t>バイキャク</t>
    </rPh>
    <rPh sb="8" eb="9">
      <t>エキ</t>
    </rPh>
    <phoneticPr fontId="19"/>
  </si>
  <si>
    <t>法人所得税費用</t>
  </si>
  <si>
    <t>親会社の所有者</t>
    <rPh sb="0" eb="3">
      <t>オヤガイシャ</t>
    </rPh>
    <rPh sb="4" eb="7">
      <t>ショユウシャ</t>
    </rPh>
    <phoneticPr fontId="19"/>
  </si>
  <si>
    <t>-</t>
    <phoneticPr fontId="1"/>
  </si>
  <si>
    <t>0</t>
  </si>
  <si>
    <t>-</t>
    <phoneticPr fontId="1"/>
  </si>
  <si>
    <t>-</t>
    <phoneticPr fontId="1"/>
  </si>
  <si>
    <t>-</t>
    <phoneticPr fontId="5"/>
  </si>
  <si>
    <r>
      <rPr>
        <sz val="6"/>
        <rFont val="Segoe UI Symbol"/>
        <family val="3"/>
      </rPr>
      <t>●</t>
    </r>
    <r>
      <rPr>
        <sz val="6"/>
        <rFont val="Meiryo UI"/>
        <family val="3"/>
        <charset val="128"/>
      </rPr>
      <t>通期予想は、</t>
    </r>
    <r>
      <rPr>
        <sz val="6"/>
        <rFont val="Arial"/>
        <family val="2"/>
      </rPr>
      <t>2020</t>
    </r>
    <r>
      <rPr>
        <sz val="6"/>
        <rFont val="Meiryo UI"/>
        <family val="3"/>
        <charset val="128"/>
      </rPr>
      <t>年</t>
    </r>
    <r>
      <rPr>
        <sz val="6"/>
        <rFont val="Arial"/>
        <family val="2"/>
      </rPr>
      <t>11</t>
    </r>
    <r>
      <rPr>
        <sz val="6"/>
        <rFont val="Meiryo UI"/>
        <family val="3"/>
        <charset val="128"/>
      </rPr>
      <t>月に公表したものです。</t>
    </r>
    <rPh sb="16" eb="18">
      <t>コウヒョウ</t>
    </rPh>
    <phoneticPr fontId="3"/>
  </si>
  <si>
    <t>2017.3 3Q</t>
    <phoneticPr fontId="5"/>
  </si>
  <si>
    <t>2018.3 3Q</t>
    <phoneticPr fontId="5"/>
  </si>
  <si>
    <t>2019.3 3Q</t>
    <phoneticPr fontId="5"/>
  </si>
  <si>
    <t>2020.3 3Q</t>
    <phoneticPr fontId="5"/>
  </si>
  <si>
    <t>2021.3 3Q</t>
    <phoneticPr fontId="5"/>
  </si>
  <si>
    <t>2021.3 3Q</t>
  </si>
  <si>
    <t>2017.3 3Q</t>
  </si>
  <si>
    <t>2018.3 3Q</t>
  </si>
  <si>
    <t>2019.3 3Q</t>
  </si>
  <si>
    <t>2020.3 3Q</t>
  </si>
  <si>
    <t xml:space="preserve">2021.3 通期予想 </t>
  </si>
  <si>
    <t>Forecast</t>
  </si>
  <si>
    <t>リース負債</t>
  </si>
  <si>
    <t>定期預金の預入による支出</t>
  </si>
  <si>
    <t>定期預金の払戻による収入</t>
  </si>
  <si>
    <t>リース負債の返済による支払額</t>
  </si>
  <si>
    <t>●通期予想は、2020年11月に公表したものです。</t>
  </si>
  <si>
    <t>●Business forecast was announced in 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</si>
</sst>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 &quot;#,##0"/>
    <numFmt numFmtId="177" formatCode="#,##0.00;&quot;△ &quot;#,##0.00"/>
    <numFmt numFmtId="178" formatCode="#,##0.0;&quot;△ &quot;#,##0.0"/>
    <numFmt numFmtId="179" formatCode="#,##0.0;[Red]\-#,##0.0"/>
    <numFmt numFmtId="180" formatCode="#,##0.0_ ;[Red]\-#,##0.0\ "/>
    <numFmt numFmtId="181" formatCode="#,##0.00_ ;[Red]\-#,##0.00\ "/>
    <numFmt numFmtId="182" formatCode="#,##0;&quot;△&quot;#,##0;&quot;－&quot;"/>
    <numFmt numFmtId="183" formatCode="#,##0;&quot;△&quot;#,##0;&quot;-&quot;"/>
    <numFmt numFmtId="184" formatCode="#,##0.00;&quot;△&quot;#,##0.00;&quot;-&quot;"/>
    <numFmt numFmtId="185" formatCode="#,##0.0;&quot;△&quot;#,##0.0;&quot;&quot;"/>
    <numFmt numFmtId="186" formatCode="#,##0.0;&quot;△&quot;#,##0.0;&quot;-&quot;"/>
    <numFmt numFmtId="187" formatCode="#,##0.0;&quot;△&quot;#,##0.0;&quot;－&quot;"/>
    <numFmt numFmtId="188" formatCode="#,##0.0;&quot;△&quot;#,##0.0;0.0"/>
    <numFmt numFmtId="189" formatCode="0.0_);[Red]\(0.0\)"/>
    <numFmt numFmtId="190" formatCode="0.0"/>
    <numFmt numFmtId="191" formatCode="0.0;&quot;△&quot;0.0"/>
    <numFmt numFmtId="192" formatCode="#,##0.0;&quot;△&quot;#,##0.0"/>
    <numFmt numFmtId="193" formatCode="0.0%"/>
    <numFmt numFmtId="194" formatCode="#,##0.0_ "/>
    <numFmt numFmtId="195" formatCode="#,##0.0000;[Red]\-#,##0.0000"/>
  </numFmts>
  <fonts count="93">
    <font>
      <sz val="11"/>
      <color theme="1"/>
      <name val="Meiryo UI"/>
      <family val="2"/>
      <charset val="128"/>
      <scheme val="minor"/>
    </font>
    <font>
      <sz val="6"/>
      <name val="Meiryo UI"/>
      <family val="2"/>
      <charset val="128"/>
      <scheme val="minor"/>
    </font>
    <font>
      <sz val="11"/>
      <color theme="1"/>
      <name val="Arial"/>
      <family val="2"/>
    </font>
    <font>
      <sz val="11"/>
      <name val="Arial"/>
      <family val="2"/>
    </font>
    <font>
      <sz val="11"/>
      <name val="ＭＳ Ｐゴシック"/>
      <family val="3"/>
      <charset val="128"/>
    </font>
    <font>
      <sz val="6"/>
      <name val="ＭＳ Ｐゴシック"/>
      <family val="3"/>
      <charset val="128"/>
    </font>
    <font>
      <b/>
      <sz val="12"/>
      <color rgb="FF005BAC"/>
      <name val="Arial"/>
      <family val="2"/>
    </font>
    <font>
      <b/>
      <sz val="11"/>
      <name val="Arial"/>
      <family val="2"/>
    </font>
    <font>
      <sz val="8"/>
      <color rgb="FF005BAC"/>
      <name val="Arial"/>
      <family val="2"/>
    </font>
    <font>
      <sz val="9"/>
      <name val="Arial"/>
      <family val="2"/>
    </font>
    <font>
      <sz val="5.5"/>
      <name val="Arial"/>
      <family val="2"/>
    </font>
    <font>
      <sz val="8"/>
      <name val="Arial"/>
      <family val="2"/>
    </font>
    <font>
      <sz val="7.5"/>
      <name val="Arial"/>
      <family val="2"/>
    </font>
    <font>
      <sz val="7.5"/>
      <color indexed="45"/>
      <name val="Arial"/>
      <family val="2"/>
    </font>
    <font>
      <sz val="7"/>
      <color indexed="45"/>
      <name val="Arial"/>
      <family val="2"/>
    </font>
    <font>
      <sz val="7"/>
      <name val="Arial"/>
      <family val="2"/>
    </font>
    <font>
      <sz val="8"/>
      <color indexed="45"/>
      <name val="Arial"/>
      <family val="2"/>
    </font>
    <font>
      <sz val="6"/>
      <color indexed="45"/>
      <name val="Arial"/>
      <family val="2"/>
    </font>
    <font>
      <sz val="5.5"/>
      <color indexed="45"/>
      <name val="Arial"/>
      <family val="2"/>
    </font>
    <font>
      <sz val="7"/>
      <name val="ＭＳ Ｐゴシック"/>
      <family val="3"/>
      <charset val="128"/>
    </font>
    <font>
      <sz val="5.5"/>
      <color indexed="45"/>
      <name val="ＭＳ Ｐゴシック"/>
      <family val="3"/>
      <charset val="128"/>
    </font>
    <font>
      <sz val="6"/>
      <name val="Arial"/>
      <family val="2"/>
    </font>
    <font>
      <sz val="6"/>
      <name val="Meiryo UI"/>
      <family val="3"/>
      <charset val="128"/>
    </font>
    <font>
      <sz val="6"/>
      <color rgb="FF005BAC"/>
      <name val="Arial"/>
      <family val="2"/>
    </font>
    <font>
      <sz val="6"/>
      <name val="細明朝体"/>
      <family val="3"/>
      <charset val="128"/>
    </font>
    <font>
      <sz val="8"/>
      <name val="Meiryo UI"/>
      <family val="3"/>
      <charset val="128"/>
      <scheme val="major"/>
    </font>
    <font>
      <sz val="11"/>
      <name val="Meiryo UI"/>
      <family val="3"/>
      <charset val="128"/>
    </font>
    <font>
      <sz val="11"/>
      <color indexed="10"/>
      <name val="Arial"/>
      <family val="2"/>
    </font>
    <font>
      <sz val="11"/>
      <color theme="1"/>
      <name val="Meiryo UI"/>
      <family val="3"/>
      <charset val="128"/>
    </font>
    <font>
      <sz val="8"/>
      <name val="Meiryo UI"/>
      <family val="3"/>
      <charset val="128"/>
    </font>
    <font>
      <sz val="8"/>
      <color indexed="10"/>
      <name val="Arial"/>
      <family val="2"/>
    </font>
    <font>
      <sz val="7"/>
      <name val="Meiryo UI"/>
      <family val="3"/>
      <charset val="128"/>
    </font>
    <font>
      <sz val="8"/>
      <color rgb="FF005BAC"/>
      <name val="Meiryo UI"/>
      <family val="3"/>
      <charset val="128"/>
    </font>
    <font>
      <sz val="8"/>
      <color rgb="FF00B8EE"/>
      <name val="Arial"/>
      <family val="2"/>
    </font>
    <font>
      <sz val="7"/>
      <color rgb="FF005BAC"/>
      <name val="Arial"/>
      <family val="2"/>
    </font>
    <font>
      <sz val="7"/>
      <color rgb="FF005BAC"/>
      <name val="Meiryo UI"/>
      <family val="3"/>
      <charset val="128"/>
    </font>
    <font>
      <sz val="8"/>
      <color indexed="8"/>
      <name val="Arial"/>
      <family val="2"/>
    </font>
    <font>
      <sz val="6"/>
      <color rgb="FFFF0000"/>
      <name val="Arial"/>
      <family val="2"/>
    </font>
    <font>
      <b/>
      <u/>
      <sz val="12"/>
      <name val="Arial"/>
      <family val="2"/>
    </font>
    <font>
      <sz val="7.5"/>
      <color rgb="FF005BAC"/>
      <name val="Arial"/>
      <family val="2"/>
    </font>
    <font>
      <sz val="6"/>
      <color theme="4"/>
      <name val="Arial"/>
      <family val="2"/>
    </font>
    <font>
      <sz val="8"/>
      <color theme="4"/>
      <name val="Arial"/>
      <family val="2"/>
    </font>
    <font>
      <sz val="11"/>
      <color theme="4"/>
      <name val="Arial"/>
      <family val="2"/>
    </font>
    <font>
      <sz val="11"/>
      <name val="Arial"/>
      <family val="3"/>
      <charset val="128"/>
    </font>
    <font>
      <sz val="8"/>
      <name val="Arial"/>
      <family val="3"/>
      <charset val="128"/>
    </font>
    <font>
      <b/>
      <sz val="16"/>
      <name val="Arial"/>
      <family val="2"/>
    </font>
    <font>
      <b/>
      <sz val="16"/>
      <name val="Meiryo UI"/>
      <family val="3"/>
      <charset val="128"/>
    </font>
    <font>
      <b/>
      <sz val="16"/>
      <color theme="4"/>
      <name val="Arial"/>
      <family val="2"/>
    </font>
    <font>
      <sz val="8"/>
      <color rgb="FF005BAC"/>
      <name val="Arial"/>
      <family val="3"/>
    </font>
    <font>
      <b/>
      <u/>
      <sz val="8"/>
      <name val="Arial"/>
      <family val="2"/>
    </font>
    <font>
      <b/>
      <sz val="16"/>
      <color theme="4"/>
      <name val="Meiryo UI"/>
      <family val="3"/>
      <charset val="128"/>
    </font>
    <font>
      <b/>
      <sz val="8"/>
      <name val="Arial"/>
      <family val="2"/>
    </font>
    <font>
      <b/>
      <sz val="8"/>
      <name val="Meiryo UI"/>
      <family val="3"/>
      <charset val="128"/>
    </font>
    <font>
      <b/>
      <sz val="8"/>
      <color rgb="FF005BAC"/>
      <name val="Arial"/>
      <family val="2"/>
    </font>
    <font>
      <sz val="8"/>
      <color theme="1"/>
      <name val="Arial"/>
      <family val="2"/>
    </font>
    <font>
      <sz val="8"/>
      <color rgb="FFFF0000"/>
      <name val="Arial"/>
      <family val="2"/>
    </font>
    <font>
      <b/>
      <sz val="8"/>
      <color indexed="8"/>
      <name val="Arial"/>
      <family val="2"/>
    </font>
    <font>
      <b/>
      <sz val="8"/>
      <color indexed="8"/>
      <name val="Meiryo UI"/>
      <family val="3"/>
      <charset val="128"/>
    </font>
    <font>
      <b/>
      <sz val="8"/>
      <color indexed="45"/>
      <name val="Arial"/>
      <family val="2"/>
    </font>
    <font>
      <sz val="8"/>
      <color indexed="8"/>
      <name val="Meiryo UI"/>
      <family val="3"/>
      <charset val="128"/>
    </font>
    <font>
      <sz val="8"/>
      <color theme="1"/>
      <name val="Meiryo UI"/>
      <family val="3"/>
      <charset val="128"/>
    </font>
    <font>
      <sz val="8"/>
      <color rgb="FF005BAC"/>
      <name val="Arial"/>
      <family val="3"/>
      <charset val="128"/>
    </font>
    <font>
      <sz val="9"/>
      <color indexed="10"/>
      <name val="Arial"/>
      <family val="2"/>
    </font>
    <font>
      <sz val="5"/>
      <color indexed="45"/>
      <name val="Arial"/>
      <family val="2"/>
    </font>
    <font>
      <sz val="5"/>
      <color theme="1"/>
      <name val="Meiryo UI"/>
      <family val="3"/>
      <charset val="128"/>
    </font>
    <font>
      <sz val="5"/>
      <color theme="1"/>
      <name val="Arial"/>
      <family val="2"/>
    </font>
    <font>
      <sz val="5"/>
      <color theme="4"/>
      <name val="Meiryo UI"/>
      <family val="3"/>
      <charset val="128"/>
    </font>
    <font>
      <sz val="5"/>
      <color theme="4"/>
      <name val="Arial"/>
      <family val="2"/>
    </font>
    <font>
      <sz val="5"/>
      <name val="Arial"/>
      <family val="2"/>
    </font>
    <font>
      <sz val="5"/>
      <color rgb="FF005BAC"/>
      <name val="Arial"/>
      <family val="2"/>
    </font>
    <font>
      <sz val="5"/>
      <name val="Meiryo UI"/>
      <family val="3"/>
      <charset val="128"/>
    </font>
    <font>
      <sz val="11"/>
      <color rgb="FF005BAC"/>
      <name val="Arial"/>
      <family val="2"/>
    </font>
    <font>
      <sz val="11"/>
      <color rgb="FF005BAC"/>
      <name val="Meiryo UI"/>
      <family val="3"/>
      <charset val="128"/>
    </font>
    <font>
      <sz val="5.5"/>
      <color rgb="FF000000"/>
      <name val="Arial"/>
      <family val="2"/>
    </font>
    <font>
      <sz val="5.5"/>
      <color rgb="FF00A0DD"/>
      <name val="Arial"/>
      <family val="2"/>
    </font>
    <font>
      <sz val="8"/>
      <name val="Arial"/>
      <family val="3"/>
    </font>
    <font>
      <sz val="8"/>
      <color rgb="FF005BAC"/>
      <name val="Yu Gothic"/>
      <family val="2"/>
      <charset val="128"/>
    </font>
    <font>
      <sz val="5"/>
      <color theme="1"/>
      <name val="MS UI Gothic"/>
      <family val="2"/>
      <charset val="1"/>
    </font>
    <font>
      <sz val="5"/>
      <color theme="1"/>
      <name val="Meiryo UI"/>
      <family val="2"/>
      <charset val="128"/>
    </font>
    <font>
      <sz val="5"/>
      <color theme="1"/>
      <name val="Arial"/>
      <family val="2"/>
      <charset val="1"/>
    </font>
    <font>
      <sz val="5"/>
      <color theme="4"/>
      <name val="Arial"/>
      <family val="2"/>
      <charset val="1"/>
    </font>
    <font>
      <sz val="5"/>
      <color theme="4"/>
      <name val="MS UI Gothic"/>
      <family val="2"/>
      <charset val="1"/>
    </font>
    <font>
      <sz val="11"/>
      <color theme="1"/>
      <name val="Meiryo UI"/>
      <family val="2"/>
      <charset val="128"/>
      <scheme val="minor"/>
    </font>
    <font>
      <b/>
      <sz val="8"/>
      <name val="Meiryo UI"/>
      <family val="3"/>
      <charset val="128"/>
      <scheme val="major"/>
    </font>
    <font>
      <sz val="8"/>
      <color theme="1"/>
      <name val="Meiryo UI"/>
      <family val="3"/>
      <charset val="128"/>
      <scheme val="major"/>
    </font>
    <font>
      <sz val="5"/>
      <color theme="4"/>
      <name val="Arial"/>
      <family val="3"/>
      <charset val="128"/>
    </font>
    <font>
      <sz val="8"/>
      <name val="Meiryo UI"/>
      <family val="3"/>
      <charset val="128"/>
      <scheme val="minor"/>
    </font>
    <font>
      <sz val="8"/>
      <color rgb="FF0070C0"/>
      <name val="Arial"/>
      <family val="2"/>
    </font>
    <font>
      <sz val="6"/>
      <name val="Meiryo UI"/>
      <family val="3"/>
      <charset val="128"/>
      <scheme val="minor"/>
    </font>
    <font>
      <sz val="6"/>
      <color rgb="FF005BAC"/>
      <name val="Meiryo UI"/>
      <family val="3"/>
      <charset val="128"/>
      <scheme val="minor"/>
    </font>
    <font>
      <sz val="5"/>
      <color rgb="FF0070C0"/>
      <name val="Arial"/>
      <family val="2"/>
    </font>
    <font>
      <sz val="6"/>
      <name val="Segoe UI Symbol"/>
      <family val="3"/>
    </font>
    <font>
      <sz val="6"/>
      <name val="Arial"/>
      <family val="3"/>
    </font>
  </fonts>
  <fills count="6">
    <fill>
      <patternFill patternType="none"/>
    </fill>
    <fill>
      <patternFill patternType="gray125"/>
    </fill>
    <fill>
      <patternFill patternType="solid">
        <fgColor rgb="FFECECEC"/>
        <bgColor indexed="64"/>
      </patternFill>
    </fill>
    <fill>
      <patternFill patternType="solid">
        <fgColor indexed="27"/>
        <bgColor indexed="64"/>
      </patternFill>
    </fill>
    <fill>
      <patternFill patternType="solid">
        <fgColor indexed="9"/>
        <bgColor indexed="64"/>
      </patternFill>
    </fill>
    <fill>
      <patternFill patternType="solid">
        <fgColor theme="3" tint="0.79998168889431442"/>
        <bgColor indexed="64"/>
      </patternFill>
    </fill>
  </fills>
  <borders count="93">
    <border>
      <left/>
      <right/>
      <top/>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theme="1"/>
      </left>
      <right/>
      <top style="hair">
        <color indexed="64"/>
      </top>
      <bottom/>
      <diagonal/>
    </border>
    <border>
      <left style="hair">
        <color indexed="64"/>
      </left>
      <right style="hair">
        <color indexed="64"/>
      </right>
      <top/>
      <bottom/>
      <diagonal/>
    </border>
    <border>
      <left/>
      <right style="hair">
        <color indexed="64"/>
      </right>
      <top/>
      <bottom/>
      <diagonal/>
    </border>
    <border>
      <left style="hair">
        <color theme="1"/>
      </left>
      <right/>
      <top/>
      <bottom/>
      <diagonal/>
    </border>
    <border>
      <left/>
      <right style="hair">
        <color indexed="64"/>
      </right>
      <top/>
      <bottom style="hair">
        <color indexed="64"/>
      </bottom>
      <diagonal/>
    </border>
    <border>
      <left style="hair">
        <color theme="1"/>
      </left>
      <right/>
      <top/>
      <bottom style="hair">
        <color theme="1"/>
      </bottom>
      <diagonal/>
    </border>
    <border>
      <left style="hair">
        <color indexed="64"/>
      </left>
      <right/>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hair">
        <color indexed="64"/>
      </left>
      <right style="thin">
        <color rgb="FF00A0DD"/>
      </right>
      <top style="hair">
        <color indexed="64"/>
      </top>
      <bottom/>
      <diagonal/>
    </border>
    <border>
      <left style="hair">
        <color indexed="64"/>
      </left>
      <right style="thin">
        <color rgb="FF00A0DD"/>
      </right>
      <top/>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rgb="FF00A0DD"/>
      </left>
      <right/>
      <top/>
      <bottom style="hair">
        <color indexed="64"/>
      </bottom>
      <diagonal/>
    </border>
    <border>
      <left style="thin">
        <color rgb="FF00A0DD"/>
      </left>
      <right/>
      <top/>
      <bottom/>
      <diagonal/>
    </border>
    <border>
      <left style="hair">
        <color theme="1"/>
      </left>
      <right/>
      <top style="hair">
        <color theme="1"/>
      </top>
      <bottom/>
      <diagonal/>
    </border>
    <border>
      <left/>
      <right/>
      <top style="hair">
        <color theme="1"/>
      </top>
      <bottom/>
      <diagonal/>
    </border>
    <border>
      <left style="hair">
        <color theme="1"/>
      </left>
      <right/>
      <top/>
      <bottom style="hair">
        <color indexed="64"/>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top/>
      <bottom style="hair">
        <color theme="1"/>
      </bottom>
      <diagonal/>
    </border>
    <border>
      <left/>
      <right style="hair">
        <color theme="1"/>
      </right>
      <top style="hair">
        <color indexed="64"/>
      </top>
      <bottom/>
      <diagonal/>
    </border>
    <border>
      <left/>
      <right style="thin">
        <color rgb="FF00A0DD"/>
      </right>
      <top style="hair">
        <color theme="1"/>
      </top>
      <bottom/>
      <diagonal/>
    </border>
    <border>
      <left style="thin">
        <color rgb="FF00A0DD"/>
      </left>
      <right/>
      <top style="thin">
        <color rgb="FF00A0DD"/>
      </top>
      <bottom/>
      <diagonal/>
    </border>
    <border>
      <left/>
      <right style="thin">
        <color rgb="FF00A0DD"/>
      </right>
      <top style="thin">
        <color rgb="FF00A0DD"/>
      </top>
      <bottom/>
      <diagonal/>
    </border>
    <border>
      <left style="hair">
        <color indexed="64"/>
      </left>
      <right style="thin">
        <color rgb="FF00A0DD"/>
      </right>
      <top style="hair">
        <color indexed="64"/>
      </top>
      <bottom style="hair">
        <color indexed="64"/>
      </bottom>
      <diagonal/>
    </border>
    <border>
      <left style="thin">
        <color rgb="FF00A0DD"/>
      </left>
      <right/>
      <top style="hair">
        <color indexed="64"/>
      </top>
      <bottom/>
      <diagonal/>
    </border>
    <border>
      <left style="hair">
        <color indexed="64"/>
      </left>
      <right style="thin">
        <color rgb="FF00A0DD"/>
      </right>
      <top/>
      <bottom style="hair">
        <color theme="1"/>
      </bottom>
      <diagonal/>
    </border>
    <border>
      <left style="thin">
        <color rgb="FF00A0DD"/>
      </left>
      <right/>
      <top/>
      <bottom style="thin">
        <color rgb="FF00A0DD"/>
      </bottom>
      <diagonal/>
    </border>
    <border>
      <left style="hair">
        <color indexed="64"/>
      </left>
      <right style="thin">
        <color rgb="FF00A0DD"/>
      </right>
      <top/>
      <bottom style="thin">
        <color rgb="FF00A0DD"/>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style="hair">
        <color indexed="64"/>
      </right>
      <top style="hair">
        <color theme="1"/>
      </top>
      <bottom/>
      <diagonal/>
    </border>
    <border>
      <left style="hair">
        <color indexed="64"/>
      </left>
      <right/>
      <top style="hair">
        <color theme="1"/>
      </top>
      <bottom/>
      <diagonal/>
    </border>
    <border>
      <left/>
      <right style="hair">
        <color theme="1"/>
      </right>
      <top style="hair">
        <color theme="1"/>
      </top>
      <bottom/>
      <diagonal/>
    </border>
    <border>
      <left/>
      <right style="hair">
        <color theme="1"/>
      </right>
      <top/>
      <bottom/>
      <diagonal/>
    </border>
    <border>
      <left/>
      <right/>
      <top/>
      <bottom style="hair">
        <color theme="1"/>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indexed="64"/>
      </left>
      <right style="hair">
        <color indexed="64"/>
      </right>
      <top/>
      <bottom style="hair">
        <color theme="1"/>
      </bottom>
      <diagonal/>
    </border>
    <border>
      <left style="hair">
        <color theme="1"/>
      </left>
      <right style="hair">
        <color theme="1"/>
      </right>
      <top/>
      <bottom style="hair">
        <color theme="1"/>
      </bottom>
      <diagonal/>
    </border>
    <border>
      <left style="thin">
        <color theme="4"/>
      </left>
      <right style="thin">
        <color theme="4"/>
      </right>
      <top style="thin">
        <color theme="4"/>
      </top>
      <bottom/>
      <diagonal/>
    </border>
    <border>
      <left style="thin">
        <color theme="4"/>
      </left>
      <right style="thin">
        <color theme="4"/>
      </right>
      <top/>
      <bottom style="hair">
        <color indexed="64"/>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style="thin">
        <color theme="4"/>
      </right>
      <top style="hair">
        <color indexed="6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style="hair">
        <color indexed="64"/>
      </bottom>
      <diagonal/>
    </border>
    <border>
      <left style="hair">
        <color indexed="64"/>
      </left>
      <right style="thin">
        <color theme="4"/>
      </right>
      <top style="hair">
        <color indexed="64"/>
      </top>
      <bottom style="hair">
        <color indexed="64"/>
      </bottom>
      <diagonal/>
    </border>
    <border>
      <left style="thin">
        <color theme="4"/>
      </left>
      <right/>
      <top/>
      <bottom/>
      <diagonal/>
    </border>
    <border>
      <left style="hair">
        <color indexed="64"/>
      </left>
      <right style="thin">
        <color theme="4"/>
      </right>
      <top/>
      <bottom/>
      <diagonal/>
    </border>
    <border>
      <left style="thin">
        <color theme="4"/>
      </left>
      <right style="hair">
        <color indexed="64"/>
      </right>
      <top/>
      <bottom style="thin">
        <color theme="4"/>
      </bottom>
      <diagonal/>
    </border>
    <border>
      <left style="hair">
        <color indexed="64"/>
      </left>
      <right style="thin">
        <color theme="4"/>
      </right>
      <top/>
      <bottom style="thin">
        <color theme="4"/>
      </bottom>
      <diagonal/>
    </border>
    <border>
      <left style="thin">
        <color theme="4"/>
      </left>
      <right/>
      <top style="hair">
        <color indexed="64"/>
      </top>
      <bottom/>
      <diagonal/>
    </border>
    <border>
      <left style="thin">
        <color theme="4"/>
      </left>
      <right style="hair">
        <color indexed="64"/>
      </right>
      <top/>
      <bottom/>
      <diagonal/>
    </border>
    <border>
      <left/>
      <right/>
      <top style="thin">
        <color theme="4"/>
      </top>
      <bottom/>
      <diagonal/>
    </border>
    <border>
      <left style="thin">
        <color theme="4"/>
      </left>
      <right style="hair">
        <color indexed="64"/>
      </right>
      <top/>
      <bottom style="hair">
        <color indexed="64"/>
      </bottom>
      <diagonal/>
    </border>
    <border>
      <left style="hair">
        <color indexed="64"/>
      </left>
      <right style="thin">
        <color theme="4"/>
      </right>
      <top/>
      <bottom style="hair">
        <color indexed="64"/>
      </bottom>
      <diagonal/>
    </border>
    <border>
      <left style="hair">
        <color indexed="64"/>
      </left>
      <right style="thin">
        <color theme="4"/>
      </right>
      <top style="hair">
        <color indexed="64"/>
      </top>
      <bottom/>
      <diagonal/>
    </border>
    <border>
      <left style="thin">
        <color theme="4"/>
      </left>
      <right/>
      <top/>
      <bottom style="thin">
        <color theme="4"/>
      </bottom>
      <diagonal/>
    </border>
    <border>
      <left style="hair">
        <color indexed="64"/>
      </left>
      <right style="hair">
        <color indexed="64"/>
      </right>
      <top/>
      <bottom style="thin">
        <color theme="4"/>
      </bottom>
      <diagonal/>
    </border>
    <border>
      <left/>
      <right style="thin">
        <color theme="4"/>
      </right>
      <top/>
      <bottom/>
      <diagonal/>
    </border>
    <border>
      <left style="hair">
        <color indexed="64"/>
      </left>
      <right/>
      <top/>
      <bottom style="thin">
        <color theme="4"/>
      </bottom>
      <diagonal/>
    </border>
    <border>
      <left/>
      <right/>
      <top style="hair">
        <color indexed="64"/>
      </top>
      <bottom style="hair">
        <color auto="1"/>
      </bottom>
      <diagonal/>
    </border>
    <border>
      <left/>
      <right style="hair">
        <color theme="1"/>
      </right>
      <top/>
      <bottom style="hair">
        <color indexed="64"/>
      </bottom>
      <diagonal/>
    </border>
    <border>
      <left style="hair">
        <color indexed="64"/>
      </left>
      <right style="hair">
        <color indexed="64"/>
      </right>
      <top style="hair">
        <color indexed="64"/>
      </top>
      <bottom style="hair">
        <color theme="1"/>
      </bottom>
      <diagonal/>
    </border>
    <border>
      <left/>
      <right/>
      <top style="hair">
        <color indexed="64"/>
      </top>
      <bottom style="hair">
        <color theme="1"/>
      </bottom>
      <diagonal/>
    </border>
    <border>
      <left style="thin">
        <color theme="4"/>
      </left>
      <right/>
      <top/>
      <bottom style="hair">
        <color theme="1"/>
      </bottom>
      <diagonal/>
    </border>
    <border>
      <left style="hair">
        <color indexed="64"/>
      </left>
      <right style="thin">
        <color theme="4"/>
      </right>
      <top style="hair">
        <color indexed="64"/>
      </top>
      <bottom style="hair">
        <color theme="1"/>
      </bottom>
      <diagonal/>
    </border>
    <border>
      <left/>
      <right style="thin">
        <color theme="4"/>
      </right>
      <top style="hair">
        <color indexed="64"/>
      </top>
      <bottom/>
      <diagonal/>
    </border>
    <border>
      <left/>
      <right style="hair">
        <color indexed="64"/>
      </right>
      <top/>
      <bottom style="hair">
        <color theme="1"/>
      </bottom>
      <diagonal/>
    </border>
    <border>
      <left style="hair">
        <color indexed="64"/>
      </left>
      <right/>
      <top style="hair">
        <color indexed="64"/>
      </top>
      <bottom style="hair">
        <color theme="1"/>
      </bottom>
      <diagonal/>
    </border>
    <border>
      <left style="thin">
        <color theme="4"/>
      </left>
      <right/>
      <top style="hair">
        <color theme="1"/>
      </top>
      <bottom/>
      <diagonal/>
    </border>
    <border>
      <left style="hair">
        <color indexed="64"/>
      </left>
      <right style="hair">
        <color theme="1"/>
      </right>
      <top style="hair">
        <color theme="1"/>
      </top>
      <bottom/>
      <diagonal/>
    </border>
    <border>
      <left style="hair">
        <color indexed="64"/>
      </left>
      <right style="hair">
        <color theme="1"/>
      </right>
      <top/>
      <bottom/>
      <diagonal/>
    </border>
    <border>
      <left style="hair">
        <color indexed="64"/>
      </left>
      <right style="hair">
        <color theme="1"/>
      </right>
      <top/>
      <bottom style="hair">
        <color indexed="64"/>
      </bottom>
      <diagonal/>
    </border>
    <border>
      <left style="hair">
        <color indexed="64"/>
      </left>
      <right style="hair">
        <color theme="1"/>
      </right>
      <top style="hair">
        <color indexed="64"/>
      </top>
      <bottom/>
      <diagonal/>
    </border>
    <border>
      <left style="hair">
        <color indexed="64"/>
      </left>
      <right style="hair">
        <color theme="1"/>
      </right>
      <top/>
      <bottom style="hair">
        <color theme="1"/>
      </bottom>
      <diagonal/>
    </border>
  </borders>
  <cellStyleXfs count="5">
    <xf numFmtId="0" fontId="0"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82" fillId="0" borderId="0" applyFont="0" applyFill="0" applyBorder="0" applyAlignment="0" applyProtection="0">
      <alignment vertical="center"/>
    </xf>
  </cellStyleXfs>
  <cellXfs count="772">
    <xf numFmtId="0" fontId="0" fillId="0" borderId="0" xfId="0">
      <alignment vertical="center"/>
    </xf>
    <xf numFmtId="0" fontId="3" fillId="0" borderId="0" xfId="1" applyFont="1" applyFill="1" applyBorder="1" applyAlignment="1"/>
    <xf numFmtId="0" fontId="3" fillId="0" borderId="0" xfId="1" applyFont="1" applyFill="1" applyBorder="1" applyAlignment="1">
      <alignment vertical="center"/>
    </xf>
    <xf numFmtId="38" fontId="12" fillId="0" borderId="0" xfId="2" applyFont="1" applyFill="1" applyBorder="1" applyAlignment="1">
      <alignment horizontal="center" vertical="center" wrapText="1"/>
    </xf>
    <xf numFmtId="0" fontId="11" fillId="0" borderId="0" xfId="1" applyFont="1" applyFill="1" applyBorder="1" applyAlignment="1">
      <alignment horizontal="center" vertical="center"/>
    </xf>
    <xf numFmtId="0" fontId="11" fillId="0" borderId="0" xfId="1" applyFont="1" applyFill="1" applyBorder="1" applyAlignment="1">
      <alignment horizontal="justify" vertical="center" wrapText="1"/>
    </xf>
    <xf numFmtId="0" fontId="13" fillId="0" borderId="0" xfId="1" applyFont="1" applyFill="1" applyBorder="1" applyAlignment="1">
      <alignment horizontal="center" vertical="center"/>
    </xf>
    <xf numFmtId="176" fontId="9" fillId="0" borderId="0" xfId="1" applyNumberFormat="1" applyFont="1" applyFill="1" applyBorder="1" applyAlignment="1">
      <alignment horizontal="right" vertical="center" wrapText="1"/>
    </xf>
    <xf numFmtId="177" fontId="9" fillId="0" borderId="0" xfId="1" applyNumberFormat="1" applyFont="1" applyFill="1" applyBorder="1" applyAlignment="1">
      <alignment horizontal="right" vertical="center" wrapText="1"/>
    </xf>
    <xf numFmtId="0" fontId="11" fillId="0" borderId="0" xfId="1" applyFont="1" applyFill="1" applyBorder="1" applyAlignment="1">
      <alignment horizontal="left" vertical="center" wrapText="1"/>
    </xf>
    <xf numFmtId="0" fontId="16" fillId="0" borderId="0" xfId="1" applyFont="1" applyFill="1" applyBorder="1" applyAlignment="1">
      <alignment horizontal="left" vertical="center" wrapText="1"/>
    </xf>
    <xf numFmtId="176" fontId="15" fillId="0" borderId="0" xfId="1" applyNumberFormat="1" applyFont="1" applyFill="1" applyBorder="1" applyAlignment="1">
      <alignment horizontal="right" vertical="center" wrapText="1"/>
    </xf>
    <xf numFmtId="0" fontId="10" fillId="0" borderId="0" xfId="1" applyFont="1" applyFill="1" applyBorder="1" applyAlignment="1">
      <alignment horizontal="left"/>
    </xf>
    <xf numFmtId="0" fontId="10" fillId="0" borderId="0" xfId="1" applyFont="1" applyFill="1" applyBorder="1" applyAlignment="1"/>
    <xf numFmtId="0" fontId="18" fillId="0" borderId="0" xfId="1" applyFont="1" applyFill="1" applyBorder="1" applyAlignment="1">
      <alignment vertical="top"/>
    </xf>
    <xf numFmtId="0" fontId="18" fillId="0" borderId="0" xfId="1" applyFont="1" applyAlignment="1">
      <alignment vertical="top"/>
    </xf>
    <xf numFmtId="0" fontId="18" fillId="0" borderId="0" xfId="1" applyFont="1" applyAlignment="1">
      <alignment horizontal="left" vertical="top" indent="2"/>
    </xf>
    <xf numFmtId="0" fontId="18" fillId="0" borderId="0" xfId="1" applyFont="1" applyFill="1" applyBorder="1" applyAlignment="1">
      <alignment horizontal="left" vertical="top" indent="2"/>
    </xf>
    <xf numFmtId="0" fontId="21" fillId="0" borderId="0" xfId="1" applyFont="1" applyFill="1" applyBorder="1" applyAlignment="1"/>
    <xf numFmtId="0" fontId="18" fillId="0" borderId="0" xfId="1" applyFont="1" applyFill="1" applyAlignment="1">
      <alignment vertical="top"/>
    </xf>
    <xf numFmtId="0" fontId="3" fillId="0" borderId="0" xfId="1" applyFont="1"/>
    <xf numFmtId="0" fontId="3" fillId="0" borderId="0" xfId="1" applyFont="1" applyFill="1"/>
    <xf numFmtId="0" fontId="3" fillId="0" borderId="0" xfId="1" applyFont="1" applyBorder="1"/>
    <xf numFmtId="0" fontId="3" fillId="0" borderId="0" xfId="1" applyFont="1" applyAlignment="1"/>
    <xf numFmtId="0" fontId="11" fillId="0" borderId="0" xfId="1" applyFont="1"/>
    <xf numFmtId="0" fontId="3" fillId="0" borderId="0" xfId="1" applyFont="1" applyFill="1" applyBorder="1"/>
    <xf numFmtId="0" fontId="3" fillId="0" borderId="0" xfId="1" applyFont="1" applyAlignment="1">
      <alignment vertical="center"/>
    </xf>
    <xf numFmtId="0" fontId="8" fillId="0" borderId="7" xfId="1" applyFont="1" applyFill="1" applyBorder="1" applyAlignment="1">
      <alignment horizontal="justify" vertical="center" wrapText="1"/>
    </xf>
    <xf numFmtId="183" fontId="9" fillId="0" borderId="8" xfId="2" applyNumberFormat="1" applyFont="1" applyFill="1" applyBorder="1" applyAlignment="1">
      <alignment horizontal="right" vertical="center" wrapText="1"/>
    </xf>
    <xf numFmtId="183" fontId="9" fillId="0" borderId="9" xfId="2" applyNumberFormat="1" applyFont="1" applyFill="1" applyBorder="1" applyAlignment="1">
      <alignment horizontal="right" vertical="center" wrapText="1"/>
    </xf>
    <xf numFmtId="183" fontId="9" fillId="0" borderId="0" xfId="2" applyNumberFormat="1" applyFont="1" applyFill="1" applyBorder="1" applyAlignment="1">
      <alignment horizontal="right" vertical="center" wrapText="1"/>
    </xf>
    <xf numFmtId="0" fontId="8" fillId="0" borderId="10" xfId="1" applyFont="1" applyFill="1" applyBorder="1" applyAlignment="1">
      <alignment horizontal="justify" vertical="center" wrapText="1"/>
    </xf>
    <xf numFmtId="183" fontId="9" fillId="0" borderId="11" xfId="2" applyNumberFormat="1" applyFont="1" applyFill="1" applyBorder="1" applyAlignment="1">
      <alignment horizontal="right" vertical="center" wrapText="1"/>
    </xf>
    <xf numFmtId="0" fontId="8" fillId="0" borderId="10" xfId="1" applyFont="1" applyFill="1" applyBorder="1" applyAlignment="1">
      <alignment horizontal="left" vertical="center" wrapText="1"/>
    </xf>
    <xf numFmtId="184" fontId="9" fillId="0" borderId="11" xfId="2" applyNumberFormat="1" applyFont="1" applyFill="1" applyBorder="1" applyAlignment="1">
      <alignment horizontal="right" vertical="center" wrapText="1"/>
    </xf>
    <xf numFmtId="184" fontId="9" fillId="0" borderId="9" xfId="2" applyNumberFormat="1" applyFont="1" applyFill="1" applyBorder="1" applyAlignment="1">
      <alignment horizontal="right" vertical="center" wrapText="1"/>
    </xf>
    <xf numFmtId="184" fontId="9" fillId="0" borderId="0" xfId="2" applyNumberFormat="1" applyFont="1" applyFill="1" applyBorder="1" applyAlignment="1">
      <alignment horizontal="right" vertical="center" wrapText="1"/>
    </xf>
    <xf numFmtId="185" fontId="9" fillId="0" borderId="11" xfId="2" applyNumberFormat="1" applyFont="1" applyFill="1" applyBorder="1" applyAlignment="1">
      <alignment horizontal="right" vertical="center" wrapText="1"/>
    </xf>
    <xf numFmtId="185" fontId="9" fillId="0" borderId="9" xfId="2" applyNumberFormat="1" applyFont="1" applyFill="1" applyBorder="1" applyAlignment="1">
      <alignment horizontal="right" vertical="center" wrapText="1"/>
    </xf>
    <xf numFmtId="185" fontId="9" fillId="0" borderId="0" xfId="2"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wrapText="1"/>
    </xf>
    <xf numFmtId="186" fontId="9" fillId="0" borderId="9" xfId="2"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wrapText="1"/>
    </xf>
    <xf numFmtId="0" fontId="11" fillId="0" borderId="1" xfId="1" applyFont="1" applyFill="1" applyBorder="1" applyAlignment="1">
      <alignment horizontal="left" vertical="center" wrapText="1"/>
    </xf>
    <xf numFmtId="0" fontId="8" fillId="0" borderId="12" xfId="1" applyFont="1" applyFill="1" applyBorder="1" applyAlignment="1">
      <alignment horizontal="left" vertical="center" shrinkToFit="1"/>
    </xf>
    <xf numFmtId="186" fontId="9" fillId="0" borderId="13" xfId="2" applyNumberFormat="1" applyFont="1" applyFill="1" applyBorder="1" applyAlignment="1">
      <alignment horizontal="right" vertical="center" wrapText="1"/>
    </xf>
    <xf numFmtId="186" fontId="9" fillId="0" borderId="6" xfId="2" applyNumberFormat="1" applyFont="1" applyFill="1" applyBorder="1" applyAlignment="1">
      <alignment horizontal="right" vertical="center" wrapText="1"/>
    </xf>
    <xf numFmtId="0" fontId="14" fillId="0" borderId="0" xfId="1" applyFont="1" applyBorder="1" applyAlignment="1">
      <alignment horizontal="left" vertical="center" wrapText="1"/>
    </xf>
    <xf numFmtId="176" fontId="15" fillId="0" borderId="0" xfId="1" applyNumberFormat="1" applyFont="1" applyBorder="1" applyAlignment="1">
      <alignment horizontal="right" vertical="center" wrapText="1"/>
    </xf>
    <xf numFmtId="0" fontId="8" fillId="0" borderId="0" xfId="1" applyFont="1" applyFill="1" applyBorder="1" applyAlignment="1">
      <alignment horizontal="left" vertical="center" wrapText="1"/>
    </xf>
    <xf numFmtId="176" fontId="9" fillId="0" borderId="3" xfId="1" applyNumberFormat="1" applyFont="1" applyFill="1" applyBorder="1" applyAlignment="1">
      <alignment horizontal="right" vertical="center" wrapText="1"/>
    </xf>
    <xf numFmtId="38" fontId="9" fillId="0" borderId="0" xfId="1" applyNumberFormat="1" applyFont="1" applyFill="1" applyBorder="1" applyAlignment="1">
      <alignment horizontal="right" vertical="center" wrapText="1"/>
    </xf>
    <xf numFmtId="0" fontId="11" fillId="0" borderId="0" xfId="1" applyFont="1" applyBorder="1" applyAlignment="1">
      <alignment horizontal="left" vertical="center" wrapText="1"/>
    </xf>
    <xf numFmtId="0" fontId="8" fillId="0" borderId="0" xfId="1" applyFont="1" applyBorder="1" applyAlignment="1">
      <alignment horizontal="left" vertical="center" shrinkToFit="1"/>
    </xf>
    <xf numFmtId="178" fontId="9" fillId="0" borderId="14" xfId="1" applyNumberFormat="1" applyFont="1" applyFill="1" applyBorder="1" applyAlignment="1">
      <alignment horizontal="right" vertical="center" wrapText="1"/>
    </xf>
    <xf numFmtId="180" fontId="9" fillId="0" borderId="0" xfId="1" applyNumberFormat="1" applyFont="1" applyFill="1" applyBorder="1" applyAlignment="1">
      <alignment horizontal="right" vertical="center" wrapText="1"/>
    </xf>
    <xf numFmtId="176" fontId="9" fillId="0" borderId="14" xfId="1" applyNumberFormat="1" applyFont="1" applyFill="1" applyBorder="1" applyAlignment="1">
      <alignment horizontal="right" vertical="center" wrapText="1"/>
    </xf>
    <xf numFmtId="0" fontId="8" fillId="0" borderId="0" xfId="1" applyFont="1" applyBorder="1" applyAlignment="1">
      <alignment horizontal="left" vertical="center" wrapText="1"/>
    </xf>
    <xf numFmtId="179" fontId="9" fillId="0" borderId="0" xfId="1" applyNumberFormat="1" applyFont="1" applyFill="1" applyBorder="1" applyAlignment="1">
      <alignment horizontal="right" vertical="center" wrapText="1"/>
    </xf>
    <xf numFmtId="0" fontId="8" fillId="0" borderId="1" xfId="1" applyFont="1" applyFill="1" applyBorder="1" applyAlignment="1">
      <alignment horizontal="left" vertical="center" wrapText="1"/>
    </xf>
    <xf numFmtId="177" fontId="9" fillId="0" borderId="5" xfId="1" applyNumberFormat="1" applyFont="1" applyFill="1" applyBorder="1" applyAlignment="1">
      <alignment horizontal="right" vertical="center" wrapText="1"/>
    </xf>
    <xf numFmtId="181" fontId="9" fillId="0" borderId="0" xfId="1" applyNumberFormat="1" applyFont="1" applyFill="1" applyBorder="1" applyAlignment="1">
      <alignment horizontal="right" vertical="center" wrapText="1"/>
    </xf>
    <xf numFmtId="0" fontId="8" fillId="0" borderId="0" xfId="1" applyFont="1" applyFill="1" applyBorder="1" applyAlignment="1">
      <alignment horizontal="left" vertical="center" shrinkToFit="1"/>
    </xf>
    <xf numFmtId="176" fontId="9" fillId="0" borderId="5" xfId="1" applyNumberFormat="1" applyFont="1" applyFill="1" applyBorder="1" applyAlignment="1">
      <alignment horizontal="right" vertical="center" wrapText="1"/>
    </xf>
    <xf numFmtId="0" fontId="3" fillId="0" borderId="0" xfId="1" applyFont="1" applyFill="1" applyAlignment="1">
      <alignment vertical="center"/>
    </xf>
    <xf numFmtId="38" fontId="2" fillId="0" borderId="0" xfId="2" applyFont="1" applyFill="1" applyBorder="1" applyAlignment="1">
      <alignment vertical="center"/>
    </xf>
    <xf numFmtId="0" fontId="15" fillId="0" borderId="0" xfId="1" applyFont="1" applyFill="1" applyBorder="1" applyAlignment="1">
      <alignment vertical="center"/>
    </xf>
    <xf numFmtId="0" fontId="11" fillId="0" borderId="0" xfId="1" applyFont="1" applyFill="1" applyBorder="1" applyAlignment="1">
      <alignment vertical="center"/>
    </xf>
    <xf numFmtId="38" fontId="11" fillId="0" borderId="0" xfId="2" applyFont="1" applyFill="1" applyBorder="1" applyAlignment="1">
      <alignment vertical="center"/>
    </xf>
    <xf numFmtId="0" fontId="8" fillId="0" borderId="0" xfId="1" applyFont="1" applyFill="1" applyBorder="1" applyAlignment="1">
      <alignment horizontal="justify" vertical="center" wrapText="1"/>
    </xf>
    <xf numFmtId="0" fontId="11" fillId="0" borderId="1" xfId="1" applyFont="1" applyFill="1" applyBorder="1" applyAlignment="1">
      <alignment horizontal="justify" vertical="center" wrapText="1"/>
    </xf>
    <xf numFmtId="0" fontId="8" fillId="0" borderId="1" xfId="1" applyFont="1" applyFill="1" applyBorder="1" applyAlignment="1">
      <alignment horizontal="justify" vertical="center" wrapText="1"/>
    </xf>
    <xf numFmtId="0" fontId="10" fillId="0" borderId="0" xfId="1" applyFont="1" applyBorder="1" applyAlignment="1"/>
    <xf numFmtId="0" fontId="21" fillId="0" borderId="0" xfId="1" applyFont="1" applyBorder="1" applyAlignment="1"/>
    <xf numFmtId="0" fontId="37" fillId="0" borderId="0" xfId="1" applyFont="1" applyBorder="1" applyAlignment="1"/>
    <xf numFmtId="0" fontId="17" fillId="0" borderId="0" xfId="1" applyFont="1" applyAlignment="1">
      <alignment vertical="top"/>
    </xf>
    <xf numFmtId="38" fontId="2" fillId="0" borderId="0" xfId="2" applyFont="1" applyFill="1" applyAlignment="1">
      <alignment vertical="center"/>
    </xf>
    <xf numFmtId="0" fontId="11" fillId="0" borderId="0" xfId="1" applyFont="1" applyFill="1" applyAlignment="1">
      <alignment vertical="center"/>
    </xf>
    <xf numFmtId="0" fontId="10" fillId="0" borderId="0" xfId="1" applyFont="1" applyFill="1" applyBorder="1" applyAlignment="1">
      <alignment vertical="center" wrapText="1"/>
    </xf>
    <xf numFmtId="0" fontId="3" fillId="0" borderId="0" xfId="1" applyFont="1" applyFill="1" applyBorder="1" applyAlignment="1">
      <alignment vertical="center" wrapText="1"/>
    </xf>
    <xf numFmtId="38" fontId="11" fillId="0" borderId="0" xfId="2" applyFont="1" applyFill="1" applyBorder="1" applyAlignment="1">
      <alignment horizontal="center" vertical="center"/>
    </xf>
    <xf numFmtId="38" fontId="30" fillId="0" borderId="0" xfId="2" applyFont="1" applyFill="1" applyBorder="1" applyAlignment="1">
      <alignment vertical="center"/>
    </xf>
    <xf numFmtId="38" fontId="11" fillId="0" borderId="0" xfId="2" applyFont="1" applyFill="1" applyBorder="1" applyAlignment="1">
      <alignment horizontal="right" vertical="center"/>
    </xf>
    <xf numFmtId="40" fontId="11" fillId="0" borderId="0" xfId="2" applyNumberFormat="1" applyFont="1" applyFill="1" applyBorder="1" applyAlignment="1">
      <alignment vertical="center"/>
    </xf>
    <xf numFmtId="40" fontId="11" fillId="0" borderId="0" xfId="2" applyNumberFormat="1" applyFont="1" applyFill="1" applyBorder="1" applyAlignment="1">
      <alignment horizontal="right" vertical="center"/>
    </xf>
    <xf numFmtId="0" fontId="30" fillId="0" borderId="0" xfId="1" applyFont="1" applyFill="1" applyBorder="1" applyAlignment="1">
      <alignment vertical="center"/>
    </xf>
    <xf numFmtId="0" fontId="11" fillId="0" borderId="0" xfId="1" applyFont="1" applyFill="1" applyBorder="1" applyAlignment="1">
      <alignment horizontal="right" vertical="center"/>
    </xf>
    <xf numFmtId="0" fontId="10" fillId="0" borderId="0" xfId="1" applyFont="1" applyBorder="1" applyAlignment="1">
      <alignment horizontal="left" vertical="center"/>
    </xf>
    <xf numFmtId="0" fontId="18" fillId="0" borderId="0" xfId="1" applyFont="1" applyAlignment="1">
      <alignment vertical="center"/>
    </xf>
    <xf numFmtId="38" fontId="11" fillId="0" borderId="0" xfId="2" applyFont="1" applyFill="1" applyAlignment="1">
      <alignment vertical="center"/>
    </xf>
    <xf numFmtId="38" fontId="2" fillId="0" borderId="0" xfId="2" applyFont="1" applyFill="1" applyBorder="1" applyAlignment="1">
      <alignment horizontal="right" vertical="center"/>
    </xf>
    <xf numFmtId="0" fontId="10" fillId="0" borderId="0" xfId="1" applyFont="1" applyBorder="1" applyAlignment="1">
      <alignment vertical="center"/>
    </xf>
    <xf numFmtId="0" fontId="37" fillId="0" borderId="0" xfId="1" applyFont="1" applyBorder="1" applyAlignment="1">
      <alignment vertical="center"/>
    </xf>
    <xf numFmtId="0" fontId="17" fillId="0" borderId="0" xfId="1" applyFont="1" applyAlignment="1">
      <alignment vertical="center"/>
    </xf>
    <xf numFmtId="0" fontId="10" fillId="0" borderId="0" xfId="1" applyFont="1" applyFill="1" applyBorder="1" applyAlignment="1">
      <alignment vertical="center"/>
    </xf>
    <xf numFmtId="0" fontId="18" fillId="0" borderId="0" xfId="1" applyFont="1" applyFill="1" applyAlignment="1">
      <alignment vertical="center"/>
    </xf>
    <xf numFmtId="38" fontId="11" fillId="0" borderId="0" xfId="2" applyFont="1"/>
    <xf numFmtId="0" fontId="10" fillId="0" borderId="0" xfId="1" applyFont="1" applyBorder="1" applyAlignment="1">
      <alignment horizontal="left" indent="2"/>
    </xf>
    <xf numFmtId="0" fontId="11" fillId="3" borderId="0" xfId="1" applyFont="1" applyFill="1" applyBorder="1" applyAlignment="1">
      <alignment horizontal="justify" vertical="center" wrapText="1"/>
    </xf>
    <xf numFmtId="0" fontId="8" fillId="3" borderId="0" xfId="1" applyFont="1" applyFill="1" applyBorder="1" applyAlignment="1">
      <alignment horizontal="justify" vertical="center" wrapText="1"/>
    </xf>
    <xf numFmtId="0" fontId="11" fillId="0" borderId="0" xfId="1" applyFont="1" applyBorder="1" applyAlignment="1">
      <alignment horizontal="justify" vertical="center" wrapText="1"/>
    </xf>
    <xf numFmtId="0" fontId="8" fillId="0" borderId="0" xfId="1" applyFont="1" applyBorder="1" applyAlignment="1">
      <alignment horizontal="justify" vertical="center" wrapText="1"/>
    </xf>
    <xf numFmtId="0" fontId="11" fillId="0" borderId="0" xfId="1" applyFont="1" applyFill="1" applyBorder="1" applyAlignment="1">
      <alignment horizontal="center" vertical="center" shrinkToFit="1"/>
    </xf>
    <xf numFmtId="178" fontId="9" fillId="0" borderId="0" xfId="1" applyNumberFormat="1" applyFont="1" applyFill="1" applyBorder="1" applyAlignment="1">
      <alignment horizontal="center" vertical="center" wrapText="1"/>
    </xf>
    <xf numFmtId="0" fontId="11" fillId="0" borderId="0" xfId="1" applyFont="1" applyFill="1" applyBorder="1" applyAlignment="1">
      <alignment horizontal="justify" vertical="center" wrapText="1"/>
    </xf>
    <xf numFmtId="0" fontId="16" fillId="0" borderId="0" xfId="1" applyFont="1" applyFill="1" applyBorder="1" applyAlignment="1">
      <alignment horizontal="justify" vertical="center" wrapText="1"/>
    </xf>
    <xf numFmtId="2" fontId="3" fillId="0" borderId="0" xfId="1" applyNumberFormat="1" applyFont="1"/>
    <xf numFmtId="0" fontId="40" fillId="0" borderId="0" xfId="1" applyFont="1" applyFill="1" applyAlignment="1">
      <alignment vertical="top"/>
    </xf>
    <xf numFmtId="0" fontId="43" fillId="0" borderId="0" xfId="1" applyFont="1" applyAlignment="1"/>
    <xf numFmtId="0" fontId="45" fillId="0" borderId="0" xfId="1" applyFont="1" applyAlignment="1">
      <alignment vertical="center"/>
    </xf>
    <xf numFmtId="183" fontId="9" fillId="0" borderId="14" xfId="2" applyNumberFormat="1" applyFont="1" applyFill="1" applyBorder="1" applyAlignment="1">
      <alignment horizontal="right" vertical="center" wrapText="1"/>
    </xf>
    <xf numFmtId="184" fontId="9" fillId="0" borderId="14" xfId="2" applyNumberFormat="1" applyFont="1" applyFill="1" applyBorder="1" applyAlignment="1">
      <alignment horizontal="right" vertical="center" wrapText="1"/>
    </xf>
    <xf numFmtId="185" fontId="9" fillId="0" borderId="14" xfId="2" applyNumberFormat="1" applyFont="1" applyFill="1" applyBorder="1" applyAlignment="1">
      <alignment horizontal="right" vertical="center" wrapText="1"/>
    </xf>
    <xf numFmtId="186" fontId="9" fillId="0" borderId="14" xfId="2" applyNumberFormat="1" applyFont="1" applyFill="1" applyBorder="1" applyAlignment="1">
      <alignment horizontal="right" vertical="center" wrapText="1"/>
    </xf>
    <xf numFmtId="186" fontId="9" fillId="0" borderId="5" xfId="2" applyNumberFormat="1" applyFont="1" applyFill="1" applyBorder="1" applyAlignment="1">
      <alignment horizontal="right" vertical="center" wrapText="1"/>
    </xf>
    <xf numFmtId="183" fontId="9" fillId="0" borderId="57" xfId="2" applyNumberFormat="1" applyFont="1" applyFill="1" applyBorder="1" applyAlignment="1">
      <alignment horizontal="right" vertical="center" wrapText="1"/>
    </xf>
    <xf numFmtId="184" fontId="9" fillId="0" borderId="57" xfId="2" applyNumberFormat="1" applyFont="1" applyFill="1" applyBorder="1" applyAlignment="1">
      <alignment horizontal="right" vertical="center" wrapText="1"/>
    </xf>
    <xf numFmtId="185" fontId="9" fillId="0" borderId="57" xfId="2" applyNumberFormat="1" applyFont="1" applyFill="1" applyBorder="1" applyAlignment="1">
      <alignment horizontal="right" vertical="center" wrapText="1"/>
    </xf>
    <xf numFmtId="186" fontId="9" fillId="0" borderId="57" xfId="2" applyNumberFormat="1" applyFont="1" applyFill="1" applyBorder="1" applyAlignment="1">
      <alignment horizontal="right" vertical="center" wrapText="1"/>
    </xf>
    <xf numFmtId="186" fontId="9" fillId="0" borderId="58" xfId="2" applyNumberFormat="1" applyFont="1" applyFill="1" applyBorder="1" applyAlignment="1">
      <alignment horizontal="right" vertical="center" wrapText="1"/>
    </xf>
    <xf numFmtId="38" fontId="9" fillId="0" borderId="59" xfId="1" applyNumberFormat="1" applyFont="1" applyFill="1" applyBorder="1" applyAlignment="1">
      <alignment horizontal="right" vertical="center" wrapText="1"/>
    </xf>
    <xf numFmtId="180" fontId="9" fillId="0" borderId="57" xfId="1" applyNumberFormat="1" applyFont="1" applyFill="1" applyBorder="1" applyAlignment="1">
      <alignment horizontal="right" vertical="center" wrapText="1"/>
    </xf>
    <xf numFmtId="38" fontId="9" fillId="0" borderId="57" xfId="1" applyNumberFormat="1" applyFont="1" applyFill="1" applyBorder="1" applyAlignment="1">
      <alignment horizontal="right" vertical="center" wrapText="1"/>
    </xf>
    <xf numFmtId="179" fontId="9" fillId="0" borderId="57" xfId="1" applyNumberFormat="1" applyFont="1" applyFill="1" applyBorder="1" applyAlignment="1">
      <alignment horizontal="right" vertical="center" wrapText="1"/>
    </xf>
    <xf numFmtId="181" fontId="9" fillId="0" borderId="58" xfId="1" applyNumberFormat="1" applyFont="1" applyFill="1" applyBorder="1" applyAlignment="1">
      <alignment horizontal="right" vertical="center" wrapText="1"/>
    </xf>
    <xf numFmtId="176" fontId="9" fillId="0" borderId="59" xfId="1" applyNumberFormat="1" applyFont="1" applyFill="1" applyBorder="1" applyAlignment="1">
      <alignment horizontal="right" vertical="center" wrapText="1"/>
    </xf>
    <xf numFmtId="176" fontId="9" fillId="0" borderId="57" xfId="1" applyNumberFormat="1" applyFont="1" applyFill="1" applyBorder="1" applyAlignment="1">
      <alignment horizontal="right" vertical="center" wrapText="1"/>
    </xf>
    <xf numFmtId="176" fontId="9" fillId="0" borderId="58" xfId="1" applyNumberFormat="1" applyFont="1" applyFill="1" applyBorder="1" applyAlignment="1">
      <alignment horizontal="right" vertical="center" wrapText="1"/>
    </xf>
    <xf numFmtId="38" fontId="9" fillId="0" borderId="3" xfId="2" applyFont="1" applyFill="1" applyBorder="1" applyAlignment="1">
      <alignment horizontal="right" vertical="center" wrapText="1"/>
    </xf>
    <xf numFmtId="38" fontId="9" fillId="0" borderId="14" xfId="2" applyFont="1" applyFill="1" applyBorder="1" applyAlignment="1">
      <alignment horizontal="right" vertical="center" wrapText="1"/>
    </xf>
    <xf numFmtId="38" fontId="9" fillId="0" borderId="57" xfId="2" applyFont="1" applyFill="1" applyBorder="1" applyAlignment="1">
      <alignment horizontal="right" vertical="center" wrapText="1"/>
    </xf>
    <xf numFmtId="179" fontId="44" fillId="0" borderId="0" xfId="2" applyNumberFormat="1" applyFont="1" applyFill="1" applyBorder="1" applyAlignment="1">
      <alignment horizontal="right" vertical="center"/>
    </xf>
    <xf numFmtId="0" fontId="46" fillId="0" borderId="0" xfId="1" applyFont="1" applyAlignment="1">
      <alignment vertical="center"/>
    </xf>
    <xf numFmtId="182" fontId="3" fillId="0" borderId="0" xfId="1" applyNumberFormat="1" applyFont="1"/>
    <xf numFmtId="0" fontId="10" fillId="0" borderId="0" xfId="1" applyFont="1" applyAlignment="1"/>
    <xf numFmtId="0" fontId="10" fillId="0" borderId="0" xfId="1" applyFont="1" applyAlignment="1">
      <alignment horizontal="right"/>
    </xf>
    <xf numFmtId="0" fontId="53" fillId="0" borderId="0" xfId="1" applyFont="1" applyFill="1" applyBorder="1" applyAlignment="1">
      <alignment horizontal="justify" vertical="center" shrinkToFit="1"/>
    </xf>
    <xf numFmtId="183" fontId="11" fillId="0" borderId="14" xfId="1" applyNumberFormat="1" applyFont="1" applyFill="1" applyBorder="1" applyAlignment="1">
      <alignment horizontal="right" vertical="center" wrapText="1"/>
    </xf>
    <xf numFmtId="186" fontId="11" fillId="0" borderId="9" xfId="1" applyNumberFormat="1" applyFont="1" applyFill="1" applyBorder="1" applyAlignment="1">
      <alignment horizontal="right" vertical="center" wrapText="1"/>
    </xf>
    <xf numFmtId="183" fontId="11" fillId="0" borderId="0" xfId="1" applyNumberFormat="1" applyFont="1" applyFill="1" applyBorder="1" applyAlignment="1">
      <alignment horizontal="right" vertical="center" wrapText="1"/>
    </xf>
    <xf numFmtId="186" fontId="11" fillId="0" borderId="14" xfId="1" applyNumberFormat="1" applyFont="1" applyFill="1" applyBorder="1" applyAlignment="1">
      <alignment horizontal="right" vertical="center" wrapText="1"/>
    </xf>
    <xf numFmtId="186" fontId="11" fillId="0" borderId="14" xfId="3" applyNumberFormat="1" applyFont="1" applyFill="1" applyBorder="1" applyAlignment="1">
      <alignment horizontal="right" vertical="center" wrapText="1"/>
    </xf>
    <xf numFmtId="183" fontId="11" fillId="0" borderId="9" xfId="1" applyNumberFormat="1" applyFont="1" applyFill="1" applyBorder="1" applyAlignment="1">
      <alignment horizontal="right" vertical="center" wrapText="1"/>
    </xf>
    <xf numFmtId="183" fontId="11" fillId="0" borderId="24" xfId="1" applyNumberFormat="1" applyFont="1" applyFill="1" applyBorder="1" applyAlignment="1">
      <alignment horizontal="right" vertical="center" wrapText="1"/>
    </xf>
    <xf numFmtId="0" fontId="8" fillId="0" borderId="0" xfId="1" applyFont="1" applyFill="1" applyBorder="1" applyAlignment="1">
      <alignment horizontal="left" vertical="center" indent="1" shrinkToFit="1"/>
    </xf>
    <xf numFmtId="183" fontId="54" fillId="0" borderId="9" xfId="1" applyNumberFormat="1" applyFont="1" applyFill="1" applyBorder="1" applyAlignment="1">
      <alignment horizontal="right" vertical="center" wrapText="1"/>
    </xf>
    <xf numFmtId="186" fontId="54" fillId="0" borderId="14" xfId="3" applyNumberFormat="1" applyFont="1" applyFill="1" applyBorder="1" applyAlignment="1">
      <alignment horizontal="right" vertical="center" wrapText="1"/>
    </xf>
    <xf numFmtId="0" fontId="51" fillId="0" borderId="0" xfId="1" applyFont="1" applyFill="1" applyBorder="1" applyAlignment="1">
      <alignment horizontal="left" vertical="center"/>
    </xf>
    <xf numFmtId="0" fontId="53" fillId="0" borderId="0" xfId="1" applyFont="1" applyFill="1" applyBorder="1" applyAlignment="1">
      <alignment horizontal="left" vertical="center" shrinkToFit="1"/>
    </xf>
    <xf numFmtId="0" fontId="51" fillId="0" borderId="0" xfId="1" applyFont="1" applyFill="1" applyBorder="1" applyAlignment="1">
      <alignment vertical="center"/>
    </xf>
    <xf numFmtId="0" fontId="53" fillId="0" borderId="1" xfId="1" applyFont="1" applyFill="1" applyBorder="1" applyAlignment="1">
      <alignment horizontal="left" vertical="center" shrinkToFit="1"/>
    </xf>
    <xf numFmtId="183" fontId="11" fillId="0" borderId="6" xfId="1" applyNumberFormat="1" applyFont="1" applyFill="1" applyBorder="1" applyAlignment="1">
      <alignment horizontal="right" vertical="center" wrapText="1"/>
    </xf>
    <xf numFmtId="186" fontId="11" fillId="0" borderId="1" xfId="1" applyNumberFormat="1" applyFont="1" applyFill="1" applyBorder="1" applyAlignment="1">
      <alignment horizontal="right" vertical="center" wrapText="1"/>
    </xf>
    <xf numFmtId="186" fontId="11" fillId="0" borderId="5" xfId="1" applyNumberFormat="1" applyFont="1" applyFill="1" applyBorder="1" applyAlignment="1">
      <alignment horizontal="right" vertical="center" wrapText="1"/>
    </xf>
    <xf numFmtId="183" fontId="54" fillId="0" borderId="6" xfId="1" applyNumberFormat="1" applyFont="1" applyFill="1" applyBorder="1" applyAlignment="1">
      <alignment horizontal="right" vertical="center" wrapText="1"/>
    </xf>
    <xf numFmtId="186" fontId="54" fillId="0" borderId="5" xfId="1" applyNumberFormat="1" applyFont="1" applyFill="1" applyBorder="1" applyAlignment="1">
      <alignment horizontal="right" vertical="center" wrapText="1"/>
    </xf>
    <xf numFmtId="0" fontId="23" fillId="0" borderId="0" xfId="1" applyFont="1" applyAlignment="1">
      <alignment vertical="top"/>
    </xf>
    <xf numFmtId="183" fontId="11" fillId="0" borderId="48" xfId="1" applyNumberFormat="1" applyFont="1" applyFill="1" applyBorder="1" applyAlignment="1">
      <alignment horizontal="right" vertical="center" wrapText="1"/>
    </xf>
    <xf numFmtId="183" fontId="11" fillId="0" borderId="64" xfId="1" applyNumberFormat="1" applyFont="1" applyFill="1" applyBorder="1" applyAlignment="1">
      <alignment horizontal="right" vertical="center" wrapText="1"/>
    </xf>
    <xf numFmtId="186" fontId="11" fillId="0" borderId="65" xfId="3" applyNumberFormat="1" applyFont="1" applyFill="1" applyBorder="1" applyAlignment="1">
      <alignment horizontal="right" vertical="center" wrapText="1"/>
    </xf>
    <xf numFmtId="183" fontId="11" fillId="0" borderId="66" xfId="1" applyNumberFormat="1" applyFont="1" applyFill="1" applyBorder="1" applyAlignment="1">
      <alignment horizontal="right" vertical="center" wrapText="1"/>
    </xf>
    <xf numFmtId="186" fontId="11" fillId="0" borderId="67" xfId="1" applyNumberFormat="1" applyFont="1" applyFill="1" applyBorder="1" applyAlignment="1">
      <alignment horizontal="right" vertical="center" wrapText="1"/>
    </xf>
    <xf numFmtId="187" fontId="3" fillId="0" borderId="0" xfId="1" applyNumberFormat="1" applyFont="1"/>
    <xf numFmtId="182" fontId="10" fillId="0" borderId="0" xfId="1" applyNumberFormat="1" applyFont="1" applyAlignment="1">
      <alignment wrapText="1"/>
    </xf>
    <xf numFmtId="0" fontId="53" fillId="0" borderId="10" xfId="1" applyFont="1" applyFill="1" applyBorder="1" applyAlignment="1">
      <alignment vertical="center" shrinkToFit="1"/>
    </xf>
    <xf numFmtId="183" fontId="11" fillId="0" borderId="2" xfId="1" applyNumberFormat="1" applyFont="1" applyFill="1" applyBorder="1" applyAlignment="1">
      <alignment horizontal="right" vertical="center" wrapText="1"/>
    </xf>
    <xf numFmtId="186" fontId="11" fillId="0" borderId="3" xfId="1" applyNumberFormat="1" applyFont="1" applyFill="1" applyBorder="1" applyAlignment="1">
      <alignment horizontal="right" vertical="center" wrapText="1"/>
    </xf>
    <xf numFmtId="183" fontId="11" fillId="0" borderId="3" xfId="1" applyNumberFormat="1" applyFont="1" applyFill="1" applyBorder="1" applyAlignment="1">
      <alignment horizontal="right" vertical="center" wrapText="1"/>
    </xf>
    <xf numFmtId="183" fontId="11" fillId="0" borderId="8" xfId="1" applyNumberFormat="1" applyFont="1" applyFill="1" applyBorder="1" applyAlignment="1">
      <alignment horizontal="right" vertical="center" wrapText="1"/>
    </xf>
    <xf numFmtId="0" fontId="53" fillId="0" borderId="10" xfId="1" applyFont="1" applyFill="1" applyBorder="1" applyAlignment="1">
      <alignment horizontal="left" vertical="center" indent="1" shrinkToFit="1"/>
    </xf>
    <xf numFmtId="183" fontId="11" fillId="0" borderId="11" xfId="1" applyNumberFormat="1" applyFont="1" applyFill="1" applyBorder="1" applyAlignment="1">
      <alignment horizontal="right" vertical="center" wrapText="1"/>
    </xf>
    <xf numFmtId="0" fontId="16" fillId="0" borderId="0" xfId="1" applyFont="1" applyFill="1" applyBorder="1" applyAlignment="1">
      <alignment vertical="center" wrapText="1"/>
    </xf>
    <xf numFmtId="0" fontId="8" fillId="0" borderId="10" xfId="1" applyFont="1" applyFill="1" applyBorder="1" applyAlignment="1">
      <alignment horizontal="left" vertical="center" indent="2" shrinkToFit="1"/>
    </xf>
    <xf numFmtId="179" fontId="11" fillId="0" borderId="14" xfId="3" applyNumberFormat="1" applyFont="1" applyFill="1" applyBorder="1" applyAlignment="1">
      <alignment horizontal="right" vertical="center" wrapText="1"/>
    </xf>
    <xf numFmtId="183" fontId="54" fillId="0" borderId="11" xfId="1" applyNumberFormat="1" applyFont="1" applyFill="1" applyBorder="1" applyAlignment="1">
      <alignment horizontal="right" vertical="center" wrapText="1"/>
    </xf>
    <xf numFmtId="38" fontId="9" fillId="0" borderId="0" xfId="1" applyNumberFormat="1" applyFont="1"/>
    <xf numFmtId="188" fontId="11" fillId="0" borderId="14" xfId="1" applyNumberFormat="1" applyFont="1" applyFill="1" applyBorder="1" applyAlignment="1">
      <alignment horizontal="right" vertical="center" wrapText="1"/>
    </xf>
    <xf numFmtId="0" fontId="11" fillId="0" borderId="0" xfId="1" applyFont="1" applyFill="1" applyBorder="1" applyAlignment="1">
      <alignment vertical="center" wrapText="1"/>
    </xf>
    <xf numFmtId="186" fontId="54" fillId="0" borderId="14" xfId="1" applyNumberFormat="1" applyFont="1" applyFill="1" applyBorder="1" applyAlignment="1">
      <alignment horizontal="right" vertical="center" wrapText="1"/>
    </xf>
    <xf numFmtId="0" fontId="58" fillId="0" borderId="0" xfId="1" applyFont="1" applyFill="1" applyBorder="1" applyAlignment="1">
      <alignment vertical="center" wrapText="1"/>
    </xf>
    <xf numFmtId="0" fontId="36" fillId="0" borderId="0" xfId="1" applyFont="1" applyFill="1" applyBorder="1" applyAlignment="1">
      <alignment vertical="center"/>
    </xf>
    <xf numFmtId="179" fontId="11" fillId="0" borderId="14" xfId="1" applyNumberFormat="1" applyFont="1" applyFill="1" applyBorder="1" applyAlignment="1">
      <alignment horizontal="right" vertical="center" wrapText="1"/>
    </xf>
    <xf numFmtId="0" fontId="56" fillId="0" borderId="0" xfId="1" applyFont="1" applyFill="1" applyBorder="1" applyAlignment="1">
      <alignment vertical="center"/>
    </xf>
    <xf numFmtId="0" fontId="7" fillId="0" borderId="0" xfId="1" applyFont="1" applyFill="1" applyBorder="1"/>
    <xf numFmtId="186" fontId="11" fillId="0" borderId="0" xfId="1" applyNumberFormat="1" applyFont="1" applyFill="1" applyBorder="1" applyAlignment="1">
      <alignment horizontal="right" vertical="center" wrapText="1"/>
    </xf>
    <xf numFmtId="183" fontId="11" fillId="0" borderId="28" xfId="1" applyNumberFormat="1" applyFont="1" applyFill="1" applyBorder="1" applyAlignment="1">
      <alignment horizontal="right" vertical="center" wrapText="1"/>
    </xf>
    <xf numFmtId="183" fontId="54" fillId="0" borderId="28" xfId="1" applyNumberFormat="1" applyFont="1" applyFill="1" applyBorder="1" applyAlignment="1">
      <alignment horizontal="right" vertical="center" wrapText="1"/>
    </xf>
    <xf numFmtId="0" fontId="8" fillId="0" borderId="0" xfId="1" applyFont="1" applyFill="1" applyBorder="1" applyAlignment="1">
      <alignment horizontal="left" vertical="center" indent="2" shrinkToFit="1"/>
    </xf>
    <xf numFmtId="0" fontId="54" fillId="0" borderId="0" xfId="1" applyFont="1" applyFill="1" applyBorder="1" applyAlignment="1">
      <alignment vertical="center"/>
    </xf>
    <xf numFmtId="186" fontId="11" fillId="0" borderId="0" xfId="2" applyNumberFormat="1" applyFont="1" applyFill="1" applyBorder="1" applyAlignment="1">
      <alignment horizontal="right" vertical="center" wrapText="1"/>
    </xf>
    <xf numFmtId="179" fontId="11" fillId="0" borderId="14" xfId="2" applyNumberFormat="1" applyFont="1" applyFill="1" applyBorder="1" applyAlignment="1">
      <alignment horizontal="right" vertical="center" wrapText="1"/>
    </xf>
    <xf numFmtId="186" fontId="11" fillId="0" borderId="14" xfId="2" applyNumberFormat="1" applyFont="1" applyFill="1" applyBorder="1" applyAlignment="1">
      <alignment horizontal="right" vertical="center" wrapText="1"/>
    </xf>
    <xf numFmtId="0" fontId="53" fillId="0" borderId="0" xfId="1" applyFont="1" applyFill="1" applyBorder="1" applyAlignment="1">
      <alignment vertical="center" shrinkToFit="1"/>
    </xf>
    <xf numFmtId="0" fontId="56" fillId="0" borderId="1" xfId="1" applyFont="1" applyFill="1" applyBorder="1" applyAlignment="1">
      <alignment vertical="center"/>
    </xf>
    <xf numFmtId="183" fontId="11" fillId="0" borderId="29" xfId="1" applyNumberFormat="1" applyFont="1" applyFill="1" applyBorder="1" applyAlignment="1">
      <alignment horizontal="right" vertical="center" wrapText="1"/>
    </xf>
    <xf numFmtId="186" fontId="11" fillId="0" borderId="30" xfId="1" applyNumberFormat="1" applyFont="1" applyFill="1" applyBorder="1" applyAlignment="1">
      <alignment horizontal="right" vertical="center" wrapText="1"/>
    </xf>
    <xf numFmtId="183" fontId="54" fillId="0" borderId="29" xfId="1" applyNumberFormat="1" applyFont="1" applyFill="1" applyBorder="1" applyAlignment="1">
      <alignment horizontal="right" vertical="center" wrapText="1"/>
    </xf>
    <xf numFmtId="183" fontId="11" fillId="0" borderId="1" xfId="1" applyNumberFormat="1" applyFont="1" applyFill="1" applyBorder="1" applyAlignment="1">
      <alignment horizontal="right" vertical="center" wrapText="1"/>
    </xf>
    <xf numFmtId="0" fontId="21" fillId="0" borderId="0" xfId="1" applyFont="1"/>
    <xf numFmtId="179" fontId="54" fillId="0" borderId="14" xfId="3" applyNumberFormat="1" applyFont="1" applyFill="1" applyBorder="1" applyAlignment="1">
      <alignment horizontal="right" vertical="center" wrapText="1"/>
    </xf>
    <xf numFmtId="183" fontId="11" fillId="0" borderId="14" xfId="3" applyNumberFormat="1" applyFont="1" applyFill="1" applyBorder="1" applyAlignment="1">
      <alignment horizontal="right" vertical="center" wrapText="1"/>
    </xf>
    <xf numFmtId="179" fontId="54" fillId="0" borderId="14" xfId="1" applyNumberFormat="1" applyFont="1" applyFill="1" applyBorder="1" applyAlignment="1">
      <alignment horizontal="right" vertical="center" wrapText="1"/>
    </xf>
    <xf numFmtId="179" fontId="54" fillId="0" borderId="14" xfId="2" applyNumberFormat="1" applyFont="1" applyFill="1" applyBorder="1" applyAlignment="1">
      <alignment horizontal="right" vertical="center" wrapText="1"/>
    </xf>
    <xf numFmtId="186" fontId="54" fillId="0" borderId="14" xfId="2" applyNumberFormat="1" applyFont="1" applyFill="1" applyBorder="1" applyAlignment="1">
      <alignment horizontal="right" vertical="center" wrapText="1"/>
    </xf>
    <xf numFmtId="186" fontId="54" fillId="0" borderId="30" xfId="1" applyNumberFormat="1" applyFont="1" applyFill="1" applyBorder="1" applyAlignment="1">
      <alignment horizontal="right" vertical="center" wrapText="1"/>
    </xf>
    <xf numFmtId="183" fontId="11" fillId="0" borderId="68" xfId="1" applyNumberFormat="1" applyFont="1" applyFill="1" applyBorder="1" applyAlignment="1">
      <alignment horizontal="right" vertical="center" wrapText="1"/>
    </xf>
    <xf numFmtId="186" fontId="11" fillId="0" borderId="65" xfId="1" applyNumberFormat="1" applyFont="1" applyFill="1" applyBorder="1" applyAlignment="1">
      <alignment horizontal="right" vertical="center" wrapText="1"/>
    </xf>
    <xf numFmtId="179" fontId="11" fillId="0" borderId="65" xfId="3" applyNumberFormat="1" applyFont="1" applyFill="1" applyBorder="1" applyAlignment="1">
      <alignment horizontal="right" vertical="center" wrapText="1"/>
    </xf>
    <xf numFmtId="183" fontId="11" fillId="0" borderId="65" xfId="3" applyNumberFormat="1" applyFont="1" applyFill="1" applyBorder="1" applyAlignment="1">
      <alignment horizontal="right" vertical="center" wrapText="1"/>
    </xf>
    <xf numFmtId="179" fontId="11" fillId="0" borderId="65" xfId="1" applyNumberFormat="1" applyFont="1" applyFill="1" applyBorder="1" applyAlignment="1">
      <alignment horizontal="right" vertical="center" wrapText="1"/>
    </xf>
    <xf numFmtId="183" fontId="11" fillId="0" borderId="69" xfId="1" applyNumberFormat="1" applyFont="1" applyFill="1" applyBorder="1" applyAlignment="1">
      <alignment horizontal="right" vertical="center" wrapText="1"/>
    </xf>
    <xf numFmtId="179" fontId="11" fillId="0" borderId="65" xfId="2" applyNumberFormat="1" applyFont="1" applyFill="1" applyBorder="1" applyAlignment="1">
      <alignment horizontal="right" vertical="center" wrapText="1"/>
    </xf>
    <xf numFmtId="186" fontId="11" fillId="0" borderId="65" xfId="2" applyNumberFormat="1" applyFont="1" applyFill="1" applyBorder="1" applyAlignment="1">
      <alignment horizontal="right" vertical="center" wrapText="1"/>
    </xf>
    <xf numFmtId="0" fontId="61" fillId="3" borderId="0" xfId="1" applyFont="1" applyFill="1" applyBorder="1" applyAlignment="1">
      <alignment horizontal="justify" vertical="center" wrapText="1"/>
    </xf>
    <xf numFmtId="178" fontId="11" fillId="3" borderId="9" xfId="1" applyNumberFormat="1" applyFont="1" applyFill="1" applyBorder="1" applyAlignment="1">
      <alignment horizontal="center" vertical="center" wrapText="1"/>
    </xf>
    <xf numFmtId="178" fontId="11" fillId="4" borderId="9" xfId="1" applyNumberFormat="1" applyFont="1" applyFill="1" applyBorder="1" applyAlignment="1">
      <alignment horizontal="center" vertical="center" wrapText="1"/>
    </xf>
    <xf numFmtId="178" fontId="11" fillId="3" borderId="6" xfId="1" applyNumberFormat="1" applyFont="1" applyFill="1" applyBorder="1" applyAlignment="1">
      <alignment horizontal="center" vertical="center" wrapText="1"/>
    </xf>
    <xf numFmtId="178" fontId="11" fillId="3" borderId="14" xfId="1" applyNumberFormat="1" applyFont="1" applyFill="1" applyBorder="1" applyAlignment="1">
      <alignment horizontal="center" vertical="center" wrapText="1"/>
    </xf>
    <xf numFmtId="178" fontId="11" fillId="3" borderId="57" xfId="1" applyNumberFormat="1" applyFont="1" applyFill="1" applyBorder="1" applyAlignment="1">
      <alignment horizontal="center" vertical="center" wrapText="1"/>
    </xf>
    <xf numFmtId="178" fontId="11" fillId="4" borderId="14" xfId="1" applyNumberFormat="1" applyFont="1" applyFill="1" applyBorder="1" applyAlignment="1">
      <alignment horizontal="center" vertical="center" wrapText="1"/>
    </xf>
    <xf numFmtId="178" fontId="11" fillId="0" borderId="57" xfId="1" applyNumberFormat="1" applyFont="1" applyFill="1" applyBorder="1" applyAlignment="1">
      <alignment horizontal="center" vertical="center" wrapText="1"/>
    </xf>
    <xf numFmtId="178" fontId="11" fillId="3" borderId="5" xfId="1" applyNumberFormat="1" applyFont="1" applyFill="1" applyBorder="1" applyAlignment="1">
      <alignment horizontal="center" vertical="center" wrapText="1"/>
    </xf>
    <xf numFmtId="178" fontId="11" fillId="3" borderId="58" xfId="1" applyNumberFormat="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5" borderId="1" xfId="1" applyFont="1" applyFill="1" applyBorder="1" applyAlignment="1">
      <alignment horizontal="justify" vertical="center" wrapText="1"/>
    </xf>
    <xf numFmtId="0" fontId="11" fillId="5" borderId="5" xfId="1" applyFont="1" applyFill="1" applyBorder="1" applyAlignment="1">
      <alignment horizontal="center" vertical="top"/>
    </xf>
    <xf numFmtId="182" fontId="11" fillId="5" borderId="1" xfId="1" applyNumberFormat="1" applyFont="1" applyFill="1" applyBorder="1" applyAlignment="1">
      <alignment horizontal="center" vertical="top"/>
    </xf>
    <xf numFmtId="0" fontId="11" fillId="5" borderId="6" xfId="1" applyFont="1" applyFill="1" applyBorder="1" applyAlignment="1">
      <alignment horizontal="center" vertical="top"/>
    </xf>
    <xf numFmtId="0" fontId="11" fillId="5" borderId="62" xfId="1" applyFont="1" applyFill="1" applyBorder="1" applyAlignment="1">
      <alignment horizontal="center" vertical="top"/>
    </xf>
    <xf numFmtId="0" fontId="11" fillId="5" borderId="63" xfId="1" applyFont="1" applyFill="1" applyBorder="1" applyAlignment="1">
      <alignment horizontal="center" vertical="top"/>
    </xf>
    <xf numFmtId="0" fontId="8" fillId="5" borderId="1" xfId="1" applyFont="1" applyFill="1" applyBorder="1" applyAlignment="1">
      <alignment horizontal="center" vertical="center"/>
    </xf>
    <xf numFmtId="0" fontId="11" fillId="5" borderId="2" xfId="1" applyFont="1" applyFill="1" applyBorder="1" applyAlignment="1">
      <alignment vertical="center" wrapText="1"/>
    </xf>
    <xf numFmtId="0" fontId="11" fillId="5" borderId="1" xfId="1" applyFont="1" applyFill="1" applyBorder="1" applyAlignment="1">
      <alignment vertical="center" wrapText="1"/>
    </xf>
    <xf numFmtId="182" fontId="11" fillId="5" borderId="2" xfId="1" applyNumberFormat="1" applyFont="1" applyFill="1" applyBorder="1" applyAlignment="1">
      <alignment horizontal="center" vertical="center" wrapText="1"/>
    </xf>
    <xf numFmtId="0" fontId="11" fillId="5" borderId="12" xfId="1" applyFont="1" applyFill="1" applyBorder="1" applyAlignment="1">
      <alignment horizontal="justify" vertical="center" wrapText="1"/>
    </xf>
    <xf numFmtId="182" fontId="11" fillId="5" borderId="5" xfId="1" applyNumberFormat="1" applyFont="1" applyFill="1" applyBorder="1" applyAlignment="1">
      <alignment horizontal="center" vertical="top"/>
    </xf>
    <xf numFmtId="187" fontId="11" fillId="5" borderId="21" xfId="1" applyNumberFormat="1" applyFont="1" applyFill="1" applyBorder="1" applyAlignment="1">
      <alignment horizontal="center" vertical="top"/>
    </xf>
    <xf numFmtId="187" fontId="11" fillId="5" borderId="22" xfId="1" applyNumberFormat="1" applyFont="1" applyFill="1" applyBorder="1" applyAlignment="1">
      <alignment horizontal="center" vertical="top"/>
    </xf>
    <xf numFmtId="182" fontId="11" fillId="5" borderId="27" xfId="1" applyNumberFormat="1" applyFont="1" applyFill="1" applyBorder="1" applyAlignment="1">
      <alignment horizontal="center" vertical="top"/>
    </xf>
    <xf numFmtId="182" fontId="11" fillId="5" borderId="62" xfId="1" applyNumberFormat="1" applyFont="1" applyFill="1" applyBorder="1" applyAlignment="1">
      <alignment horizontal="center" vertical="top"/>
    </xf>
    <xf numFmtId="187" fontId="11" fillId="5" borderId="63" xfId="1" applyNumberFormat="1" applyFont="1" applyFill="1" applyBorder="1" applyAlignment="1">
      <alignment horizontal="center" vertical="top"/>
    </xf>
    <xf numFmtId="182" fontId="8" fillId="5" borderId="1" xfId="1" applyNumberFormat="1" applyFont="1" applyFill="1" applyBorder="1" applyAlignment="1">
      <alignment horizontal="center" vertical="center"/>
    </xf>
    <xf numFmtId="0" fontId="38" fillId="0" borderId="0" xfId="1" applyFont="1"/>
    <xf numFmtId="0" fontId="27" fillId="0" borderId="0" xfId="1" applyFont="1" applyAlignment="1">
      <alignment wrapText="1"/>
    </xf>
    <xf numFmtId="0" fontId="11" fillId="5" borderId="1" xfId="1" applyFont="1" applyFill="1" applyBorder="1" applyAlignment="1">
      <alignment vertical="center"/>
    </xf>
    <xf numFmtId="187" fontId="11" fillId="5" borderId="35" xfId="1" applyNumberFormat="1" applyFont="1" applyFill="1" applyBorder="1" applyAlignment="1">
      <alignment horizontal="center" vertical="top"/>
    </xf>
    <xf numFmtId="182" fontId="11" fillId="5" borderId="23" xfId="1" applyNumberFormat="1" applyFont="1" applyFill="1" applyBorder="1" applyAlignment="1">
      <alignment horizontal="center" vertical="top"/>
    </xf>
    <xf numFmtId="0" fontId="8" fillId="0" borderId="0" xfId="1" applyFont="1" applyFill="1" applyBorder="1" applyAlignment="1">
      <alignment horizontal="justify" vertical="center" shrinkToFit="1"/>
    </xf>
    <xf numFmtId="183" fontId="11" fillId="0" borderId="14" xfId="1" applyNumberFormat="1" applyFont="1" applyFill="1" applyBorder="1" applyAlignment="1">
      <alignment vertical="center" wrapText="1"/>
    </xf>
    <xf numFmtId="183" fontId="11" fillId="0" borderId="8" xfId="1" applyNumberFormat="1" applyFont="1" applyFill="1" applyBorder="1" applyAlignment="1">
      <alignment vertical="center" wrapText="1"/>
    </xf>
    <xf numFmtId="186" fontId="11" fillId="0" borderId="17" xfId="1" applyNumberFormat="1" applyFont="1" applyFill="1" applyBorder="1" applyAlignment="1">
      <alignment horizontal="right" vertical="center" wrapText="1"/>
    </xf>
    <xf numFmtId="183" fontId="11" fillId="0" borderId="36" xfId="1" applyNumberFormat="1" applyFont="1" applyFill="1" applyBorder="1" applyAlignment="1">
      <alignment vertical="center" wrapText="1"/>
    </xf>
    <xf numFmtId="38" fontId="3" fillId="0" borderId="0" xfId="1" applyNumberFormat="1" applyFont="1" applyFill="1" applyAlignment="1">
      <alignment vertical="center"/>
    </xf>
    <xf numFmtId="183" fontId="11" fillId="0" borderId="11" xfId="1" applyNumberFormat="1" applyFont="1" applyFill="1" applyBorder="1" applyAlignment="1">
      <alignment vertical="center" wrapText="1"/>
    </xf>
    <xf numFmtId="186" fontId="11" fillId="0" borderId="18" xfId="1" applyNumberFormat="1" applyFont="1" applyFill="1" applyBorder="1" applyAlignment="1">
      <alignment horizontal="right" vertical="center" wrapText="1"/>
    </xf>
    <xf numFmtId="183" fontId="11" fillId="0" borderId="24" xfId="1" applyNumberFormat="1" applyFont="1" applyFill="1" applyBorder="1" applyAlignment="1">
      <alignment vertical="center" wrapText="1"/>
    </xf>
    <xf numFmtId="0" fontId="8" fillId="0" borderId="0" xfId="1" applyFont="1" applyBorder="1" applyAlignment="1">
      <alignment horizontal="justify" vertical="center" shrinkToFit="1"/>
    </xf>
    <xf numFmtId="38" fontId="3" fillId="0" borderId="0" xfId="1" applyNumberFormat="1" applyFont="1" applyAlignment="1">
      <alignment vertical="center"/>
    </xf>
    <xf numFmtId="189" fontId="11" fillId="0" borderId="18" xfId="1" applyNumberFormat="1" applyFont="1" applyFill="1" applyBorder="1" applyAlignment="1">
      <alignment horizontal="right" vertical="center" wrapText="1"/>
    </xf>
    <xf numFmtId="190" fontId="11" fillId="0" borderId="9" xfId="1" applyNumberFormat="1" applyFont="1" applyFill="1" applyBorder="1" applyAlignment="1">
      <alignment horizontal="right" vertical="center" wrapText="1"/>
    </xf>
    <xf numFmtId="191" fontId="11" fillId="0" borderId="14" xfId="1" applyNumberFormat="1" applyFont="1" applyFill="1" applyBorder="1" applyAlignment="1">
      <alignment horizontal="right" vertical="center" wrapText="1"/>
    </xf>
    <xf numFmtId="0" fontId="8" fillId="0" borderId="0" xfId="1" applyFont="1" applyBorder="1" applyAlignment="1">
      <alignment horizontal="left" vertical="center" indent="1" shrinkToFit="1"/>
    </xf>
    <xf numFmtId="192" fontId="11" fillId="0" borderId="18" xfId="2" applyNumberFormat="1" applyFont="1" applyFill="1" applyBorder="1" applyAlignment="1">
      <alignment horizontal="right" vertical="center" wrapText="1"/>
    </xf>
    <xf numFmtId="184" fontId="11" fillId="0" borderId="14" xfId="1" applyNumberFormat="1" applyFont="1" applyFill="1" applyBorder="1" applyAlignment="1">
      <alignment vertical="center" wrapText="1"/>
    </xf>
    <xf numFmtId="184" fontId="11" fillId="0" borderId="11" xfId="1" applyNumberFormat="1" applyFont="1" applyFill="1" applyBorder="1" applyAlignment="1">
      <alignment horizontal="right" vertical="center" wrapText="1"/>
    </xf>
    <xf numFmtId="188" fontId="11" fillId="0" borderId="18" xfId="1" applyNumberFormat="1" applyFont="1" applyFill="1" applyBorder="1" applyAlignment="1">
      <alignment horizontal="right" vertical="center" wrapText="1"/>
    </xf>
    <xf numFmtId="184" fontId="11" fillId="0" borderId="24" xfId="1" applyNumberFormat="1" applyFont="1" applyFill="1" applyBorder="1" applyAlignment="1">
      <alignment horizontal="right" vertical="center" wrapText="1"/>
    </xf>
    <xf numFmtId="0" fontId="8" fillId="0" borderId="1" xfId="1" applyFont="1" applyFill="1" applyBorder="1" applyAlignment="1">
      <alignment horizontal="left" vertical="center" indent="1" shrinkToFit="1"/>
    </xf>
    <xf numFmtId="184" fontId="11" fillId="0" borderId="6" xfId="1" applyNumberFormat="1" applyFont="1" applyFill="1" applyBorder="1" applyAlignment="1">
      <alignment vertical="center" wrapText="1"/>
    </xf>
    <xf numFmtId="184" fontId="11" fillId="0" borderId="13" xfId="2" applyNumberFormat="1" applyFont="1" applyFill="1" applyBorder="1" applyAlignment="1">
      <alignment horizontal="right" vertical="center" wrapText="1"/>
    </xf>
    <xf numFmtId="186" fontId="11" fillId="0" borderId="37" xfId="1" applyNumberFormat="1" applyFont="1" applyFill="1" applyBorder="1" applyAlignment="1">
      <alignment horizontal="right" vertical="center" wrapText="1"/>
    </xf>
    <xf numFmtId="184" fontId="11" fillId="0" borderId="38" xfId="2" applyNumberFormat="1" applyFont="1" applyFill="1" applyBorder="1" applyAlignment="1">
      <alignment horizontal="right" vertical="center" wrapText="1"/>
    </xf>
    <xf numFmtId="186" fontId="11" fillId="0" borderId="39" xfId="1" applyNumberFormat="1" applyFont="1" applyFill="1" applyBorder="1" applyAlignment="1">
      <alignment horizontal="right" vertical="center" wrapText="1"/>
    </xf>
    <xf numFmtId="2" fontId="3" fillId="0" borderId="0" xfId="1" applyNumberFormat="1" applyFont="1" applyFill="1" applyAlignment="1">
      <alignment vertical="center"/>
    </xf>
    <xf numFmtId="182" fontId="3" fillId="0" borderId="0" xfId="1" applyNumberFormat="1" applyFont="1" applyAlignment="1">
      <alignment horizontal="right"/>
    </xf>
    <xf numFmtId="182" fontId="10" fillId="0" borderId="0" xfId="1" applyNumberFormat="1" applyFont="1" applyAlignment="1">
      <alignment horizontal="left" wrapText="1" indent="2"/>
    </xf>
    <xf numFmtId="0" fontId="15" fillId="0" borderId="0" xfId="1" applyFont="1"/>
    <xf numFmtId="0" fontId="51" fillId="0" borderId="0" xfId="1" applyFont="1" applyFill="1" applyBorder="1" applyAlignment="1">
      <alignment horizontal="left" vertical="center" wrapText="1"/>
    </xf>
    <xf numFmtId="0" fontId="53" fillId="0" borderId="7" xfId="1" applyFont="1" applyFill="1" applyBorder="1" applyAlignment="1">
      <alignment horizontal="left" vertical="center" shrinkToFit="1"/>
    </xf>
    <xf numFmtId="0" fontId="11" fillId="0" borderId="0" xfId="1" applyFont="1" applyFill="1" applyBorder="1" applyAlignment="1">
      <alignment horizontal="left" vertical="center" wrapText="1" indent="2"/>
    </xf>
    <xf numFmtId="183" fontId="11" fillId="0" borderId="42" xfId="1" applyNumberFormat="1" applyFont="1" applyFill="1" applyBorder="1" applyAlignment="1">
      <alignment horizontal="right" vertical="center" wrapText="1"/>
    </xf>
    <xf numFmtId="183" fontId="11" fillId="0" borderId="15" xfId="1" applyNumberFormat="1" applyFont="1" applyFill="1" applyBorder="1" applyAlignment="1">
      <alignment horizontal="right" vertical="center" wrapText="1"/>
    </xf>
    <xf numFmtId="0" fontId="21" fillId="0" borderId="0" xfId="1" applyFont="1" applyBorder="1"/>
    <xf numFmtId="0" fontId="51" fillId="0" borderId="0" xfId="1" applyFont="1" applyFill="1" applyBorder="1" applyAlignment="1">
      <alignment horizontal="left" vertical="center" wrapText="1" indent="1"/>
    </xf>
    <xf numFmtId="0" fontId="53" fillId="0" borderId="0" xfId="1" applyFont="1" applyFill="1" applyBorder="1" applyAlignment="1">
      <alignment horizontal="left" vertical="center" indent="1" shrinkToFit="1"/>
    </xf>
    <xf numFmtId="0" fontId="51" fillId="0" borderId="1" xfId="1" applyFont="1" applyFill="1" applyBorder="1" applyAlignment="1">
      <alignment horizontal="left" vertical="center" wrapText="1" indent="1"/>
    </xf>
    <xf numFmtId="0" fontId="53" fillId="0" borderId="1" xfId="1" applyFont="1" applyFill="1" applyBorder="1" applyAlignment="1">
      <alignment horizontal="left" vertical="center" wrapText="1" indent="1" shrinkToFit="1"/>
    </xf>
    <xf numFmtId="183" fontId="11" fillId="0" borderId="5" xfId="1" applyNumberFormat="1" applyFont="1" applyFill="1" applyBorder="1" applyAlignment="1">
      <alignment horizontal="right" vertical="center" wrapText="1"/>
    </xf>
    <xf numFmtId="183" fontId="11" fillId="0" borderId="13" xfId="1" applyNumberFormat="1" applyFont="1" applyFill="1" applyBorder="1" applyAlignment="1">
      <alignment horizontal="right" vertical="center" wrapText="1"/>
    </xf>
    <xf numFmtId="183" fontId="11" fillId="0" borderId="43" xfId="1" applyNumberFormat="1" applyFont="1" applyFill="1" applyBorder="1" applyAlignment="1">
      <alignment horizontal="right" vertical="center" wrapText="1"/>
    </xf>
    <xf numFmtId="183" fontId="11" fillId="0" borderId="16" xfId="1" applyNumberFormat="1" applyFont="1" applyFill="1" applyBorder="1" applyAlignment="1">
      <alignment horizontal="right" vertical="center" wrapText="1"/>
    </xf>
    <xf numFmtId="183" fontId="11" fillId="0" borderId="59" xfId="1" applyNumberFormat="1" applyFont="1" applyFill="1" applyBorder="1" applyAlignment="1">
      <alignment horizontal="right" vertical="center" wrapText="1"/>
    </xf>
    <xf numFmtId="183" fontId="11" fillId="0" borderId="57" xfId="1" applyNumberFormat="1" applyFont="1" applyFill="1" applyBorder="1" applyAlignment="1">
      <alignment horizontal="right" vertical="center" wrapText="1"/>
    </xf>
    <xf numFmtId="183" fontId="11" fillId="0" borderId="58" xfId="1" applyNumberFormat="1" applyFont="1" applyFill="1" applyBorder="1" applyAlignment="1">
      <alignment horizontal="right" vertical="center" wrapText="1"/>
    </xf>
    <xf numFmtId="0" fontId="44" fillId="0" borderId="0" xfId="1" applyFont="1" applyAlignment="1">
      <alignment horizontal="right"/>
    </xf>
    <xf numFmtId="0" fontId="8" fillId="0" borderId="0" xfId="1" applyFont="1" applyBorder="1" applyAlignment="1">
      <alignment vertical="center" shrinkToFit="1"/>
    </xf>
    <xf numFmtId="182" fontId="3" fillId="0" borderId="0" xfId="1" applyNumberFormat="1" applyFont="1" applyBorder="1"/>
    <xf numFmtId="182" fontId="10" fillId="0" borderId="0" xfId="1" applyNumberFormat="1" applyFont="1" applyFill="1" applyBorder="1" applyAlignment="1">
      <alignment horizontal="left" wrapText="1" indent="2"/>
    </xf>
    <xf numFmtId="0" fontId="53" fillId="0" borderId="10" xfId="1" applyFont="1" applyFill="1" applyBorder="1" applyAlignment="1">
      <alignment horizontal="left" vertical="center" shrinkToFit="1"/>
    </xf>
    <xf numFmtId="0" fontId="37" fillId="0" borderId="0" xfId="1" applyFont="1"/>
    <xf numFmtId="0" fontId="53" fillId="0" borderId="10" xfId="1" applyFont="1" applyFill="1" applyBorder="1" applyAlignment="1">
      <alignment horizontal="left" vertical="center" wrapText="1" indent="1" shrinkToFit="1"/>
    </xf>
    <xf numFmtId="0" fontId="53" fillId="0" borderId="12" xfId="1" applyFont="1" applyFill="1" applyBorder="1" applyAlignment="1">
      <alignment horizontal="left" vertical="center" shrinkToFit="1"/>
    </xf>
    <xf numFmtId="0" fontId="9" fillId="0" borderId="0" xfId="1" applyFont="1" applyAlignment="1">
      <alignment vertical="center"/>
    </xf>
    <xf numFmtId="0" fontId="62" fillId="0" borderId="0" xfId="1" applyFont="1" applyAlignment="1"/>
    <xf numFmtId="0" fontId="11" fillId="0" borderId="3" xfId="1" applyFont="1" applyFill="1" applyBorder="1" applyAlignment="1">
      <alignment vertical="center"/>
    </xf>
    <xf numFmtId="0" fontId="11" fillId="0" borderId="2" xfId="1" applyFont="1" applyFill="1" applyBorder="1" applyAlignment="1">
      <alignment vertical="center"/>
    </xf>
    <xf numFmtId="0" fontId="8" fillId="0" borderId="7" xfId="1" applyFont="1" applyFill="1" applyBorder="1" applyAlignment="1">
      <alignment vertical="center"/>
    </xf>
    <xf numFmtId="193" fontId="15" fillId="0" borderId="0" xfId="3" applyNumberFormat="1" applyFont="1"/>
    <xf numFmtId="0" fontId="11" fillId="0" borderId="14" xfId="1" applyFont="1" applyFill="1" applyBorder="1" applyAlignment="1">
      <alignment horizontal="center" vertical="center"/>
    </xf>
    <xf numFmtId="0" fontId="8" fillId="0" borderId="10" xfId="1" applyFont="1" applyFill="1" applyBorder="1" applyAlignment="1">
      <alignment vertical="center"/>
    </xf>
    <xf numFmtId="0" fontId="11" fillId="0" borderId="14" xfId="1" applyFont="1" applyFill="1" applyBorder="1" applyAlignment="1">
      <alignment vertical="center"/>
    </xf>
    <xf numFmtId="38" fontId="15" fillId="0" borderId="0" xfId="2" applyFont="1"/>
    <xf numFmtId="0" fontId="11" fillId="0" borderId="5" xfId="1" applyFont="1" applyFill="1" applyBorder="1" applyAlignment="1">
      <alignment vertical="center"/>
    </xf>
    <xf numFmtId="0" fontId="11" fillId="0" borderId="1" xfId="1" applyFont="1" applyFill="1" applyBorder="1" applyAlignment="1">
      <alignment vertical="center"/>
    </xf>
    <xf numFmtId="0" fontId="8" fillId="0" borderId="12" xfId="1" applyFont="1" applyFill="1" applyBorder="1" applyAlignment="1">
      <alignment vertical="center"/>
    </xf>
    <xf numFmtId="183" fontId="15" fillId="0" borderId="0" xfId="1" applyNumberFormat="1" applyFont="1"/>
    <xf numFmtId="182" fontId="18" fillId="0" borderId="0" xfId="1" applyNumberFormat="1" applyFont="1" applyAlignment="1">
      <alignment vertical="top"/>
    </xf>
    <xf numFmtId="0" fontId="11" fillId="5" borderId="2" xfId="1" applyFont="1" applyFill="1" applyBorder="1" applyAlignment="1">
      <alignment horizontal="right" vertical="center" wrapText="1"/>
    </xf>
    <xf numFmtId="182" fontId="11" fillId="5" borderId="6" xfId="1" applyNumberFormat="1" applyFont="1" applyFill="1" applyBorder="1" applyAlignment="1">
      <alignment horizontal="center" vertical="center" wrapText="1"/>
    </xf>
    <xf numFmtId="187" fontId="8" fillId="5" borderId="21" xfId="1" applyNumberFormat="1" applyFont="1" applyFill="1" applyBorder="1" applyAlignment="1">
      <alignment horizontal="center" vertical="center" wrapText="1"/>
    </xf>
    <xf numFmtId="182" fontId="8" fillId="5" borderId="6" xfId="1" applyNumberFormat="1" applyFont="1" applyFill="1" applyBorder="1" applyAlignment="1">
      <alignment horizontal="center" vertical="center" wrapText="1"/>
    </xf>
    <xf numFmtId="183" fontId="11" fillId="0" borderId="14" xfId="2" applyNumberFormat="1" applyFont="1" applyFill="1" applyBorder="1" applyAlignment="1">
      <alignment horizontal="right" vertical="center"/>
    </xf>
    <xf numFmtId="186" fontId="11" fillId="0" borderId="9" xfId="3" applyNumberFormat="1" applyFont="1" applyFill="1" applyBorder="1" applyAlignment="1">
      <alignment horizontal="right" vertical="center"/>
    </xf>
    <xf numFmtId="186" fontId="11" fillId="0" borderId="14" xfId="3" applyNumberFormat="1" applyFont="1" applyFill="1" applyBorder="1" applyAlignment="1">
      <alignment horizontal="right" vertical="center"/>
    </xf>
    <xf numFmtId="183" fontId="11" fillId="0" borderId="11" xfId="2" applyNumberFormat="1" applyFont="1" applyFill="1" applyBorder="1" applyAlignment="1">
      <alignment horizontal="right" vertical="center"/>
    </xf>
    <xf numFmtId="183" fontId="11" fillId="0" borderId="50" xfId="2" applyNumberFormat="1" applyFont="1" applyFill="1" applyBorder="1" applyAlignment="1">
      <alignment horizontal="right" vertical="center"/>
    </xf>
    <xf numFmtId="186" fontId="11" fillId="0" borderId="50" xfId="3" applyNumberFormat="1" applyFont="1" applyFill="1" applyBorder="1" applyAlignment="1">
      <alignment horizontal="right" vertical="center"/>
    </xf>
    <xf numFmtId="0" fontId="8" fillId="0" borderId="0" xfId="1" applyFont="1" applyFill="1" applyBorder="1" applyAlignment="1">
      <alignment horizontal="center" vertical="center"/>
    </xf>
    <xf numFmtId="183" fontId="11" fillId="0" borderId="5" xfId="2" applyNumberFormat="1" applyFont="1" applyFill="1" applyBorder="1" applyAlignment="1">
      <alignment horizontal="right" vertical="center"/>
    </xf>
    <xf numFmtId="186" fontId="11" fillId="0" borderId="6" xfId="3" applyNumberFormat="1" applyFont="1" applyFill="1" applyBorder="1" applyAlignment="1">
      <alignment horizontal="right" vertical="center"/>
    </xf>
    <xf numFmtId="186" fontId="11" fillId="0" borderId="5" xfId="3" applyNumberFormat="1" applyFont="1" applyFill="1" applyBorder="1" applyAlignment="1">
      <alignment horizontal="right" vertical="center"/>
    </xf>
    <xf numFmtId="183" fontId="11" fillId="0" borderId="27" xfId="1" applyNumberFormat="1" applyFont="1" applyFill="1" applyBorder="1" applyAlignment="1">
      <alignment horizontal="right" vertical="center"/>
    </xf>
    <xf numFmtId="183" fontId="11" fillId="0" borderId="52" xfId="1" applyNumberFormat="1" applyFont="1" applyFill="1" applyBorder="1" applyAlignment="1">
      <alignment horizontal="right" vertical="center"/>
    </xf>
    <xf numFmtId="186" fontId="11" fillId="0" borderId="52" xfId="3" applyNumberFormat="1" applyFont="1" applyFill="1" applyBorder="1" applyAlignment="1">
      <alignment horizontal="right" vertical="center"/>
    </xf>
    <xf numFmtId="0" fontId="11" fillId="0" borderId="2" xfId="1" applyFont="1" applyFill="1" applyBorder="1" applyAlignment="1">
      <alignment horizontal="center" vertical="center"/>
    </xf>
    <xf numFmtId="0" fontId="11" fillId="0" borderId="1" xfId="1" applyFont="1" applyFill="1" applyBorder="1" applyAlignment="1">
      <alignment horizontal="center" vertical="center"/>
    </xf>
    <xf numFmtId="183" fontId="11" fillId="0" borderId="11" xfId="1" applyNumberFormat="1" applyFont="1" applyFill="1" applyBorder="1" applyAlignment="1">
      <alignment horizontal="right" vertical="center"/>
    </xf>
    <xf numFmtId="183" fontId="11" fillId="0" borderId="50" xfId="1" applyNumberFormat="1" applyFont="1" applyFill="1" applyBorder="1" applyAlignment="1">
      <alignment horizontal="right" vertical="center"/>
    </xf>
    <xf numFmtId="183" fontId="11" fillId="0" borderId="3" xfId="2" applyNumberFormat="1" applyFont="1" applyFill="1" applyBorder="1" applyAlignment="1">
      <alignment horizontal="right" vertical="center"/>
    </xf>
    <xf numFmtId="186" fontId="11" fillId="0" borderId="4" xfId="3" applyNumberFormat="1" applyFont="1" applyFill="1" applyBorder="1" applyAlignment="1">
      <alignment horizontal="right" vertical="center"/>
    </xf>
    <xf numFmtId="186" fontId="11" fillId="0" borderId="3" xfId="3" applyNumberFormat="1" applyFont="1" applyFill="1" applyBorder="1" applyAlignment="1">
      <alignment horizontal="right" vertical="center"/>
    </xf>
    <xf numFmtId="183" fontId="11" fillId="0" borderId="8" xfId="2" applyNumberFormat="1" applyFont="1" applyFill="1" applyBorder="1" applyAlignment="1">
      <alignment horizontal="right" vertical="center"/>
    </xf>
    <xf numFmtId="183" fontId="11" fillId="0" borderId="51" xfId="2" applyNumberFormat="1" applyFont="1" applyFill="1" applyBorder="1" applyAlignment="1">
      <alignment horizontal="right" vertical="center"/>
    </xf>
    <xf numFmtId="186" fontId="11" fillId="0" borderId="51" xfId="3" applyNumberFormat="1" applyFont="1" applyFill="1" applyBorder="1" applyAlignment="1">
      <alignment horizontal="right" vertical="center"/>
    </xf>
    <xf numFmtId="188" fontId="11" fillId="0" borderId="9" xfId="3" applyNumberFormat="1" applyFont="1" applyFill="1" applyBorder="1" applyAlignment="1">
      <alignment horizontal="right" vertical="center"/>
    </xf>
    <xf numFmtId="179" fontId="11" fillId="0" borderId="9" xfId="2" applyNumberFormat="1" applyFont="1" applyFill="1" applyBorder="1" applyAlignment="1">
      <alignment horizontal="right" vertical="center"/>
    </xf>
    <xf numFmtId="0" fontId="8" fillId="0" borderId="10" xfId="1" applyFont="1" applyFill="1" applyBorder="1" applyAlignment="1">
      <alignment horizontal="center" vertical="center"/>
    </xf>
    <xf numFmtId="0" fontId="16" fillId="0" borderId="12" xfId="1" applyFont="1" applyBorder="1" applyAlignment="1">
      <alignment horizontal="center" vertical="top" wrapText="1"/>
    </xf>
    <xf numFmtId="190" fontId="11" fillId="0" borderId="9" xfId="3" applyNumberFormat="1" applyFont="1" applyFill="1" applyBorder="1" applyAlignment="1">
      <alignment horizontal="right" vertical="center"/>
    </xf>
    <xf numFmtId="190" fontId="11" fillId="0" borderId="14" xfId="3" applyNumberFormat="1" applyFont="1" applyFill="1" applyBorder="1" applyAlignment="1">
      <alignment horizontal="right" vertical="center"/>
    </xf>
    <xf numFmtId="190" fontId="11" fillId="0" borderId="50" xfId="3" applyNumberFormat="1" applyFont="1" applyFill="1" applyBorder="1" applyAlignment="1">
      <alignment horizontal="right" vertical="center"/>
    </xf>
    <xf numFmtId="0" fontId="8" fillId="0" borderId="0" xfId="1" applyFont="1" applyFill="1" applyBorder="1" applyAlignment="1">
      <alignment horizontal="center" vertical="center" shrinkToFit="1"/>
    </xf>
    <xf numFmtId="0" fontId="8" fillId="0" borderId="1" xfId="1" applyFont="1" applyFill="1" applyBorder="1" applyAlignment="1">
      <alignment horizontal="center" vertical="center"/>
    </xf>
    <xf numFmtId="183" fontId="11" fillId="0" borderId="13" xfId="1" applyNumberFormat="1" applyFont="1" applyFill="1" applyBorder="1" applyAlignment="1">
      <alignment horizontal="right" vertical="center"/>
    </xf>
    <xf numFmtId="186" fontId="11" fillId="0" borderId="53" xfId="3" applyNumberFormat="1" applyFont="1" applyFill="1" applyBorder="1" applyAlignment="1">
      <alignment horizontal="right" vertical="center"/>
    </xf>
    <xf numFmtId="186" fontId="11" fillId="0" borderId="30" xfId="3" applyNumberFormat="1" applyFont="1" applyFill="1" applyBorder="1" applyAlignment="1">
      <alignment horizontal="right" vertical="center"/>
    </xf>
    <xf numFmtId="183" fontId="11" fillId="0" borderId="54" xfId="1" applyNumberFormat="1" applyFont="1" applyFill="1" applyBorder="1" applyAlignment="1">
      <alignment horizontal="right" vertical="center"/>
    </xf>
    <xf numFmtId="186" fontId="11" fillId="0" borderId="54" xfId="3" applyNumberFormat="1" applyFont="1" applyFill="1" applyBorder="1" applyAlignment="1">
      <alignment horizontal="right" vertical="center"/>
    </xf>
    <xf numFmtId="187" fontId="8" fillId="5" borderId="22" xfId="1" applyNumberFormat="1" applyFont="1" applyFill="1" applyBorder="1" applyAlignment="1">
      <alignment horizontal="center" vertical="center" wrapText="1"/>
    </xf>
    <xf numFmtId="186" fontId="11" fillId="0" borderId="11" xfId="3" applyNumberFormat="1" applyFont="1" applyFill="1" applyBorder="1" applyAlignment="1">
      <alignment horizontal="right" vertical="center"/>
    </xf>
    <xf numFmtId="186" fontId="11" fillId="0" borderId="27" xfId="3" applyNumberFormat="1" applyFont="1" applyFill="1" applyBorder="1" applyAlignment="1">
      <alignment horizontal="right" vertical="center"/>
    </xf>
    <xf numFmtId="186" fontId="11" fillId="0" borderId="8" xfId="3" applyNumberFormat="1" applyFont="1" applyFill="1" applyBorder="1" applyAlignment="1">
      <alignment horizontal="right" vertical="center"/>
    </xf>
    <xf numFmtId="190" fontId="11" fillId="0" borderId="11" xfId="3" applyNumberFormat="1" applyFont="1" applyFill="1" applyBorder="1" applyAlignment="1">
      <alignment horizontal="right" vertical="center"/>
    </xf>
    <xf numFmtId="186" fontId="11" fillId="0" borderId="13" xfId="3" applyNumberFormat="1" applyFont="1" applyFill="1" applyBorder="1" applyAlignment="1">
      <alignment horizontal="right" vertical="center"/>
    </xf>
    <xf numFmtId="182" fontId="8" fillId="5" borderId="71" xfId="1" applyNumberFormat="1" applyFont="1" applyFill="1" applyBorder="1" applyAlignment="1">
      <alignment horizontal="center" vertical="center" wrapText="1"/>
    </xf>
    <xf numFmtId="187" fontId="8" fillId="5" borderId="63" xfId="1" applyNumberFormat="1" applyFont="1" applyFill="1" applyBorder="1" applyAlignment="1">
      <alignment horizontal="center" vertical="center" wrapText="1"/>
    </xf>
    <xf numFmtId="183" fontId="11" fillId="0" borderId="64" xfId="2" applyNumberFormat="1" applyFont="1" applyFill="1" applyBorder="1" applyAlignment="1">
      <alignment horizontal="right" vertical="center"/>
    </xf>
    <xf numFmtId="186" fontId="11" fillId="0" borderId="65" xfId="3" applyNumberFormat="1" applyFont="1" applyFill="1" applyBorder="1" applyAlignment="1">
      <alignment horizontal="right" vertical="center"/>
    </xf>
    <xf numFmtId="183" fontId="11" fillId="0" borderId="62" xfId="1" applyNumberFormat="1" applyFont="1" applyFill="1" applyBorder="1" applyAlignment="1">
      <alignment horizontal="right" vertical="center"/>
    </xf>
    <xf numFmtId="186" fontId="11" fillId="0" borderId="72" xfId="3" applyNumberFormat="1" applyFont="1" applyFill="1" applyBorder="1" applyAlignment="1">
      <alignment horizontal="right" vertical="center"/>
    </xf>
    <xf numFmtId="183" fontId="11" fillId="0" borderId="64" xfId="1" applyNumberFormat="1" applyFont="1" applyFill="1" applyBorder="1" applyAlignment="1">
      <alignment horizontal="right" vertical="center"/>
    </xf>
    <xf numFmtId="183" fontId="11" fillId="0" borderId="68" xfId="2" applyNumberFormat="1" applyFont="1" applyFill="1" applyBorder="1" applyAlignment="1">
      <alignment horizontal="right" vertical="center"/>
    </xf>
    <xf numFmtId="186" fontId="11" fillId="0" borderId="73" xfId="3" applyNumberFormat="1" applyFont="1" applyFill="1" applyBorder="1" applyAlignment="1">
      <alignment horizontal="right" vertical="center"/>
    </xf>
    <xf numFmtId="183" fontId="11" fillId="0" borderId="74" xfId="1" applyNumberFormat="1" applyFont="1" applyFill="1" applyBorder="1" applyAlignment="1">
      <alignment horizontal="right" vertical="center"/>
    </xf>
    <xf numFmtId="186" fontId="11" fillId="0" borderId="75" xfId="3" applyNumberFormat="1" applyFont="1" applyFill="1" applyBorder="1" applyAlignment="1">
      <alignment horizontal="right" vertical="center"/>
    </xf>
    <xf numFmtId="186" fontId="11" fillId="0" borderId="67" xfId="3" applyNumberFormat="1" applyFont="1" applyFill="1" applyBorder="1" applyAlignment="1">
      <alignment horizontal="right" vertical="center"/>
    </xf>
    <xf numFmtId="0" fontId="11" fillId="2" borderId="2" xfId="0" applyFont="1" applyFill="1" applyBorder="1" applyAlignment="1">
      <alignment horizontal="centerContinuous" vertical="center"/>
    </xf>
    <xf numFmtId="0" fontId="39" fillId="2" borderId="1" xfId="0" applyFont="1" applyFill="1" applyBorder="1" applyAlignment="1">
      <alignment horizontal="center" vertical="center"/>
    </xf>
    <xf numFmtId="186" fontId="9" fillId="0" borderId="1" xfId="2" applyNumberFormat="1" applyFont="1" applyFill="1" applyBorder="1" applyAlignment="1">
      <alignment horizontal="right" vertical="center" wrapText="1"/>
    </xf>
    <xf numFmtId="183" fontId="9" fillId="0" borderId="1" xfId="2" applyNumberFormat="1" applyFont="1" applyFill="1" applyBorder="1" applyAlignment="1">
      <alignment horizontal="right" vertical="center" wrapText="1"/>
    </xf>
    <xf numFmtId="0" fontId="63" fillId="0" borderId="0" xfId="1" applyFont="1" applyBorder="1" applyAlignment="1">
      <alignment vertical="center"/>
    </xf>
    <xf numFmtId="0" fontId="67" fillId="0" borderId="0" xfId="0" applyFont="1">
      <alignment vertical="center"/>
    </xf>
    <xf numFmtId="183" fontId="3" fillId="0" borderId="0" xfId="1" applyNumberFormat="1" applyFont="1"/>
    <xf numFmtId="179" fontId="2" fillId="0" borderId="0" xfId="2" applyNumberFormat="1" applyFont="1"/>
    <xf numFmtId="38" fontId="11" fillId="0" borderId="0" xfId="2" applyFont="1" applyAlignment="1">
      <alignment horizontal="right"/>
    </xf>
    <xf numFmtId="183" fontId="3" fillId="0" borderId="0" xfId="1" applyNumberFormat="1" applyFont="1" applyAlignment="1">
      <alignment vertical="center"/>
    </xf>
    <xf numFmtId="183" fontId="10" fillId="0" borderId="0" xfId="1" applyNumberFormat="1" applyFont="1" applyFill="1" applyAlignment="1"/>
    <xf numFmtId="0" fontId="68" fillId="0" borderId="0" xfId="1" applyFont="1"/>
    <xf numFmtId="183" fontId="68" fillId="0" borderId="0" xfId="1" applyNumberFormat="1" applyFont="1"/>
    <xf numFmtId="179" fontId="65" fillId="0" borderId="0" xfId="2" applyNumberFormat="1" applyFont="1"/>
    <xf numFmtId="187" fontId="68" fillId="0" borderId="0" xfId="1" applyNumberFormat="1" applyFont="1"/>
    <xf numFmtId="0" fontId="68" fillId="0" borderId="0" xfId="1" applyFont="1" applyFill="1" applyBorder="1" applyAlignment="1">
      <alignment vertical="center"/>
    </xf>
    <xf numFmtId="0" fontId="68" fillId="0" borderId="0" xfId="1" applyFont="1" applyBorder="1" applyAlignment="1">
      <alignment horizontal="left"/>
    </xf>
    <xf numFmtId="183" fontId="68" fillId="0" borderId="0" xfId="1" applyNumberFormat="1" applyFont="1" applyAlignment="1">
      <alignment vertical="center"/>
    </xf>
    <xf numFmtId="0" fontId="68" fillId="0" borderId="0" xfId="1" applyFont="1" applyAlignment="1">
      <alignment vertical="center"/>
    </xf>
    <xf numFmtId="179" fontId="68" fillId="0" borderId="0" xfId="2" applyNumberFormat="1" applyFont="1" applyAlignment="1">
      <alignment vertical="center"/>
    </xf>
    <xf numFmtId="179" fontId="65" fillId="0" borderId="0" xfId="2" applyNumberFormat="1" applyFont="1" applyAlignment="1">
      <alignment vertical="center"/>
    </xf>
    <xf numFmtId="187" fontId="68" fillId="0" borderId="0" xfId="1" applyNumberFormat="1" applyFont="1" applyFill="1" applyAlignment="1">
      <alignment vertical="center"/>
    </xf>
    <xf numFmtId="179" fontId="68" fillId="0" borderId="0" xfId="2" applyNumberFormat="1" applyFont="1" applyFill="1" applyBorder="1" applyAlignment="1"/>
    <xf numFmtId="0" fontId="63" fillId="0" borderId="0" xfId="1" applyFont="1" applyAlignment="1">
      <alignment horizontal="left" vertical="top"/>
    </xf>
    <xf numFmtId="179" fontId="65" fillId="0" borderId="0" xfId="2" applyNumberFormat="1" applyFont="1" applyAlignment="1"/>
    <xf numFmtId="0" fontId="68" fillId="0" borderId="0" xfId="1" applyFont="1" applyAlignment="1"/>
    <xf numFmtId="179" fontId="69" fillId="0" borderId="0" xfId="2" applyNumberFormat="1" applyFont="1" applyFill="1" applyAlignment="1">
      <alignment vertical="top"/>
    </xf>
    <xf numFmtId="183" fontId="68" fillId="0" borderId="0" xfId="1" applyNumberFormat="1" applyFont="1" applyFill="1" applyAlignment="1"/>
    <xf numFmtId="183" fontId="63" fillId="0" borderId="0" xfId="1" applyNumberFormat="1" applyFont="1" applyFill="1" applyAlignment="1">
      <alignment vertical="center"/>
    </xf>
    <xf numFmtId="0" fontId="65" fillId="0" borderId="0" xfId="1" applyFont="1" applyAlignment="1">
      <alignment vertical="center"/>
    </xf>
    <xf numFmtId="0" fontId="67" fillId="0" borderId="0" xfId="1" applyFont="1" applyBorder="1" applyAlignment="1">
      <alignment horizontal="left" vertical="center"/>
    </xf>
    <xf numFmtId="0" fontId="65" fillId="0" borderId="0" xfId="1" applyFont="1" applyAlignment="1">
      <alignment horizontal="left" vertical="center"/>
    </xf>
    <xf numFmtId="0" fontId="67" fillId="0" borderId="0" xfId="1" applyFont="1" applyAlignment="1">
      <alignment horizontal="left" vertical="center"/>
    </xf>
    <xf numFmtId="0" fontId="67" fillId="0" borderId="0" xfId="1" applyFont="1" applyAlignment="1">
      <alignment vertical="center"/>
    </xf>
    <xf numFmtId="186" fontId="68" fillId="0" borderId="0" xfId="1" applyNumberFormat="1" applyFont="1" applyFill="1" applyBorder="1" applyAlignment="1">
      <alignment horizontal="left" vertical="center"/>
    </xf>
    <xf numFmtId="0" fontId="11" fillId="2" borderId="26" xfId="1" applyFont="1" applyFill="1" applyBorder="1" applyAlignment="1">
      <alignment vertical="center"/>
    </xf>
    <xf numFmtId="0" fontId="11" fillId="2" borderId="26" xfId="1" applyFont="1" applyFill="1" applyBorder="1" applyAlignment="1">
      <alignment horizontal="right" vertical="center"/>
    </xf>
    <xf numFmtId="0" fontId="11" fillId="2" borderId="0" xfId="1" applyFont="1" applyFill="1" applyBorder="1" applyAlignment="1">
      <alignment horizontal="right" vertical="center"/>
    </xf>
    <xf numFmtId="0" fontId="11" fillId="2" borderId="1" xfId="1" applyFont="1" applyFill="1" applyBorder="1" applyAlignment="1">
      <alignment vertical="center"/>
    </xf>
    <xf numFmtId="0" fontId="8" fillId="2" borderId="4" xfId="1" applyFont="1" applyFill="1" applyBorder="1" applyAlignment="1">
      <alignment horizontal="center" vertical="center" wrapText="1"/>
    </xf>
    <xf numFmtId="179" fontId="8" fillId="2" borderId="4" xfId="2" applyNumberFormat="1" applyFont="1" applyFill="1" applyBorder="1" applyAlignment="1">
      <alignment horizontal="center" vertical="center" wrapText="1"/>
    </xf>
    <xf numFmtId="179" fontId="8" fillId="2" borderId="3" xfId="2" applyNumberFormat="1" applyFont="1" applyFill="1" applyBorder="1" applyAlignment="1">
      <alignment horizontal="center" vertical="center" wrapText="1"/>
    </xf>
    <xf numFmtId="187" fontId="8" fillId="2" borderId="4" xfId="1" applyNumberFormat="1" applyFont="1" applyFill="1" applyBorder="1" applyAlignment="1">
      <alignment horizontal="center" vertical="center" wrapText="1"/>
    </xf>
    <xf numFmtId="179" fontId="8" fillId="2" borderId="73" xfId="2" applyNumberFormat="1" applyFont="1" applyFill="1" applyBorder="1" applyAlignment="1">
      <alignment horizontal="center" vertical="center" wrapText="1"/>
    </xf>
    <xf numFmtId="183" fontId="8" fillId="2" borderId="0" xfId="0" applyNumberFormat="1" applyFont="1" applyFill="1" applyBorder="1" applyAlignment="1">
      <alignment horizontal="center" vertical="center"/>
    </xf>
    <xf numFmtId="179" fontId="11" fillId="0" borderId="4" xfId="2" applyNumberFormat="1" applyFont="1" applyFill="1" applyBorder="1" applyAlignment="1">
      <alignment horizontal="right" vertical="center" wrapText="1"/>
    </xf>
    <xf numFmtId="179" fontId="11" fillId="0" borderId="3" xfId="2" applyNumberFormat="1" applyFont="1" applyFill="1" applyBorder="1" applyAlignment="1">
      <alignment horizontal="right" vertical="center" wrapText="1"/>
    </xf>
    <xf numFmtId="183" fontId="11" fillId="0" borderId="4" xfId="1" applyNumberFormat="1" applyFont="1" applyFill="1" applyBorder="1" applyAlignment="1">
      <alignment horizontal="right" vertical="center" wrapText="1"/>
    </xf>
    <xf numFmtId="186" fontId="11" fillId="0" borderId="4" xfId="1" applyNumberFormat="1" applyFont="1" applyFill="1" applyBorder="1" applyAlignment="1">
      <alignment horizontal="right" vertical="center" wrapText="1"/>
    </xf>
    <xf numFmtId="179" fontId="11" fillId="0" borderId="73" xfId="2" applyNumberFormat="1" applyFont="1" applyFill="1" applyBorder="1" applyAlignment="1">
      <alignment horizontal="right" vertical="center" wrapText="1"/>
    </xf>
    <xf numFmtId="183" fontId="11" fillId="0" borderId="2" xfId="0" applyNumberFormat="1" applyFont="1" applyFill="1" applyBorder="1" applyAlignment="1">
      <alignment horizontal="right" vertical="center" wrapText="1"/>
    </xf>
    <xf numFmtId="179" fontId="11" fillId="0" borderId="9" xfId="2" applyNumberFormat="1" applyFont="1" applyFill="1" applyBorder="1" applyAlignment="1">
      <alignment horizontal="right" vertical="center" wrapText="1"/>
    </xf>
    <xf numFmtId="183" fontId="11" fillId="0" borderId="0" xfId="0" applyNumberFormat="1" applyFont="1" applyFill="1" applyBorder="1" applyAlignment="1">
      <alignment horizontal="right" vertical="center" wrapText="1"/>
    </xf>
    <xf numFmtId="179" fontId="11" fillId="0" borderId="6" xfId="2" applyNumberFormat="1" applyFont="1" applyFill="1" applyBorder="1" applyAlignment="1">
      <alignment horizontal="right" vertical="center" wrapText="1"/>
    </xf>
    <xf numFmtId="179" fontId="11" fillId="0" borderId="5" xfId="2" applyNumberFormat="1" applyFont="1" applyFill="1" applyBorder="1" applyAlignment="1">
      <alignment horizontal="right" vertical="center" wrapText="1"/>
    </xf>
    <xf numFmtId="186" fontId="11" fillId="0" borderId="6" xfId="1" applyNumberFormat="1" applyFont="1" applyFill="1" applyBorder="1" applyAlignment="1">
      <alignment horizontal="right" vertical="center" wrapText="1"/>
    </xf>
    <xf numFmtId="183" fontId="11" fillId="0" borderId="74" xfId="1" applyNumberFormat="1" applyFont="1" applyFill="1" applyBorder="1" applyAlignment="1">
      <alignment horizontal="right" vertical="center" wrapText="1"/>
    </xf>
    <xf numFmtId="186" fontId="11" fillId="0" borderId="77" xfId="1" applyNumberFormat="1" applyFont="1" applyFill="1" applyBorder="1" applyAlignment="1">
      <alignment horizontal="right" vertical="center" wrapText="1"/>
    </xf>
    <xf numFmtId="179" fontId="11" fillId="0" borderId="67" xfId="2" applyNumberFormat="1" applyFont="1" applyFill="1" applyBorder="1" applyAlignment="1">
      <alignment horizontal="right" vertical="center" wrapText="1"/>
    </xf>
    <xf numFmtId="183" fontId="11" fillId="0" borderId="48" xfId="0" applyNumberFormat="1" applyFont="1" applyFill="1" applyBorder="1" applyAlignment="1">
      <alignment horizontal="right" vertical="center" wrapText="1"/>
    </xf>
    <xf numFmtId="179" fontId="11" fillId="0" borderId="30" xfId="2" applyNumberFormat="1" applyFont="1" applyFill="1" applyBorder="1" applyAlignment="1">
      <alignment horizontal="right" vertical="center" wrapText="1"/>
    </xf>
    <xf numFmtId="0" fontId="15" fillId="0" borderId="0" xfId="1" applyFont="1" applyBorder="1" applyAlignment="1">
      <alignment horizontal="justify" vertical="center" wrapText="1"/>
    </xf>
    <xf numFmtId="0" fontId="15" fillId="0" borderId="2" xfId="1" applyFont="1" applyBorder="1" applyAlignment="1">
      <alignment horizontal="justify" vertical="center" wrapText="1"/>
    </xf>
    <xf numFmtId="183" fontId="15" fillId="0" borderId="0" xfId="1" applyNumberFormat="1" applyFont="1" applyBorder="1" applyAlignment="1">
      <alignment horizontal="right" vertical="center" wrapText="1"/>
    </xf>
    <xf numFmtId="0" fontId="15" fillId="0" borderId="0" xfId="1" applyFont="1" applyBorder="1" applyAlignment="1">
      <alignment horizontal="right" vertical="center" wrapText="1"/>
    </xf>
    <xf numFmtId="179" fontId="15" fillId="0" borderId="0" xfId="2" applyNumberFormat="1" applyFont="1" applyBorder="1" applyAlignment="1">
      <alignment horizontal="right" vertical="center" wrapText="1"/>
    </xf>
    <xf numFmtId="183" fontId="10" fillId="0" borderId="0" xfId="1" applyNumberFormat="1" applyFont="1" applyBorder="1" applyAlignment="1"/>
    <xf numFmtId="187" fontId="15" fillId="0" borderId="0" xfId="1" applyNumberFormat="1" applyFont="1" applyBorder="1" applyAlignment="1">
      <alignment horizontal="right" vertical="center" wrapText="1"/>
    </xf>
    <xf numFmtId="179" fontId="15" fillId="0" borderId="0" xfId="2" applyNumberFormat="1" applyFont="1" applyFill="1" applyBorder="1" applyAlignment="1">
      <alignment vertical="center"/>
    </xf>
    <xf numFmtId="0" fontId="14" fillId="0" borderId="0" xfId="1" applyFont="1" applyBorder="1" applyAlignment="1">
      <alignment horizontal="justify" vertical="center" wrapText="1"/>
    </xf>
    <xf numFmtId="187" fontId="8" fillId="2" borderId="21" xfId="1" applyNumberFormat="1" applyFont="1" applyFill="1" applyBorder="1" applyAlignment="1">
      <alignment horizontal="center" vertical="center" wrapText="1"/>
    </xf>
    <xf numFmtId="179" fontId="8" fillId="2" borderId="78" xfId="2" applyNumberFormat="1" applyFont="1" applyFill="1" applyBorder="1" applyAlignment="1">
      <alignment horizontal="center" vertical="center" wrapText="1"/>
    </xf>
    <xf numFmtId="179" fontId="8" fillId="2" borderId="63" xfId="2" applyNumberFormat="1" applyFont="1" applyFill="1" applyBorder="1" applyAlignment="1">
      <alignment horizontal="center" vertical="center" wrapText="1"/>
    </xf>
    <xf numFmtId="183" fontId="8" fillId="2" borderId="1" xfId="0" applyNumberFormat="1" applyFont="1" applyFill="1" applyBorder="1" applyAlignment="1">
      <alignment horizontal="center" vertical="center"/>
    </xf>
    <xf numFmtId="179" fontId="8" fillId="2" borderId="22" xfId="2" applyNumberFormat="1" applyFont="1" applyFill="1" applyBorder="1" applyAlignment="1">
      <alignment horizontal="center" vertical="center" wrapText="1"/>
    </xf>
    <xf numFmtId="186" fontId="11" fillId="0" borderId="0" xfId="1" applyNumberFormat="1" applyFont="1" applyFill="1" applyBorder="1" applyAlignment="1">
      <alignment horizontal="left" vertical="center"/>
    </xf>
    <xf numFmtId="186" fontId="11" fillId="0" borderId="0" xfId="1" applyNumberFormat="1" applyFont="1" applyFill="1" applyBorder="1" applyAlignment="1">
      <alignment horizontal="left" vertical="center" indent="1"/>
    </xf>
    <xf numFmtId="176" fontId="11" fillId="0" borderId="0" xfId="1" applyNumberFormat="1" applyFont="1" applyFill="1" applyBorder="1" applyAlignment="1">
      <alignment horizontal="centerContinuous" vertical="center"/>
    </xf>
    <xf numFmtId="0" fontId="8" fillId="0" borderId="0" xfId="1" applyFont="1" applyFill="1" applyBorder="1" applyAlignment="1">
      <alignment horizontal="left" vertical="center"/>
    </xf>
    <xf numFmtId="179" fontId="11" fillId="0" borderId="0" xfId="2" applyNumberFormat="1" applyFont="1" applyFill="1" applyBorder="1" applyAlignment="1">
      <alignment horizontal="right" vertical="center" wrapText="1"/>
    </xf>
    <xf numFmtId="186" fontId="11" fillId="0" borderId="0" xfId="1" applyNumberFormat="1" applyFont="1" applyFill="1" applyBorder="1" applyAlignment="1">
      <alignment horizontal="left" vertical="center" indent="1" shrinkToFit="1"/>
    </xf>
    <xf numFmtId="176" fontId="11" fillId="0" borderId="0" xfId="1" applyNumberFormat="1" applyFont="1" applyFill="1" applyBorder="1" applyAlignment="1">
      <alignment horizontal="left" vertical="center"/>
    </xf>
    <xf numFmtId="186" fontId="11" fillId="0" borderId="0" xfId="1" applyNumberFormat="1" applyFont="1" applyFill="1" applyBorder="1" applyAlignment="1">
      <alignment horizontal="left" vertical="center" shrinkToFit="1"/>
    </xf>
    <xf numFmtId="0" fontId="8" fillId="0" borderId="0" xfId="1" applyFont="1" applyFill="1" applyBorder="1" applyAlignment="1">
      <alignment vertical="center"/>
    </xf>
    <xf numFmtId="186" fontId="11" fillId="0" borderId="0" xfId="0" applyNumberFormat="1" applyFont="1" applyFill="1" applyBorder="1" applyAlignment="1">
      <alignment horizontal="left" vertical="center"/>
    </xf>
    <xf numFmtId="176" fontId="11" fillId="0" borderId="0" xfId="0" applyNumberFormat="1" applyFont="1" applyFill="1" applyBorder="1" applyAlignment="1">
      <alignment horizontal="left" vertical="center"/>
    </xf>
    <xf numFmtId="0" fontId="8" fillId="0" borderId="0" xfId="0" applyFont="1" applyFill="1" applyBorder="1" applyAlignment="1">
      <alignment vertical="center"/>
    </xf>
    <xf numFmtId="183" fontId="11" fillId="0" borderId="11" xfId="0" applyNumberFormat="1" applyFont="1" applyFill="1" applyBorder="1" applyAlignment="1">
      <alignment horizontal="right" vertical="center" wrapText="1"/>
    </xf>
    <xf numFmtId="186" fontId="11" fillId="0" borderId="9" xfId="0" applyNumberFormat="1" applyFont="1" applyFill="1" applyBorder="1" applyAlignment="1">
      <alignment horizontal="right" vertical="center" wrapText="1"/>
    </xf>
    <xf numFmtId="183" fontId="11" fillId="0" borderId="64" xfId="0" applyNumberFormat="1" applyFont="1" applyFill="1" applyBorder="1" applyAlignment="1">
      <alignment horizontal="right" vertical="center" wrapText="1"/>
    </xf>
    <xf numFmtId="186" fontId="11" fillId="0" borderId="1" xfId="1" applyNumberFormat="1" applyFont="1" applyFill="1" applyBorder="1" applyAlignment="1">
      <alignment horizontal="left" vertical="center"/>
    </xf>
    <xf numFmtId="176" fontId="11" fillId="0" borderId="1" xfId="1" applyNumberFormat="1" applyFont="1" applyFill="1" applyBorder="1" applyAlignment="1">
      <alignment horizontal="left" vertical="center"/>
    </xf>
    <xf numFmtId="0" fontId="8" fillId="0" borderId="1" xfId="1" applyFont="1" applyFill="1" applyBorder="1" applyAlignment="1">
      <alignment vertical="center"/>
    </xf>
    <xf numFmtId="179" fontId="11" fillId="0" borderId="48" xfId="2" applyNumberFormat="1" applyFont="1" applyFill="1" applyBorder="1" applyAlignment="1">
      <alignment horizontal="right" vertical="center" wrapText="1"/>
    </xf>
    <xf numFmtId="186" fontId="11" fillId="0" borderId="75" xfId="1" applyNumberFormat="1" applyFont="1" applyFill="1" applyBorder="1" applyAlignment="1">
      <alignment horizontal="right" vertical="center" wrapText="1"/>
    </xf>
    <xf numFmtId="183" fontId="11" fillId="0" borderId="1" xfId="0" applyNumberFormat="1" applyFont="1" applyFill="1" applyBorder="1" applyAlignment="1">
      <alignment horizontal="right" vertical="center" wrapText="1"/>
    </xf>
    <xf numFmtId="0" fontId="34" fillId="0" borderId="0" xfId="1" applyFont="1" applyFill="1" applyBorder="1" applyAlignment="1">
      <alignment horizontal="left" vertical="center" indent="1"/>
    </xf>
    <xf numFmtId="183" fontId="11" fillId="0" borderId="0" xfId="2" applyNumberFormat="1" applyFont="1" applyFill="1" applyBorder="1" applyAlignment="1">
      <alignment horizontal="right" vertical="center" wrapText="1"/>
    </xf>
    <xf numFmtId="183" fontId="3" fillId="0" borderId="0" xfId="1" applyNumberFormat="1" applyFont="1" applyBorder="1"/>
    <xf numFmtId="179" fontId="55" fillId="0" borderId="0" xfId="2" applyNumberFormat="1" applyFont="1" applyFill="1" applyBorder="1"/>
    <xf numFmtId="183" fontId="3" fillId="0" borderId="0" xfId="1" applyNumberFormat="1" applyFont="1" applyFill="1" applyBorder="1"/>
    <xf numFmtId="179" fontId="11" fillId="0" borderId="0" xfId="2" applyNumberFormat="1" applyFont="1" applyFill="1" applyBorder="1" applyAlignment="1">
      <alignment vertical="center"/>
    </xf>
    <xf numFmtId="183" fontId="11" fillId="0" borderId="0" xfId="1" applyNumberFormat="1" applyFont="1" applyFill="1" applyBorder="1" applyAlignment="1">
      <alignment vertical="center"/>
    </xf>
    <xf numFmtId="0" fontId="16" fillId="0" borderId="0" xfId="1" applyFont="1" applyFill="1" applyBorder="1" applyAlignment="1">
      <alignment vertical="center"/>
    </xf>
    <xf numFmtId="179" fontId="2" fillId="0" borderId="0" xfId="2" applyNumberFormat="1" applyFont="1" applyFill="1" applyBorder="1"/>
    <xf numFmtId="183" fontId="55" fillId="0" borderId="0" xfId="1" applyNumberFormat="1" applyFont="1" applyBorder="1"/>
    <xf numFmtId="179" fontId="11" fillId="0" borderId="0" xfId="2" applyNumberFormat="1" applyFont="1" applyBorder="1" applyAlignment="1">
      <alignment horizontal="left" vertical="top" wrapText="1"/>
    </xf>
    <xf numFmtId="179" fontId="2" fillId="0" borderId="0" xfId="2" applyNumberFormat="1" applyFont="1" applyBorder="1"/>
    <xf numFmtId="0" fontId="11" fillId="2" borderId="0" xfId="1" applyFont="1" applyFill="1" applyBorder="1" applyAlignment="1">
      <alignment horizontal="right" vertical="center" wrapText="1"/>
    </xf>
    <xf numFmtId="0" fontId="55" fillId="0" borderId="0" xfId="1" applyFont="1" applyFill="1" applyBorder="1" applyAlignment="1">
      <alignment vertical="center" wrapText="1"/>
    </xf>
    <xf numFmtId="194" fontId="11" fillId="0" borderId="14" xfId="1" applyNumberFormat="1" applyFont="1" applyFill="1" applyBorder="1" applyAlignment="1">
      <alignment horizontal="right" vertical="center" wrapText="1"/>
    </xf>
    <xf numFmtId="194" fontId="11" fillId="0" borderId="9" xfId="1" applyNumberFormat="1" applyFont="1" applyFill="1" applyBorder="1" applyAlignment="1">
      <alignment horizontal="right" vertical="center" wrapText="1"/>
    </xf>
    <xf numFmtId="187" fontId="11" fillId="0" borderId="9" xfId="1" applyNumberFormat="1" applyFont="1" applyFill="1" applyBorder="1" applyAlignment="1">
      <alignment horizontal="right" vertical="center" wrapText="1"/>
    </xf>
    <xf numFmtId="187" fontId="11" fillId="0" borderId="14" xfId="1" applyNumberFormat="1" applyFont="1" applyFill="1" applyBorder="1" applyAlignment="1">
      <alignment horizontal="right" vertical="center" wrapText="1"/>
    </xf>
    <xf numFmtId="194" fontId="11" fillId="0" borderId="5" xfId="1" applyNumberFormat="1" applyFont="1" applyFill="1" applyBorder="1" applyAlignment="1">
      <alignment horizontal="right" vertical="center" wrapText="1"/>
    </xf>
    <xf numFmtId="194" fontId="11" fillId="0" borderId="6" xfId="1" applyNumberFormat="1" applyFont="1" applyFill="1" applyBorder="1" applyAlignment="1">
      <alignment horizontal="right" vertical="center" wrapText="1"/>
    </xf>
    <xf numFmtId="187" fontId="11" fillId="0" borderId="77" xfId="1" applyNumberFormat="1" applyFont="1" applyFill="1" applyBorder="1" applyAlignment="1">
      <alignment horizontal="right" vertical="center" wrapText="1"/>
    </xf>
    <xf numFmtId="194" fontId="3" fillId="0" borderId="0" xfId="1" applyNumberFormat="1" applyFont="1"/>
    <xf numFmtId="179" fontId="18" fillId="0" borderId="0" xfId="2" applyNumberFormat="1" applyFont="1" applyFill="1" applyAlignment="1">
      <alignment vertical="top"/>
    </xf>
    <xf numFmtId="0" fontId="11" fillId="2" borderId="46" xfId="1" applyFont="1" applyFill="1" applyBorder="1" applyAlignment="1">
      <alignment horizontal="right" vertical="center"/>
    </xf>
    <xf numFmtId="0" fontId="11" fillId="2" borderId="47" xfId="1" applyFont="1" applyFill="1" applyBorder="1" applyAlignment="1">
      <alignment horizontal="right" vertical="center"/>
    </xf>
    <xf numFmtId="0" fontId="11" fillId="2" borderId="79" xfId="1" applyFont="1" applyFill="1" applyBorder="1" applyAlignment="1">
      <alignment horizontal="right" vertical="center"/>
    </xf>
    <xf numFmtId="183" fontId="8" fillId="2" borderId="14" xfId="1" applyNumberFormat="1" applyFont="1" applyFill="1" applyBorder="1" applyAlignment="1">
      <alignment horizontal="center" vertical="center" wrapText="1"/>
    </xf>
    <xf numFmtId="183" fontId="8" fillId="2" borderId="0" xfId="1" applyNumberFormat="1" applyFont="1" applyFill="1" applyBorder="1" applyAlignment="1">
      <alignment horizontal="center" vertical="center" wrapText="1"/>
    </xf>
    <xf numFmtId="183" fontId="8" fillId="2" borderId="9" xfId="1" applyNumberFormat="1" applyFont="1" applyFill="1" applyBorder="1" applyAlignment="1">
      <alignment horizontal="center" vertical="center" wrapText="1"/>
    </xf>
    <xf numFmtId="183" fontId="8" fillId="2" borderId="64" xfId="1" applyNumberFormat="1" applyFont="1" applyFill="1" applyBorder="1" applyAlignment="1">
      <alignment horizontal="center" vertical="center" wrapText="1"/>
    </xf>
    <xf numFmtId="183" fontId="11" fillId="2" borderId="27" xfId="1" applyNumberFormat="1" applyFont="1" applyFill="1" applyBorder="1" applyAlignment="1">
      <alignment horizontal="center" vertical="center" wrapText="1"/>
    </xf>
    <xf numFmtId="183" fontId="11" fillId="2" borderId="62" xfId="1" applyNumberFormat="1" applyFont="1" applyFill="1" applyBorder="1" applyAlignment="1">
      <alignment horizontal="center" vertical="center" wrapText="1"/>
    </xf>
    <xf numFmtId="183" fontId="11" fillId="2" borderId="0" xfId="1" applyNumberFormat="1" applyFont="1" applyFill="1" applyBorder="1" applyAlignment="1">
      <alignment horizontal="center" vertical="center" wrapText="1"/>
    </xf>
    <xf numFmtId="178" fontId="11" fillId="0" borderId="14" xfId="1" applyNumberFormat="1" applyFont="1" applyFill="1" applyBorder="1" applyAlignment="1">
      <alignment horizontal="right" vertical="center" wrapText="1"/>
    </xf>
    <xf numFmtId="178" fontId="11" fillId="0" borderId="9" xfId="1" applyNumberFormat="1" applyFont="1" applyFill="1" applyBorder="1" applyAlignment="1">
      <alignment horizontal="right" vertical="center" wrapText="1"/>
    </xf>
    <xf numFmtId="183" fontId="11" fillId="2" borderId="5" xfId="1" applyNumberFormat="1" applyFont="1" applyFill="1" applyBorder="1" applyAlignment="1">
      <alignment horizontal="center" vertical="center" wrapText="1"/>
    </xf>
    <xf numFmtId="0" fontId="8" fillId="2" borderId="21" xfId="1" applyFont="1" applyFill="1" applyBorder="1" applyAlignment="1">
      <alignment horizontal="center" vertical="center" wrapText="1"/>
    </xf>
    <xf numFmtId="179" fontId="8" fillId="2" borderId="21" xfId="2" applyNumberFormat="1" applyFont="1" applyFill="1" applyBorder="1" applyAlignment="1">
      <alignment horizontal="center" vertical="center" wrapText="1"/>
    </xf>
    <xf numFmtId="183" fontId="8" fillId="2" borderId="5" xfId="1" applyNumberFormat="1" applyFont="1" applyFill="1" applyBorder="1" applyAlignment="1">
      <alignment horizontal="center" vertical="center" wrapText="1"/>
    </xf>
    <xf numFmtId="183" fontId="8" fillId="2" borderId="1" xfId="1" applyNumberFormat="1" applyFont="1" applyFill="1" applyBorder="1" applyAlignment="1">
      <alignment horizontal="center" vertical="center" wrapText="1"/>
    </xf>
    <xf numFmtId="183" fontId="8" fillId="2" borderId="6" xfId="1" applyNumberFormat="1" applyFont="1" applyFill="1" applyBorder="1" applyAlignment="1">
      <alignment horizontal="center" vertical="center" wrapText="1"/>
    </xf>
    <xf numFmtId="183" fontId="8" fillId="2" borderId="62" xfId="1" applyNumberFormat="1" applyFont="1" applyFill="1" applyBorder="1" applyAlignment="1">
      <alignment horizontal="center" vertical="center" wrapText="1"/>
    </xf>
    <xf numFmtId="0" fontId="11" fillId="0" borderId="0" xfId="1" applyFont="1" applyBorder="1" applyAlignment="1">
      <alignment horizontal="right" vertical="center"/>
    </xf>
    <xf numFmtId="183" fontId="9" fillId="0" borderId="0" xfId="1" applyNumberFormat="1" applyFont="1" applyBorder="1" applyAlignment="1">
      <alignment horizontal="center" vertical="center"/>
    </xf>
    <xf numFmtId="0" fontId="9" fillId="0" borderId="0" xfId="1" applyFont="1" applyBorder="1" applyAlignment="1">
      <alignment horizontal="center" vertical="center"/>
    </xf>
    <xf numFmtId="179" fontId="9" fillId="0" borderId="0" xfId="2" applyNumberFormat="1" applyFont="1" applyBorder="1" applyAlignment="1">
      <alignment horizontal="center" vertical="center"/>
    </xf>
    <xf numFmtId="0" fontId="3" fillId="0" borderId="0" xfId="1" applyFont="1" applyBorder="1" applyAlignment="1">
      <alignment vertical="center"/>
    </xf>
    <xf numFmtId="0" fontId="11" fillId="2" borderId="48" xfId="1" applyFont="1" applyFill="1" applyBorder="1" applyAlignment="1">
      <alignment vertical="center"/>
    </xf>
    <xf numFmtId="0" fontId="11" fillId="2" borderId="48" xfId="1" applyFont="1" applyFill="1" applyBorder="1" applyAlignment="1">
      <alignment vertical="center" wrapText="1"/>
    </xf>
    <xf numFmtId="187" fontId="8" fillId="2" borderId="80" xfId="1" applyNumberFormat="1" applyFont="1" applyFill="1" applyBorder="1" applyAlignment="1">
      <alignment horizontal="center" vertical="center" wrapText="1"/>
    </xf>
    <xf numFmtId="179" fontId="8" fillId="2" borderId="81" xfId="2" applyNumberFormat="1" applyFont="1" applyFill="1" applyBorder="1" applyAlignment="1">
      <alignment horizontal="center" vertical="center" wrapText="1"/>
    </xf>
    <xf numFmtId="179" fontId="8" fillId="2" borderId="83" xfId="2" applyNumberFormat="1" applyFont="1" applyFill="1" applyBorder="1" applyAlignment="1">
      <alignment horizontal="center" vertical="center" wrapText="1"/>
    </xf>
    <xf numFmtId="0" fontId="15" fillId="0" borderId="0" xfId="1" applyFont="1" applyFill="1" applyBorder="1" applyAlignment="1">
      <alignment horizontal="right" vertical="center" wrapText="1"/>
    </xf>
    <xf numFmtId="183" fontId="15" fillId="0" borderId="0" xfId="1" applyNumberFormat="1" applyFont="1" applyFill="1" applyBorder="1" applyAlignment="1">
      <alignment horizontal="center" vertical="center" wrapText="1"/>
    </xf>
    <xf numFmtId="0" fontId="15" fillId="0" borderId="0" xfId="1" applyFont="1" applyFill="1" applyBorder="1" applyAlignment="1">
      <alignment horizontal="center" vertical="center" wrapText="1"/>
    </xf>
    <xf numFmtId="179" fontId="15" fillId="0" borderId="0" xfId="2" applyNumberFormat="1" applyFont="1" applyFill="1" applyBorder="1" applyAlignment="1">
      <alignment horizontal="center" vertical="center" wrapText="1"/>
    </xf>
    <xf numFmtId="0" fontId="11" fillId="0" borderId="1" xfId="1" applyFont="1" applyBorder="1" applyAlignment="1">
      <alignment horizontal="right" vertical="center"/>
    </xf>
    <xf numFmtId="183" fontId="9" fillId="0" borderId="1" xfId="1" applyNumberFormat="1" applyFont="1" applyBorder="1" applyAlignment="1">
      <alignment horizontal="center" vertical="center"/>
    </xf>
    <xf numFmtId="0" fontId="9" fillId="0" borderId="1" xfId="1" applyFont="1" applyBorder="1" applyAlignment="1">
      <alignment horizontal="center" vertical="center"/>
    </xf>
    <xf numFmtId="179" fontId="9" fillId="0" borderId="1" xfId="2" applyNumberFormat="1" applyFont="1" applyBorder="1" applyAlignment="1">
      <alignment horizontal="center" vertical="center"/>
    </xf>
    <xf numFmtId="183" fontId="10" fillId="0" borderId="0" xfId="1" applyNumberFormat="1" applyFont="1" applyAlignment="1"/>
    <xf numFmtId="0" fontId="3" fillId="0" borderId="0" xfId="1" applyFont="1" applyBorder="1" applyAlignment="1"/>
    <xf numFmtId="179" fontId="2" fillId="0" borderId="0" xfId="2" applyNumberFormat="1" applyFont="1" applyBorder="1" applyAlignment="1"/>
    <xf numFmtId="183" fontId="18" fillId="0" borderId="0" xfId="1" applyNumberFormat="1" applyFont="1" applyAlignment="1">
      <alignment vertical="top"/>
    </xf>
    <xf numFmtId="183" fontId="18" fillId="0" borderId="0" xfId="1" applyNumberFormat="1" applyFont="1" applyFill="1" applyAlignment="1">
      <alignment vertical="top"/>
    </xf>
    <xf numFmtId="0" fontId="3" fillId="0" borderId="0" xfId="1" applyFont="1" applyAlignment="1">
      <alignment horizontal="left" indent="3"/>
    </xf>
    <xf numFmtId="179" fontId="2" fillId="0" borderId="0" xfId="2" applyNumberFormat="1" applyFont="1" applyAlignment="1">
      <alignment horizontal="left" indent="3"/>
    </xf>
    <xf numFmtId="183" fontId="11" fillId="2" borderId="13" xfId="1" applyNumberFormat="1" applyFont="1" applyFill="1" applyBorder="1" applyAlignment="1">
      <alignment horizontal="center" vertical="center" wrapText="1"/>
    </xf>
    <xf numFmtId="183" fontId="11" fillId="2" borderId="82" xfId="1" applyNumberFormat="1" applyFont="1" applyFill="1" applyBorder="1" applyAlignment="1">
      <alignment horizontal="center" vertical="center" wrapText="1"/>
    </xf>
    <xf numFmtId="0" fontId="71" fillId="0" borderId="0" xfId="1" applyFont="1" applyBorder="1" applyAlignment="1">
      <alignment horizontal="left" vertical="center"/>
    </xf>
    <xf numFmtId="0" fontId="3" fillId="0" borderId="1" xfId="1" applyFont="1" applyBorder="1" applyAlignment="1">
      <alignment horizontal="left" vertical="center"/>
    </xf>
    <xf numFmtId="0" fontId="3" fillId="0" borderId="0" xfId="1" applyFont="1" applyBorder="1" applyAlignment="1">
      <alignment horizontal="left" indent="3"/>
    </xf>
    <xf numFmtId="179" fontId="2" fillId="0" borderId="0" xfId="2" applyNumberFormat="1" applyFont="1" applyBorder="1" applyAlignment="1">
      <alignment horizontal="left" indent="3"/>
    </xf>
    <xf numFmtId="0" fontId="3" fillId="0" borderId="0" xfId="1" applyFont="1" applyBorder="1" applyAlignment="1">
      <alignment horizontal="left" vertical="center"/>
    </xf>
    <xf numFmtId="187" fontId="9" fillId="0" borderId="0" xfId="1" applyNumberFormat="1" applyFont="1" applyBorder="1" applyAlignment="1">
      <alignment horizontal="center" vertical="center"/>
    </xf>
    <xf numFmtId="38" fontId="11" fillId="0" borderId="11" xfId="2" applyFont="1" applyFill="1" applyBorder="1" applyAlignment="1">
      <alignment horizontal="right" vertical="center" wrapText="1"/>
    </xf>
    <xf numFmtId="179" fontId="11" fillId="0" borderId="0" xfId="2" applyNumberFormat="1" applyFont="1" applyFill="1" applyBorder="1" applyAlignment="1">
      <alignment horizontal="right" vertical="center" shrinkToFit="1"/>
    </xf>
    <xf numFmtId="183" fontId="3" fillId="0" borderId="0" xfId="1" applyNumberFormat="1" applyFont="1" applyBorder="1" applyAlignment="1">
      <alignment vertical="center"/>
    </xf>
    <xf numFmtId="187" fontId="3" fillId="0" borderId="0" xfId="1" applyNumberFormat="1" applyFont="1" applyBorder="1" applyAlignment="1">
      <alignment vertical="center"/>
    </xf>
    <xf numFmtId="195" fontId="2" fillId="0" borderId="0" xfId="2" applyNumberFormat="1" applyFont="1" applyBorder="1" applyAlignment="1">
      <alignment vertical="center"/>
    </xf>
    <xf numFmtId="179" fontId="2" fillId="0" borderId="0" xfId="2" applyNumberFormat="1" applyFont="1" applyBorder="1" applyAlignment="1">
      <alignment vertical="center"/>
    </xf>
    <xf numFmtId="187" fontId="9" fillId="0" borderId="1" xfId="1" applyNumberFormat="1" applyFont="1" applyBorder="1" applyAlignment="1">
      <alignment horizontal="center" vertical="center"/>
    </xf>
    <xf numFmtId="187" fontId="15" fillId="0" borderId="0" xfId="1" applyNumberFormat="1" applyFont="1" applyFill="1" applyBorder="1" applyAlignment="1">
      <alignment horizontal="center" vertical="center" wrapText="1"/>
    </xf>
    <xf numFmtId="38" fontId="11" fillId="0" borderId="64" xfId="2" applyFont="1" applyFill="1" applyBorder="1" applyAlignment="1">
      <alignment horizontal="right" vertical="center" wrapText="1"/>
    </xf>
    <xf numFmtId="0" fontId="10" fillId="0" borderId="0" xfId="1" applyFont="1" applyFill="1" applyAlignment="1"/>
    <xf numFmtId="38" fontId="3" fillId="0" borderId="0" xfId="1" applyNumberFormat="1" applyFont="1"/>
    <xf numFmtId="178" fontId="11" fillId="0" borderId="0" xfId="2" applyNumberFormat="1" applyFont="1" applyFill="1" applyBorder="1" applyAlignment="1">
      <alignment horizontal="right" vertical="center" wrapText="1"/>
    </xf>
    <xf numFmtId="183" fontId="10" fillId="0" borderId="0" xfId="1" applyNumberFormat="1" applyFont="1" applyFill="1" applyBorder="1" applyAlignment="1"/>
    <xf numFmtId="179" fontId="11" fillId="0" borderId="65" xfId="2" applyNumberFormat="1" applyFont="1" applyFill="1" applyBorder="1" applyAlignment="1">
      <alignment horizontal="right" vertical="center" shrinkToFit="1"/>
    </xf>
    <xf numFmtId="0" fontId="15" fillId="0" borderId="0" xfId="1" applyFont="1" applyAlignment="1">
      <alignment vertical="center"/>
    </xf>
    <xf numFmtId="0" fontId="11" fillId="5" borderId="0" xfId="1" applyFont="1" applyFill="1" applyBorder="1" applyAlignment="1">
      <alignment horizontal="right" vertical="center" wrapText="1"/>
    </xf>
    <xf numFmtId="0" fontId="11" fillId="5" borderId="10" xfId="1" applyFont="1" applyFill="1" applyBorder="1" applyAlignment="1">
      <alignment horizontal="right" vertical="center" wrapText="1"/>
    </xf>
    <xf numFmtId="0" fontId="11" fillId="5" borderId="48" xfId="1" applyFont="1" applyFill="1" applyBorder="1" applyAlignment="1">
      <alignment vertical="center"/>
    </xf>
    <xf numFmtId="0" fontId="11" fillId="5" borderId="85" xfId="1" applyFont="1" applyFill="1" applyBorder="1" applyAlignment="1">
      <alignment vertical="center"/>
    </xf>
    <xf numFmtId="0" fontId="8" fillId="5" borderId="80" xfId="1" applyFont="1" applyFill="1" applyBorder="1" applyAlignment="1">
      <alignment horizontal="center" vertical="center" wrapText="1"/>
    </xf>
    <xf numFmtId="179" fontId="8" fillId="5" borderId="80" xfId="2" applyNumberFormat="1" applyFont="1" applyFill="1" applyBorder="1" applyAlignment="1">
      <alignment horizontal="center" vertical="center" wrapText="1"/>
    </xf>
    <xf numFmtId="0" fontId="8" fillId="5" borderId="86" xfId="1" applyFont="1" applyFill="1" applyBorder="1" applyAlignment="1">
      <alignment horizontal="center" vertical="center" wrapText="1"/>
    </xf>
    <xf numFmtId="187" fontId="8" fillId="5" borderId="80" xfId="1" applyNumberFormat="1" applyFont="1" applyFill="1" applyBorder="1" applyAlignment="1">
      <alignment horizontal="center" vertical="center" wrapText="1"/>
    </xf>
    <xf numFmtId="187" fontId="8" fillId="5" borderId="83" xfId="1" applyNumberFormat="1" applyFont="1" applyFill="1" applyBorder="1" applyAlignment="1">
      <alignment horizontal="center" vertical="center" wrapText="1"/>
    </xf>
    <xf numFmtId="183" fontId="11" fillId="0" borderId="0" xfId="2" applyNumberFormat="1" applyFont="1" applyFill="1" applyBorder="1" applyAlignment="1">
      <alignment horizontal="right" vertical="center"/>
    </xf>
    <xf numFmtId="179" fontId="11" fillId="0" borderId="14" xfId="2" applyNumberFormat="1" applyFont="1" applyFill="1" applyBorder="1" applyAlignment="1">
      <alignment horizontal="right" vertical="center"/>
    </xf>
    <xf numFmtId="183" fontId="11" fillId="0" borderId="0" xfId="1" applyNumberFormat="1" applyFont="1" applyFill="1" applyBorder="1" applyAlignment="1">
      <alignment horizontal="right" vertical="center"/>
    </xf>
    <xf numFmtId="183" fontId="11" fillId="0" borderId="14" xfId="1" applyNumberFormat="1" applyFont="1" applyFill="1" applyBorder="1" applyAlignment="1">
      <alignment horizontal="right" vertical="center"/>
    </xf>
    <xf numFmtId="183" fontId="11" fillId="0" borderId="1" xfId="1" applyNumberFormat="1" applyFont="1" applyFill="1" applyBorder="1" applyAlignment="1">
      <alignment horizontal="right" vertical="center"/>
    </xf>
    <xf numFmtId="179" fontId="11" fillId="0" borderId="6" xfId="2" applyNumberFormat="1" applyFont="1" applyFill="1" applyBorder="1" applyAlignment="1">
      <alignment horizontal="right" vertical="center"/>
    </xf>
    <xf numFmtId="179" fontId="11" fillId="0" borderId="5" xfId="2" applyNumberFormat="1" applyFont="1" applyFill="1" applyBorder="1" applyAlignment="1">
      <alignment horizontal="right" vertical="center"/>
    </xf>
    <xf numFmtId="183" fontId="11" fillId="0" borderId="5" xfId="1" applyNumberFormat="1" applyFont="1" applyFill="1" applyBorder="1" applyAlignment="1">
      <alignment horizontal="right" vertical="center"/>
    </xf>
    <xf numFmtId="186" fontId="11" fillId="0" borderId="73" xfId="1" applyNumberFormat="1" applyFont="1" applyFill="1" applyBorder="1" applyAlignment="1">
      <alignment horizontal="right" vertical="center" wrapText="1"/>
    </xf>
    <xf numFmtId="186" fontId="11" fillId="0" borderId="72" xfId="1" applyNumberFormat="1" applyFont="1" applyFill="1" applyBorder="1" applyAlignment="1">
      <alignment horizontal="right" vertical="center" wrapText="1"/>
    </xf>
    <xf numFmtId="183" fontId="11" fillId="0" borderId="2" xfId="2" applyNumberFormat="1" applyFont="1" applyFill="1" applyBorder="1" applyAlignment="1">
      <alignment horizontal="right" vertical="center"/>
    </xf>
    <xf numFmtId="179" fontId="11" fillId="0" borderId="4" xfId="2" applyNumberFormat="1" applyFont="1" applyFill="1" applyBorder="1" applyAlignment="1">
      <alignment horizontal="right" vertical="center"/>
    </xf>
    <xf numFmtId="179" fontId="11" fillId="0" borderId="3" xfId="2" applyNumberFormat="1" applyFont="1" applyFill="1" applyBorder="1" applyAlignment="1">
      <alignment horizontal="right" vertical="center"/>
    </xf>
    <xf numFmtId="0" fontId="73" fillId="0" borderId="0" xfId="1" applyFont="1" applyAlignment="1">
      <alignment horizontal="left" vertical="center" readingOrder="1"/>
    </xf>
    <xf numFmtId="182" fontId="10" fillId="0" borderId="0" xfId="1" applyNumberFormat="1" applyFont="1" applyAlignment="1"/>
    <xf numFmtId="0" fontId="74" fillId="0" borderId="0" xfId="1" applyFont="1" applyAlignment="1">
      <alignment horizontal="left" vertical="center" readingOrder="1"/>
    </xf>
    <xf numFmtId="0" fontId="11" fillId="5" borderId="48" xfId="1" applyFont="1" applyFill="1" applyBorder="1" applyAlignment="1">
      <alignment horizontal="center" vertical="center" wrapText="1"/>
    </xf>
    <xf numFmtId="0" fontId="8" fillId="5" borderId="30" xfId="1" applyFont="1" applyFill="1" applyBorder="1" applyAlignment="1">
      <alignment horizontal="center" vertical="center" wrapText="1"/>
    </xf>
    <xf numFmtId="0" fontId="8" fillId="5" borderId="48" xfId="1" applyFont="1" applyFill="1" applyBorder="1" applyAlignment="1">
      <alignment horizontal="center" vertical="center" wrapText="1"/>
    </xf>
    <xf numFmtId="182" fontId="8" fillId="5" borderId="82" xfId="1" applyNumberFormat="1" applyFont="1" applyFill="1" applyBorder="1" applyAlignment="1">
      <alignment horizontal="center" vertical="center" wrapText="1"/>
    </xf>
    <xf numFmtId="0" fontId="8" fillId="0" borderId="10" xfId="1" applyFont="1" applyFill="1" applyBorder="1" applyAlignment="1">
      <alignment vertical="center" shrinkToFit="1"/>
    </xf>
    <xf numFmtId="0" fontId="11" fillId="0" borderId="14" xfId="1" applyFont="1" applyFill="1" applyBorder="1" applyAlignment="1">
      <alignment horizontal="left" vertical="center"/>
    </xf>
    <xf numFmtId="0" fontId="16" fillId="0" borderId="0" xfId="1" applyFont="1" applyFill="1" applyBorder="1" applyAlignment="1">
      <alignment horizontal="center" vertical="center"/>
    </xf>
    <xf numFmtId="0" fontId="11" fillId="0" borderId="0" xfId="1" applyFont="1" applyFill="1" applyAlignment="1">
      <alignment horizontal="center"/>
    </xf>
    <xf numFmtId="0" fontId="8" fillId="0" borderId="0" xfId="1" applyFont="1" applyFill="1" applyAlignment="1">
      <alignment horizontal="center" vertical="top" wrapText="1"/>
    </xf>
    <xf numFmtId="0" fontId="11" fillId="0" borderId="5" xfId="1" applyFont="1" applyFill="1" applyBorder="1" applyAlignment="1">
      <alignment horizontal="left" vertical="center"/>
    </xf>
    <xf numFmtId="179" fontId="67" fillId="0" borderId="0" xfId="2" applyNumberFormat="1" applyFont="1" applyFill="1" applyBorder="1" applyAlignment="1"/>
    <xf numFmtId="0" fontId="75" fillId="5" borderId="21" xfId="1" applyFont="1" applyFill="1" applyBorder="1" applyAlignment="1">
      <alignment horizontal="center" vertical="top"/>
    </xf>
    <xf numFmtId="0" fontId="79" fillId="0" borderId="0" xfId="1" applyFont="1" applyBorder="1" applyAlignment="1">
      <alignment vertical="center"/>
    </xf>
    <xf numFmtId="0" fontId="79" fillId="0" borderId="0" xfId="1" applyFont="1" applyBorder="1" applyAlignment="1"/>
    <xf numFmtId="0" fontId="80" fillId="0" borderId="0" xfId="1" applyFont="1" applyBorder="1" applyAlignment="1">
      <alignment vertical="center"/>
    </xf>
    <xf numFmtId="0" fontId="80" fillId="0" borderId="0" xfId="1" applyFont="1" applyAlignment="1">
      <alignment vertical="top"/>
    </xf>
    <xf numFmtId="0" fontId="8" fillId="0" borderId="7" xfId="1" applyFont="1" applyFill="1" applyBorder="1" applyAlignment="1">
      <alignment vertical="center" shrinkToFit="1"/>
    </xf>
    <xf numFmtId="0" fontId="8" fillId="0" borderId="12" xfId="1" applyFont="1" applyFill="1" applyBorder="1" applyAlignment="1">
      <alignment vertical="center" shrinkToFit="1"/>
    </xf>
    <xf numFmtId="38" fontId="11" fillId="0" borderId="11" xfId="4" applyFont="1" applyFill="1" applyBorder="1" applyAlignment="1">
      <alignment horizontal="right" vertical="center" wrapText="1"/>
    </xf>
    <xf numFmtId="38" fontId="11" fillId="0" borderId="64" xfId="4" applyFont="1" applyFill="1" applyBorder="1" applyAlignment="1">
      <alignment horizontal="right" vertical="center" wrapText="1"/>
    </xf>
    <xf numFmtId="179" fontId="11" fillId="0" borderId="9" xfId="4" applyNumberFormat="1" applyFont="1" applyFill="1" applyBorder="1" applyAlignment="1">
      <alignment horizontal="right" vertical="center" wrapText="1"/>
    </xf>
    <xf numFmtId="179" fontId="11" fillId="0" borderId="9" xfId="4" applyNumberFormat="1" applyFont="1" applyFill="1" applyBorder="1" applyAlignment="1">
      <alignment horizontal="right" vertical="center"/>
    </xf>
    <xf numFmtId="0" fontId="83" fillId="0" borderId="0" xfId="1" applyFont="1" applyFill="1" applyBorder="1" applyAlignment="1">
      <alignment horizontal="left" vertical="center" wrapText="1"/>
    </xf>
    <xf numFmtId="0" fontId="25" fillId="0" borderId="0" xfId="1" applyFont="1" applyFill="1" applyBorder="1" applyAlignment="1">
      <alignment horizontal="left" vertical="center" indent="2"/>
    </xf>
    <xf numFmtId="0" fontId="84" fillId="0" borderId="0" xfId="1" applyFont="1" applyFill="1" applyBorder="1" applyAlignment="1">
      <alignment horizontal="left" vertical="center" indent="2"/>
    </xf>
    <xf numFmtId="0" fontId="25" fillId="0" borderId="0" xfId="1" applyFont="1" applyFill="1" applyBorder="1" applyAlignment="1">
      <alignment horizontal="left" vertical="center" indent="1"/>
    </xf>
    <xf numFmtId="0" fontId="84" fillId="0" borderId="0" xfId="1" applyFont="1" applyFill="1" applyBorder="1" applyAlignment="1">
      <alignment horizontal="left" vertical="center" indent="1"/>
    </xf>
    <xf numFmtId="0" fontId="83" fillId="0" borderId="1" xfId="1" applyFont="1" applyFill="1" applyBorder="1" applyAlignment="1">
      <alignment horizontal="left" vertical="center" wrapText="1"/>
    </xf>
    <xf numFmtId="0" fontId="85" fillId="0" borderId="0" xfId="0" applyFont="1">
      <alignment vertical="center"/>
    </xf>
    <xf numFmtId="0" fontId="85" fillId="0" borderId="0" xfId="1" applyFont="1" applyAlignment="1">
      <alignment vertical="center"/>
    </xf>
    <xf numFmtId="0" fontId="85" fillId="0" borderId="0" xfId="1" applyFont="1" applyBorder="1" applyAlignment="1">
      <alignment horizontal="left" vertical="center"/>
    </xf>
    <xf numFmtId="0" fontId="8" fillId="2" borderId="0" xfId="0" applyFont="1" applyFill="1" applyBorder="1" applyAlignment="1">
      <alignment vertical="center"/>
    </xf>
    <xf numFmtId="183" fontId="11" fillId="0" borderId="0" xfId="2" quotePrefix="1" applyNumberFormat="1" applyFont="1" applyFill="1" applyBorder="1" applyAlignment="1">
      <alignment horizontal="right" vertical="center"/>
    </xf>
    <xf numFmtId="186" fontId="11" fillId="0" borderId="88" xfId="3" applyNumberFormat="1" applyFont="1" applyFill="1" applyBorder="1" applyAlignment="1">
      <alignment horizontal="right" vertical="center"/>
    </xf>
    <xf numFmtId="186" fontId="11" fillId="0" borderId="89" xfId="3" applyNumberFormat="1" applyFont="1" applyFill="1" applyBorder="1" applyAlignment="1">
      <alignment horizontal="right" vertical="center"/>
    </xf>
    <xf numFmtId="186" fontId="11" fillId="0" borderId="90" xfId="3" applyNumberFormat="1" applyFont="1" applyFill="1" applyBorder="1" applyAlignment="1">
      <alignment horizontal="right" vertical="center"/>
    </xf>
    <xf numFmtId="179" fontId="11" fillId="0" borderId="89" xfId="4" applyNumberFormat="1" applyFont="1" applyFill="1" applyBorder="1" applyAlignment="1">
      <alignment horizontal="right" vertical="center"/>
    </xf>
    <xf numFmtId="186" fontId="11" fillId="0" borderId="91" xfId="3" applyNumberFormat="1" applyFont="1" applyFill="1" applyBorder="1" applyAlignment="1">
      <alignment horizontal="right" vertical="center"/>
    </xf>
    <xf numFmtId="188" fontId="11" fillId="0" borderId="89" xfId="3" applyNumberFormat="1" applyFont="1" applyFill="1" applyBorder="1" applyAlignment="1">
      <alignment horizontal="right" vertical="center"/>
    </xf>
    <xf numFmtId="179" fontId="11" fillId="0" borderId="89" xfId="2" applyNumberFormat="1" applyFont="1" applyFill="1" applyBorder="1" applyAlignment="1">
      <alignment horizontal="right" vertical="center"/>
    </xf>
    <xf numFmtId="190" fontId="11" fillId="0" borderId="89" xfId="3" applyNumberFormat="1" applyFont="1" applyFill="1" applyBorder="1" applyAlignment="1">
      <alignment horizontal="right" vertical="center"/>
    </xf>
    <xf numFmtId="183" fontId="11" fillId="0" borderId="48" xfId="1" applyNumberFormat="1" applyFont="1" applyFill="1" applyBorder="1" applyAlignment="1">
      <alignment horizontal="right" vertical="center"/>
    </xf>
    <xf numFmtId="186" fontId="11" fillId="0" borderId="92" xfId="3" applyNumberFormat="1" applyFont="1" applyFill="1" applyBorder="1" applyAlignment="1">
      <alignment horizontal="right" vertical="center"/>
    </xf>
    <xf numFmtId="179" fontId="8" fillId="2" borderId="80" xfId="2" applyNumberFormat="1" applyFont="1" applyFill="1" applyBorder="1" applyAlignment="1">
      <alignment horizontal="center" vertical="center" wrapText="1"/>
    </xf>
    <xf numFmtId="0" fontId="88" fillId="0" borderId="0" xfId="1" applyFont="1" applyBorder="1" applyAlignment="1">
      <alignment vertical="center"/>
    </xf>
    <xf numFmtId="0" fontId="89" fillId="0" borderId="0" xfId="1" applyFont="1" applyAlignment="1">
      <alignment vertical="center"/>
    </xf>
    <xf numFmtId="0" fontId="11" fillId="3" borderId="1" xfId="1" applyFont="1" applyFill="1" applyBorder="1" applyAlignment="1">
      <alignment horizontal="justify" vertical="center" wrapText="1"/>
    </xf>
    <xf numFmtId="0" fontId="8" fillId="3" borderId="1" xfId="1" applyFont="1" applyFill="1" applyBorder="1" applyAlignment="1">
      <alignment horizontal="justify" vertical="center" wrapText="1"/>
    </xf>
    <xf numFmtId="0" fontId="29" fillId="0" borderId="0" xfId="1" applyFont="1" applyFill="1" applyBorder="1" applyAlignment="1">
      <alignment horizontal="justify" vertical="center" wrapText="1"/>
    </xf>
    <xf numFmtId="0" fontId="29" fillId="0" borderId="0" xfId="1" applyFont="1" applyFill="1" applyBorder="1" applyAlignment="1">
      <alignment horizontal="left" vertical="center" wrapText="1"/>
    </xf>
    <xf numFmtId="0" fontId="29" fillId="0" borderId="1" xfId="1" applyFont="1" applyFill="1" applyBorder="1" applyAlignment="1">
      <alignment horizontal="left" vertical="center" wrapText="1"/>
    </xf>
    <xf numFmtId="0" fontId="29" fillId="0" borderId="0" xfId="1" applyFont="1" applyBorder="1" applyAlignment="1">
      <alignment horizontal="justify" vertical="center" wrapText="1"/>
    </xf>
    <xf numFmtId="0" fontId="29" fillId="0" borderId="0" xfId="1" applyFont="1" applyBorder="1" applyAlignment="1">
      <alignment horizontal="left" vertical="center" wrapText="1" indent="1"/>
    </xf>
    <xf numFmtId="0" fontId="29" fillId="0" borderId="0" xfId="1" applyFont="1" applyFill="1" applyBorder="1" applyAlignment="1">
      <alignment horizontal="left" vertical="center" wrapText="1" indent="1"/>
    </xf>
    <xf numFmtId="0" fontId="29" fillId="0" borderId="1" xfId="1" applyFont="1" applyFill="1" applyBorder="1" applyAlignment="1">
      <alignment horizontal="left" vertical="center" indent="1"/>
    </xf>
    <xf numFmtId="0" fontId="86" fillId="0" borderId="0" xfId="1" applyFont="1" applyFill="1" applyBorder="1" applyAlignment="1">
      <alignment horizontal="left" vertical="center" wrapText="1" indent="2"/>
    </xf>
    <xf numFmtId="0" fontId="90" fillId="0" borderId="0" xfId="1" applyFont="1" applyBorder="1" applyAlignment="1">
      <alignment horizontal="left" vertical="top"/>
    </xf>
    <xf numFmtId="183" fontId="54" fillId="0" borderId="42" xfId="1" applyNumberFormat="1" applyFont="1" applyFill="1" applyBorder="1" applyAlignment="1">
      <alignment horizontal="right" vertical="center" wrapText="1"/>
    </xf>
    <xf numFmtId="38" fontId="11" fillId="0" borderId="64" xfId="4" quotePrefix="1" applyFont="1" applyFill="1" applyBorder="1" applyAlignment="1">
      <alignment horizontal="right" vertical="center"/>
    </xf>
    <xf numFmtId="183" fontId="11" fillId="0" borderId="64" xfId="2" applyNumberFormat="1" applyFont="1" applyFill="1" applyBorder="1" applyAlignment="1">
      <alignment horizontal="right" vertical="center" wrapText="1"/>
    </xf>
    <xf numFmtId="183" fontId="11" fillId="0" borderId="9" xfId="2" applyNumberFormat="1" applyFont="1" applyFill="1" applyBorder="1" applyAlignment="1">
      <alignment horizontal="right" vertical="center" wrapText="1"/>
    </xf>
    <xf numFmtId="183" fontId="11" fillId="0" borderId="26" xfId="2" applyNumberFormat="1" applyFont="1" applyFill="1" applyBorder="1" applyAlignment="1">
      <alignment horizontal="right" vertical="center"/>
    </xf>
    <xf numFmtId="0" fontId="92" fillId="0" borderId="0" xfId="1" applyFont="1" applyBorder="1" applyAlignment="1">
      <alignment vertical="center"/>
    </xf>
    <xf numFmtId="0" fontId="11" fillId="5" borderId="3" xfId="1" applyFont="1" applyFill="1" applyBorder="1" applyAlignment="1">
      <alignment horizontal="center" vertical="center" wrapText="1"/>
    </xf>
    <xf numFmtId="0" fontId="11" fillId="5" borderId="5" xfId="1" applyFont="1" applyFill="1" applyBorder="1" applyAlignment="1">
      <alignment horizontal="center" vertical="center" wrapText="1"/>
    </xf>
    <xf numFmtId="0" fontId="11" fillId="5" borderId="4" xfId="1" applyFont="1" applyFill="1" applyBorder="1" applyAlignment="1">
      <alignment horizontal="center" vertical="center" wrapText="1"/>
    </xf>
    <xf numFmtId="0" fontId="11" fillId="5" borderId="6" xfId="1" applyFont="1" applyFill="1" applyBorder="1" applyAlignment="1">
      <alignment horizontal="center" vertical="center" wrapText="1"/>
    </xf>
    <xf numFmtId="38" fontId="11" fillId="5" borderId="3" xfId="1" applyNumberFormat="1" applyFont="1" applyFill="1" applyBorder="1" applyAlignment="1">
      <alignment horizontal="center" vertical="center" wrapText="1"/>
    </xf>
    <xf numFmtId="38" fontId="11" fillId="5" borderId="55" xfId="2" applyFont="1" applyFill="1" applyBorder="1" applyAlignment="1">
      <alignment horizontal="center" vertical="center" wrapText="1"/>
    </xf>
    <xf numFmtId="38" fontId="11" fillId="5" borderId="56" xfId="2" applyFont="1" applyFill="1" applyBorder="1" applyAlignment="1">
      <alignment horizontal="center" vertical="center" wrapText="1"/>
    </xf>
    <xf numFmtId="0" fontId="11" fillId="5" borderId="2" xfId="1" applyFont="1" applyFill="1" applyBorder="1" applyAlignment="1">
      <alignment horizontal="right" vertical="center" wrapText="1"/>
    </xf>
    <xf numFmtId="38" fontId="11" fillId="5" borderId="3" xfId="2" applyFont="1" applyFill="1" applyBorder="1" applyAlignment="1">
      <alignment horizontal="center" vertical="center" wrapText="1"/>
    </xf>
    <xf numFmtId="38" fontId="11" fillId="5" borderId="5" xfId="2" applyFont="1" applyFill="1" applyBorder="1" applyAlignment="1">
      <alignment horizontal="center" vertical="center" wrapText="1"/>
    </xf>
    <xf numFmtId="0" fontId="11" fillId="5" borderId="1" xfId="1" applyFont="1" applyFill="1" applyBorder="1" applyAlignment="1">
      <alignment horizontal="justify" vertical="center" wrapText="1"/>
    </xf>
    <xf numFmtId="38" fontId="12" fillId="0" borderId="0" xfId="2" applyFont="1" applyFill="1" applyBorder="1" applyAlignment="1">
      <alignment horizontal="center" vertical="center" wrapText="1"/>
    </xf>
    <xf numFmtId="0" fontId="10" fillId="0" borderId="0" xfId="1" applyFont="1" applyFill="1" applyBorder="1" applyAlignment="1">
      <alignment horizontal="left"/>
    </xf>
    <xf numFmtId="0" fontId="12" fillId="0" borderId="0" xfId="1" applyFont="1" applyFill="1" applyBorder="1" applyAlignment="1">
      <alignment horizontal="center" vertical="center" wrapText="1"/>
    </xf>
    <xf numFmtId="0" fontId="44" fillId="5" borderId="2" xfId="1" applyFont="1" applyFill="1" applyBorder="1" applyAlignment="1">
      <alignment horizontal="right" vertical="center" wrapText="1"/>
    </xf>
    <xf numFmtId="38" fontId="11" fillId="5" borderId="4" xfId="2" applyFont="1" applyFill="1" applyBorder="1" applyAlignment="1">
      <alignment horizontal="center" vertical="center" wrapText="1"/>
    </xf>
    <xf numFmtId="38" fontId="11" fillId="5" borderId="6" xfId="2" applyFont="1" applyFill="1" applyBorder="1" applyAlignment="1">
      <alignment horizontal="center" vertical="center" wrapText="1"/>
    </xf>
    <xf numFmtId="0" fontId="49" fillId="5" borderId="1" xfId="1" applyFont="1" applyFill="1" applyBorder="1" applyAlignment="1">
      <alignment horizontal="justify" vertical="center" wrapText="1"/>
    </xf>
    <xf numFmtId="0" fontId="51" fillId="0" borderId="0" xfId="1" applyFont="1" applyFill="1" applyBorder="1" applyAlignment="1">
      <alignment horizontal="justify" vertical="center" wrapText="1"/>
    </xf>
    <xf numFmtId="0" fontId="56" fillId="0" borderId="1" xfId="1" applyFont="1" applyFill="1" applyBorder="1" applyAlignment="1">
      <alignment horizontal="left" vertical="center" wrapText="1"/>
    </xf>
    <xf numFmtId="0" fontId="6" fillId="0" borderId="0" xfId="1" applyFont="1" applyAlignment="1">
      <alignment horizontal="left" vertical="center"/>
    </xf>
    <xf numFmtId="0" fontId="49" fillId="5" borderId="2" xfId="1" applyFont="1" applyFill="1" applyBorder="1" applyAlignment="1">
      <alignment horizontal="right" vertical="center" wrapText="1"/>
    </xf>
    <xf numFmtId="0" fontId="11" fillId="5" borderId="7" xfId="1" applyFont="1" applyFill="1" applyBorder="1" applyAlignment="1">
      <alignment horizontal="right" vertical="center" wrapText="1"/>
    </xf>
    <xf numFmtId="38" fontId="11" fillId="5" borderId="3" xfId="1" applyNumberFormat="1" applyFont="1" applyFill="1" applyBorder="1" applyAlignment="1">
      <alignment horizontal="center" vertical="center"/>
    </xf>
    <xf numFmtId="0" fontId="11" fillId="5" borderId="7" xfId="1" applyFont="1" applyFill="1" applyBorder="1" applyAlignment="1">
      <alignment horizontal="center" vertical="center"/>
    </xf>
    <xf numFmtId="0" fontId="11" fillId="5" borderId="2" xfId="1" applyFont="1" applyFill="1" applyBorder="1" applyAlignment="1">
      <alignment horizontal="center" vertical="center"/>
    </xf>
    <xf numFmtId="38" fontId="11" fillId="5" borderId="2" xfId="1" applyNumberFormat="1" applyFont="1" applyFill="1" applyBorder="1" applyAlignment="1">
      <alignment horizontal="center" vertical="center"/>
    </xf>
    <xf numFmtId="38" fontId="11" fillId="5" borderId="4" xfId="1" applyNumberFormat="1" applyFont="1" applyFill="1" applyBorder="1" applyAlignment="1">
      <alignment horizontal="center" vertical="center"/>
    </xf>
    <xf numFmtId="38" fontId="11" fillId="5" borderId="60" xfId="1" applyNumberFormat="1" applyFont="1" applyFill="1" applyBorder="1" applyAlignment="1">
      <alignment horizontal="center" vertical="center"/>
    </xf>
    <xf numFmtId="0" fontId="11" fillId="5" borderId="61" xfId="1" applyFont="1" applyFill="1" applyBorder="1" applyAlignment="1">
      <alignment horizontal="center" vertical="center"/>
    </xf>
    <xf numFmtId="182" fontId="11" fillId="5" borderId="25" xfId="1" applyNumberFormat="1" applyFont="1" applyFill="1" applyBorder="1" applyAlignment="1">
      <alignment horizontal="center" vertical="center"/>
    </xf>
    <xf numFmtId="182" fontId="11" fillId="5" borderId="26" xfId="1" applyNumberFormat="1" applyFont="1" applyFill="1" applyBorder="1" applyAlignment="1">
      <alignment horizontal="center" vertical="center"/>
    </xf>
    <xf numFmtId="182" fontId="11" fillId="5" borderId="60" xfId="1" applyNumberFormat="1" applyFont="1" applyFill="1" applyBorder="1" applyAlignment="1">
      <alignment horizontal="center" vertical="center"/>
    </xf>
    <xf numFmtId="182" fontId="11" fillId="5" borderId="61" xfId="1" applyNumberFormat="1" applyFont="1" applyFill="1" applyBorder="1" applyAlignment="1">
      <alignment horizontal="center" vertical="center"/>
    </xf>
    <xf numFmtId="182" fontId="11" fillId="5" borderId="33" xfId="1" applyNumberFormat="1" applyFont="1" applyFill="1" applyBorder="1" applyAlignment="1">
      <alignment horizontal="center" vertical="center"/>
    </xf>
    <xf numFmtId="182" fontId="11" fillId="5" borderId="34" xfId="1" applyNumberFormat="1" applyFont="1" applyFill="1" applyBorder="1" applyAlignment="1">
      <alignment horizontal="center" vertical="center"/>
    </xf>
    <xf numFmtId="182" fontId="11" fillId="5" borderId="3" xfId="1" applyNumberFormat="1" applyFont="1" applyFill="1" applyBorder="1" applyAlignment="1">
      <alignment horizontal="center" vertical="center"/>
    </xf>
    <xf numFmtId="182" fontId="11" fillId="5" borderId="2" xfId="1" applyNumberFormat="1" applyFont="1" applyFill="1" applyBorder="1" applyAlignment="1">
      <alignment horizontal="center" vertical="center"/>
    </xf>
    <xf numFmtId="182" fontId="11" fillId="5" borderId="31" xfId="1" applyNumberFormat="1" applyFont="1" applyFill="1" applyBorder="1" applyAlignment="1">
      <alignment horizontal="center" vertical="center"/>
    </xf>
    <xf numFmtId="182" fontId="11" fillId="5" borderId="32" xfId="1" applyNumberFormat="1" applyFont="1" applyFill="1" applyBorder="1" applyAlignment="1">
      <alignment horizontal="center" vertical="center"/>
    </xf>
    <xf numFmtId="182" fontId="11" fillId="5" borderId="3" xfId="2" applyNumberFormat="1" applyFont="1" applyFill="1" applyBorder="1" applyAlignment="1">
      <alignment horizontal="center" vertical="center" shrinkToFit="1"/>
    </xf>
    <xf numFmtId="182" fontId="11" fillId="5" borderId="5" xfId="2" applyNumberFormat="1" applyFont="1" applyFill="1" applyBorder="1" applyAlignment="1">
      <alignment horizontal="center" vertical="center" shrinkToFit="1"/>
    </xf>
    <xf numFmtId="182" fontId="11" fillId="5" borderId="25" xfId="2" applyNumberFormat="1" applyFont="1" applyFill="1" applyBorder="1" applyAlignment="1">
      <alignment horizontal="center" vertical="center" shrinkToFit="1"/>
    </xf>
    <xf numFmtId="182" fontId="11" fillId="5" borderId="27" xfId="2" applyNumberFormat="1" applyFont="1" applyFill="1" applyBorder="1" applyAlignment="1">
      <alignment horizontal="center" vertical="center" shrinkToFit="1"/>
    </xf>
    <xf numFmtId="182" fontId="11" fillId="5" borderId="55" xfId="2" applyNumberFormat="1" applyFont="1" applyFill="1" applyBorder="1" applyAlignment="1">
      <alignment horizontal="center" vertical="center" shrinkToFit="1"/>
    </xf>
    <xf numFmtId="182" fontId="11" fillId="5" borderId="56" xfId="2" applyNumberFormat="1" applyFont="1" applyFill="1" applyBorder="1" applyAlignment="1">
      <alignment horizontal="center" vertical="center" shrinkToFit="1"/>
    </xf>
    <xf numFmtId="182" fontId="11" fillId="5" borderId="19" xfId="2" applyNumberFormat="1" applyFont="1" applyFill="1" applyBorder="1" applyAlignment="1">
      <alignment horizontal="center" vertical="center" shrinkToFit="1"/>
    </xf>
    <xf numFmtId="182" fontId="11" fillId="5" borderId="20" xfId="2" applyNumberFormat="1" applyFont="1" applyFill="1" applyBorder="1" applyAlignment="1">
      <alignment horizontal="center" vertical="center" shrinkToFit="1"/>
    </xf>
    <xf numFmtId="182" fontId="11" fillId="5" borderId="40" xfId="2" applyNumberFormat="1" applyFont="1" applyFill="1" applyBorder="1" applyAlignment="1">
      <alignment horizontal="center" vertical="center" shrinkToFit="1"/>
    </xf>
    <xf numFmtId="182" fontId="11" fillId="5" borderId="41" xfId="2" applyNumberFormat="1" applyFont="1" applyFill="1" applyBorder="1" applyAlignment="1">
      <alignment horizontal="center" vertical="center" shrinkToFit="1"/>
    </xf>
    <xf numFmtId="182" fontId="11" fillId="2" borderId="60" xfId="1" applyNumberFormat="1" applyFont="1" applyFill="1" applyBorder="1" applyAlignment="1">
      <alignment horizontal="center" vertical="center" wrapText="1"/>
    </xf>
    <xf numFmtId="182" fontId="11" fillId="2" borderId="70" xfId="1" applyNumberFormat="1" applyFont="1" applyFill="1" applyBorder="1" applyAlignment="1">
      <alignment horizontal="center" vertical="center" wrapText="1"/>
    </xf>
    <xf numFmtId="182" fontId="11" fillId="2" borderId="61" xfId="1" applyNumberFormat="1" applyFont="1" applyFill="1" applyBorder="1" applyAlignment="1">
      <alignment horizontal="center" vertical="center" wrapText="1"/>
    </xf>
    <xf numFmtId="182" fontId="11" fillId="2" borderId="64" xfId="1" applyNumberFormat="1" applyFont="1" applyFill="1" applyBorder="1" applyAlignment="1">
      <alignment horizontal="center" vertical="center" wrapText="1"/>
    </xf>
    <xf numFmtId="182" fontId="11" fillId="2" borderId="0" xfId="1" applyNumberFormat="1" applyFont="1" applyFill="1" applyBorder="1" applyAlignment="1">
      <alignment horizontal="center" vertical="center" wrapText="1"/>
    </xf>
    <xf numFmtId="182" fontId="11" fillId="2" borderId="76" xfId="1" applyNumberFormat="1" applyFont="1" applyFill="1" applyBorder="1" applyAlignment="1">
      <alignment horizontal="center" vertical="center" wrapText="1"/>
    </xf>
    <xf numFmtId="0" fontId="11" fillId="2" borderId="1" xfId="1" applyFont="1" applyFill="1" applyBorder="1" applyAlignment="1">
      <alignment horizontal="justify" vertical="center" wrapText="1"/>
    </xf>
    <xf numFmtId="0" fontId="11" fillId="2" borderId="87"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8" fillId="2" borderId="64" xfId="0" applyFont="1" applyFill="1" applyBorder="1" applyAlignment="1">
      <alignment horizontal="center" vertical="center"/>
    </xf>
    <xf numFmtId="0" fontId="8" fillId="2" borderId="0" xfId="0" applyFont="1" applyFill="1" applyBorder="1" applyAlignment="1">
      <alignment horizontal="center" vertical="center"/>
    </xf>
    <xf numFmtId="182" fontId="11" fillId="2" borderId="25" xfId="1" applyNumberFormat="1" applyFont="1" applyFill="1" applyBorder="1" applyAlignment="1">
      <alignment horizontal="center" vertical="center" wrapText="1"/>
    </xf>
    <xf numFmtId="182" fontId="11" fillId="2" borderId="26" xfId="1" applyNumberFormat="1" applyFont="1" applyFill="1" applyBorder="1" applyAlignment="1">
      <alignment horizontal="center" vertical="center" wrapText="1"/>
    </xf>
    <xf numFmtId="182" fontId="11" fillId="2" borderId="11" xfId="1" applyNumberFormat="1" applyFont="1" applyFill="1" applyBorder="1" applyAlignment="1">
      <alignment horizontal="center" vertical="center" wrapText="1"/>
    </xf>
    <xf numFmtId="182" fontId="11" fillId="2" borderId="46" xfId="1" applyNumberFormat="1" applyFont="1" applyFill="1" applyBorder="1" applyAlignment="1">
      <alignment horizontal="center" vertical="center" wrapText="1"/>
    </xf>
    <xf numFmtId="182" fontId="11" fillId="2" borderId="47" xfId="1" applyNumberFormat="1" applyFont="1" applyFill="1" applyBorder="1" applyAlignment="1">
      <alignment horizontal="center" vertical="center" wrapText="1"/>
    </xf>
    <xf numFmtId="0" fontId="11" fillId="2" borderId="2" xfId="1" applyFont="1" applyFill="1" applyBorder="1" applyAlignment="1">
      <alignment horizontal="right" vertical="center" wrapText="1"/>
    </xf>
    <xf numFmtId="0" fontId="11" fillId="2" borderId="7" xfId="1" applyFont="1" applyFill="1" applyBorder="1" applyAlignment="1">
      <alignment horizontal="right" vertical="center" wrapText="1"/>
    </xf>
    <xf numFmtId="0" fontId="11" fillId="2" borderId="3"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0" borderId="0" xfId="1" applyFont="1" applyFill="1" applyBorder="1" applyAlignment="1">
      <alignment horizontal="justify" vertical="center" wrapText="1"/>
    </xf>
    <xf numFmtId="38" fontId="11" fillId="2" borderId="3" xfId="1" applyNumberFormat="1" applyFont="1" applyFill="1" applyBorder="1" applyAlignment="1">
      <alignment horizontal="center" vertical="center" wrapText="1"/>
    </xf>
    <xf numFmtId="38" fontId="11" fillId="2" borderId="2" xfId="1" applyNumberFormat="1" applyFont="1" applyFill="1" applyBorder="1" applyAlignment="1">
      <alignment horizontal="center" vertical="center" wrapText="1"/>
    </xf>
    <xf numFmtId="38" fontId="11" fillId="2" borderId="7" xfId="1" applyNumberFormat="1" applyFont="1" applyFill="1" applyBorder="1" applyAlignment="1">
      <alignment horizontal="center" vertical="center" wrapText="1"/>
    </xf>
    <xf numFmtId="38" fontId="11" fillId="2" borderId="14" xfId="1" applyNumberFormat="1" applyFont="1" applyFill="1" applyBorder="1" applyAlignment="1">
      <alignment horizontal="center" vertical="center" wrapText="1"/>
    </xf>
    <xf numFmtId="38" fontId="11" fillId="2" borderId="0" xfId="1" applyNumberFormat="1" applyFont="1" applyFill="1" applyBorder="1" applyAlignment="1">
      <alignment horizontal="center" vertical="center" wrapText="1"/>
    </xf>
    <xf numFmtId="38" fontId="11" fillId="2" borderId="10" xfId="1" applyNumberFormat="1" applyFont="1" applyFill="1" applyBorder="1" applyAlignment="1">
      <alignment horizontal="center" vertical="center" wrapText="1"/>
    </xf>
    <xf numFmtId="38" fontId="11" fillId="2" borderId="4" xfId="1" applyNumberFormat="1" applyFont="1" applyFill="1" applyBorder="1" applyAlignment="1">
      <alignment horizontal="center" vertical="center" wrapText="1"/>
    </xf>
    <xf numFmtId="38" fontId="11" fillId="2" borderId="9" xfId="1" applyNumberFormat="1" applyFont="1" applyFill="1" applyBorder="1" applyAlignment="1">
      <alignment horizontal="center" vertical="center" wrapText="1"/>
    </xf>
    <xf numFmtId="0" fontId="11" fillId="0" borderId="0" xfId="1" applyFont="1" applyFill="1" applyBorder="1" applyAlignment="1">
      <alignment horizontal="left" vertical="center" wrapText="1"/>
    </xf>
    <xf numFmtId="0" fontId="11" fillId="0" borderId="0" xfId="1" applyFont="1" applyFill="1" applyBorder="1" applyAlignment="1">
      <alignment horizontal="left" vertical="center"/>
    </xf>
    <xf numFmtId="0" fontId="11" fillId="0" borderId="1" xfId="1" applyFont="1" applyFill="1" applyBorder="1" applyAlignment="1">
      <alignment horizontal="center" vertical="center" wrapText="1"/>
    </xf>
    <xf numFmtId="0" fontId="11" fillId="0" borderId="1" xfId="1" applyFont="1" applyFill="1" applyBorder="1" applyAlignment="1">
      <alignment vertical="center"/>
    </xf>
    <xf numFmtId="0" fontId="11" fillId="0" borderId="2" xfId="1" applyFont="1" applyFill="1" applyBorder="1" applyAlignment="1">
      <alignment horizontal="left" vertical="center" wrapText="1"/>
    </xf>
    <xf numFmtId="0" fontId="11" fillId="2" borderId="26"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5" xfId="1" applyFont="1" applyFill="1" applyBorder="1" applyAlignment="1">
      <alignment horizontal="center" vertical="center" wrapText="1"/>
    </xf>
    <xf numFmtId="38" fontId="11" fillId="2" borderId="45" xfId="1" applyNumberFormat="1" applyFont="1" applyFill="1" applyBorder="1" applyAlignment="1">
      <alignment horizontal="center" vertical="center" wrapText="1"/>
    </xf>
    <xf numFmtId="38" fontId="11" fillId="2" borderId="26" xfId="1" applyNumberFormat="1" applyFont="1" applyFill="1" applyBorder="1" applyAlignment="1">
      <alignment horizontal="center" vertical="center" wrapText="1"/>
    </xf>
    <xf numFmtId="38" fontId="11" fillId="2" borderId="44" xfId="1" applyNumberFormat="1" applyFont="1" applyFill="1" applyBorder="1" applyAlignment="1">
      <alignment horizontal="center" vertical="center" wrapText="1"/>
    </xf>
    <xf numFmtId="0" fontId="11" fillId="2" borderId="26" xfId="1" applyFont="1" applyFill="1" applyBorder="1" applyAlignment="1">
      <alignment horizontal="right" vertical="center" wrapText="1"/>
    </xf>
    <xf numFmtId="0" fontId="11" fillId="2" borderId="46" xfId="1" applyFont="1" applyFill="1" applyBorder="1" applyAlignment="1">
      <alignment horizontal="right" vertical="center" wrapText="1"/>
    </xf>
    <xf numFmtId="182" fontId="11" fillId="2" borderId="8" xfId="1" applyNumberFormat="1" applyFont="1" applyFill="1" applyBorder="1" applyAlignment="1">
      <alignment horizontal="center" vertical="center" wrapText="1"/>
    </xf>
    <xf numFmtId="182" fontId="11" fillId="2" borderId="2" xfId="1" applyNumberFormat="1" applyFont="1" applyFill="1" applyBorder="1" applyAlignment="1">
      <alignment horizontal="center" vertical="center" wrapText="1"/>
    </xf>
    <xf numFmtId="182" fontId="11" fillId="2" borderId="31" xfId="1" applyNumberFormat="1" applyFont="1" applyFill="1" applyBorder="1" applyAlignment="1">
      <alignment horizontal="center" vertical="center" wrapText="1"/>
    </xf>
    <xf numFmtId="182" fontId="11" fillId="2" borderId="84" xfId="1" applyNumberFormat="1" applyFont="1" applyFill="1" applyBorder="1" applyAlignment="1">
      <alignment horizontal="center" vertical="center" wrapText="1"/>
    </xf>
    <xf numFmtId="182" fontId="11" fillId="5" borderId="60" xfId="1" applyNumberFormat="1" applyFont="1" applyFill="1" applyBorder="1" applyAlignment="1">
      <alignment horizontal="center" vertical="center" wrapText="1"/>
    </xf>
    <xf numFmtId="182" fontId="11" fillId="5" borderId="70" xfId="1" applyNumberFormat="1" applyFont="1" applyFill="1" applyBorder="1" applyAlignment="1">
      <alignment horizontal="center" vertical="center" wrapText="1"/>
    </xf>
    <xf numFmtId="182" fontId="11" fillId="5" borderId="61" xfId="1" applyNumberFormat="1" applyFont="1" applyFill="1" applyBorder="1" applyAlignment="1">
      <alignment horizontal="center" vertical="center" wrapText="1"/>
    </xf>
    <xf numFmtId="182" fontId="11" fillId="5" borderId="64" xfId="1" applyNumberFormat="1" applyFont="1" applyFill="1" applyBorder="1" applyAlignment="1">
      <alignment horizontal="center" vertical="center" wrapText="1"/>
    </xf>
    <xf numFmtId="182" fontId="11" fillId="5" borderId="0" xfId="1" applyNumberFormat="1" applyFont="1" applyFill="1" applyBorder="1" applyAlignment="1">
      <alignment horizontal="center" vertical="center" wrapText="1"/>
    </xf>
    <xf numFmtId="182" fontId="11" fillId="5" borderId="76" xfId="1" applyNumberFormat="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5" borderId="7"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11" fillId="5" borderId="0" xfId="1" applyFont="1" applyFill="1" applyBorder="1" applyAlignment="1">
      <alignment horizontal="center" vertical="center" wrapText="1"/>
    </xf>
    <xf numFmtId="0" fontId="11" fillId="5" borderId="10" xfId="1" applyFont="1" applyFill="1" applyBorder="1" applyAlignment="1">
      <alignment horizontal="center" vertical="center" wrapText="1"/>
    </xf>
    <xf numFmtId="38" fontId="11" fillId="5" borderId="2" xfId="1" applyNumberFormat="1" applyFont="1" applyFill="1" applyBorder="1" applyAlignment="1">
      <alignment horizontal="center" vertical="center" wrapText="1"/>
    </xf>
    <xf numFmtId="38" fontId="11" fillId="5" borderId="14" xfId="1" applyNumberFormat="1" applyFont="1" applyFill="1" applyBorder="1" applyAlignment="1">
      <alignment horizontal="center" vertical="center" wrapText="1"/>
    </xf>
    <xf numFmtId="38" fontId="11" fillId="5" borderId="0" xfId="1" applyNumberFormat="1" applyFont="1" applyFill="1" applyBorder="1" applyAlignment="1">
      <alignment horizontal="center" vertical="center" wrapText="1"/>
    </xf>
    <xf numFmtId="38" fontId="11" fillId="5" borderId="8" xfId="1" applyNumberFormat="1" applyFont="1" applyFill="1" applyBorder="1" applyAlignment="1">
      <alignment horizontal="center" vertical="center" wrapText="1"/>
    </xf>
    <xf numFmtId="38" fontId="11" fillId="5" borderId="11" xfId="1" applyNumberFormat="1" applyFont="1" applyFill="1" applyBorder="1" applyAlignment="1">
      <alignment horizontal="center" vertical="center" wrapText="1"/>
    </xf>
    <xf numFmtId="0" fontId="11" fillId="2" borderId="26" xfId="0" applyFont="1" applyFill="1" applyBorder="1" applyAlignment="1">
      <alignment horizontal="center" vertical="center" wrapText="1" shrinkToFit="1"/>
    </xf>
    <xf numFmtId="0" fontId="11" fillId="0" borderId="10" xfId="1" applyFont="1" applyFill="1" applyBorder="1" applyAlignment="1">
      <alignment horizontal="center" vertical="center"/>
    </xf>
    <xf numFmtId="182" fontId="11" fillId="5" borderId="3" xfId="1" applyNumberFormat="1" applyFont="1" applyFill="1" applyBorder="1" applyAlignment="1">
      <alignment horizontal="center" vertical="center" wrapText="1"/>
    </xf>
    <xf numFmtId="182" fontId="11" fillId="5" borderId="2" xfId="1" applyNumberFormat="1" applyFont="1" applyFill="1" applyBorder="1" applyAlignment="1">
      <alignment horizontal="center" vertical="center" wrapText="1"/>
    </xf>
    <xf numFmtId="182" fontId="11" fillId="5" borderId="49" xfId="1" applyNumberFormat="1" applyFont="1" applyFill="1" applyBorder="1" applyAlignment="1">
      <alignment horizontal="center" vertical="center" wrapText="1"/>
    </xf>
    <xf numFmtId="182" fontId="11" fillId="5" borderId="25" xfId="1" applyNumberFormat="1" applyFont="1" applyFill="1" applyBorder="1" applyAlignment="1">
      <alignment horizontal="center" vertical="center" wrapText="1"/>
    </xf>
  </cellXfs>
  <cellStyles count="5">
    <cellStyle name="パーセント 2" xfId="3" xr:uid="{00000000-0005-0000-0000-000000000000}"/>
    <cellStyle name="桁区切り" xfId="4" builtinId="6"/>
    <cellStyle name="桁区切り 2" xfId="2" xr:uid="{00000000-0005-0000-0000-000002000000}"/>
    <cellStyle name="標準" xfId="0" builtinId="0"/>
    <cellStyle name="標準 2" xfId="1" xr:uid="{00000000-0005-0000-0000-000004000000}"/>
  </cellStyles>
  <dxfs count="31">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ill>
        <patternFill patternType="solid">
          <fgColor theme="4" tint="0.79995117038483843"/>
          <bgColor theme="4" tint="0.79998168889431442"/>
        </patternFill>
      </fill>
    </dxf>
    <dxf>
      <fill>
        <patternFill>
          <fgColor theme="4" tint="0.79998168889431442"/>
          <bgColor theme="4" tint="0.79995117038483843"/>
        </patternFill>
      </fill>
    </dxf>
    <dxf>
      <fill>
        <patternFill>
          <fgColor theme="4" tint="0.79998168889431442"/>
          <bgColor theme="4" tint="0.79995117038483843"/>
        </patternFill>
      </fill>
    </dxf>
    <dxf>
      <fill>
        <patternFill>
          <fgColor rgb="FFC9F3FF"/>
          <bgColor theme="4" tint="0.79998168889431442"/>
        </patternFill>
      </fill>
    </dxf>
    <dxf>
      <fill>
        <patternFill>
          <fgColor rgb="FFC9F3FF"/>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rgb="FFC9F3FF"/>
          <bgColor theme="4" tint="0.79998168889431442"/>
        </patternFill>
      </fill>
    </dxf>
    <dxf>
      <fill>
        <patternFill>
          <bgColor theme="4" tint="0.79998168889431442"/>
        </patternFill>
      </fill>
    </dxf>
    <dxf>
      <fill>
        <patternFill>
          <fgColor rgb="FFC9F3FF"/>
          <bgColor theme="4" tint="0.79998168889431442"/>
        </patternFill>
      </fill>
    </dxf>
  </dxfs>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10582</xdr:colOff>
      <xdr:row>3</xdr:row>
      <xdr:rowOff>149490</xdr:rowOff>
    </xdr:to>
    <xdr:sp macro="" textlink="">
      <xdr:nvSpPr>
        <xdr:cNvPr id="2" name="Line 5">
          <a:extLst>
            <a:ext uri="{FF2B5EF4-FFF2-40B4-BE49-F238E27FC236}">
              <a16:creationId xmlns:a16="http://schemas.microsoft.com/office/drawing/2014/main" id="{9B437CE3-7C72-4174-83E9-BA60946014B8}"/>
            </a:ext>
          </a:extLst>
        </xdr:cNvPr>
        <xdr:cNvSpPr>
          <a:spLocks noChangeShapeType="1"/>
        </xdr:cNvSpPr>
      </xdr:nvSpPr>
      <xdr:spPr bwMode="auto">
        <a:xfrm>
          <a:off x="0" y="1327150"/>
          <a:ext cx="4373032" cy="30189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20</xdr:row>
      <xdr:rowOff>0</xdr:rowOff>
    </xdr:from>
    <xdr:to>
      <xdr:col>2</xdr:col>
      <xdr:colOff>1</xdr:colOff>
      <xdr:row>22</xdr:row>
      <xdr:rowOff>0</xdr:rowOff>
    </xdr:to>
    <xdr:sp macro="" textlink="">
      <xdr:nvSpPr>
        <xdr:cNvPr id="3" name="Line 6">
          <a:extLst>
            <a:ext uri="{FF2B5EF4-FFF2-40B4-BE49-F238E27FC236}">
              <a16:creationId xmlns:a16="http://schemas.microsoft.com/office/drawing/2014/main" id="{24B61083-5D43-4650-9A47-4F83367D70A4}"/>
            </a:ext>
          </a:extLst>
        </xdr:cNvPr>
        <xdr:cNvSpPr>
          <a:spLocks noChangeShapeType="1"/>
        </xdr:cNvSpPr>
      </xdr:nvSpPr>
      <xdr:spPr bwMode="auto">
        <a:xfrm>
          <a:off x="1" y="4051300"/>
          <a:ext cx="4362450" cy="2921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2</xdr:col>
      <xdr:colOff>1</xdr:colOff>
      <xdr:row>31</xdr:row>
      <xdr:rowOff>0</xdr:rowOff>
    </xdr:to>
    <xdr:sp macro="" textlink="">
      <xdr:nvSpPr>
        <xdr:cNvPr id="4" name="Line 7">
          <a:extLst>
            <a:ext uri="{FF2B5EF4-FFF2-40B4-BE49-F238E27FC236}">
              <a16:creationId xmlns:a16="http://schemas.microsoft.com/office/drawing/2014/main" id="{80C81C68-92DC-4F04-9DD4-8ED20F91B17D}"/>
            </a:ext>
          </a:extLst>
        </xdr:cNvPr>
        <xdr:cNvSpPr>
          <a:spLocks noChangeShapeType="1"/>
        </xdr:cNvSpPr>
      </xdr:nvSpPr>
      <xdr:spPr bwMode="auto">
        <a:xfrm>
          <a:off x="0" y="5505450"/>
          <a:ext cx="4362451" cy="2921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39</xdr:row>
      <xdr:rowOff>0</xdr:rowOff>
    </xdr:from>
    <xdr:to>
      <xdr:col>7</xdr:col>
      <xdr:colOff>0</xdr:colOff>
      <xdr:row>39</xdr:row>
      <xdr:rowOff>0</xdr:rowOff>
    </xdr:to>
    <xdr:grpSp>
      <xdr:nvGrpSpPr>
        <xdr:cNvPr id="10" name="Group 4">
          <a:extLst>
            <a:ext uri="{FF2B5EF4-FFF2-40B4-BE49-F238E27FC236}">
              <a16:creationId xmlns:a16="http://schemas.microsoft.com/office/drawing/2014/main" id="{03935A3C-7D35-4A7F-AC27-BD3AD4FBC6A2}"/>
            </a:ext>
          </a:extLst>
        </xdr:cNvPr>
        <xdr:cNvGrpSpPr>
          <a:grpSpLocks/>
        </xdr:cNvGrpSpPr>
      </xdr:nvGrpSpPr>
      <xdr:grpSpPr bwMode="auto">
        <a:xfrm>
          <a:off x="9654540" y="6233160"/>
          <a:ext cx="0" cy="0"/>
          <a:chOff x="0" y="671"/>
          <a:chExt cx="170" cy="32"/>
        </a:xfrm>
      </xdr:grpSpPr>
      <xdr:sp macro="" textlink="">
        <xdr:nvSpPr>
          <xdr:cNvPr id="11" name="Rectangle 5">
            <a:extLst>
              <a:ext uri="{FF2B5EF4-FFF2-40B4-BE49-F238E27FC236}">
                <a16:creationId xmlns:a16="http://schemas.microsoft.com/office/drawing/2014/main" id="{2FDF2516-8D0E-49E5-B113-63E2001DBDA9}"/>
              </a:ext>
            </a:extLst>
          </xdr:cNvPr>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Text Box 6">
            <a:extLst>
              <a:ext uri="{FF2B5EF4-FFF2-40B4-BE49-F238E27FC236}">
                <a16:creationId xmlns:a16="http://schemas.microsoft.com/office/drawing/2014/main" id="{9FFD6CC6-FEAE-4606-9731-7124DD598E11}"/>
              </a:ext>
            </a:extLst>
          </xdr:cNvPr>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5951</xdr:colOff>
      <xdr:row>37</xdr:row>
      <xdr:rowOff>5952</xdr:rowOff>
    </xdr:from>
    <xdr:to>
      <xdr:col>1</xdr:col>
      <xdr:colOff>2770186</xdr:colOff>
      <xdr:row>38</xdr:row>
      <xdr:rowOff>134938</xdr:rowOff>
    </xdr:to>
    <xdr:sp macro="" textlink="">
      <xdr:nvSpPr>
        <xdr:cNvPr id="13" name="Line 12">
          <a:extLst>
            <a:ext uri="{FF2B5EF4-FFF2-40B4-BE49-F238E27FC236}">
              <a16:creationId xmlns:a16="http://schemas.microsoft.com/office/drawing/2014/main" id="{44D746A0-52C2-408F-903F-594E88C2453F}"/>
            </a:ext>
          </a:extLst>
        </xdr:cNvPr>
        <xdr:cNvSpPr>
          <a:spLocks noChangeShapeType="1"/>
        </xdr:cNvSpPr>
      </xdr:nvSpPr>
      <xdr:spPr bwMode="auto">
        <a:xfrm>
          <a:off x="5951" y="7022702"/>
          <a:ext cx="4962923" cy="27186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19049</xdr:rowOff>
    </xdr:from>
    <xdr:to>
      <xdr:col>3</xdr:col>
      <xdr:colOff>1314449</xdr:colOff>
      <xdr:row>7</xdr:row>
      <xdr:rowOff>0</xdr:rowOff>
    </xdr:to>
    <xdr:sp macro="" textlink="">
      <xdr:nvSpPr>
        <xdr:cNvPr id="2" name="Line 2">
          <a:extLst>
            <a:ext uri="{FF2B5EF4-FFF2-40B4-BE49-F238E27FC236}">
              <a16:creationId xmlns:a16="http://schemas.microsoft.com/office/drawing/2014/main" id="{6655036C-20D9-4B90-A6BE-E10933F8A941}"/>
            </a:ext>
          </a:extLst>
        </xdr:cNvPr>
        <xdr:cNvSpPr>
          <a:spLocks noChangeShapeType="1"/>
        </xdr:cNvSpPr>
      </xdr:nvSpPr>
      <xdr:spPr bwMode="auto">
        <a:xfrm>
          <a:off x="0" y="9207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3" name="Line 2">
          <a:extLst>
            <a:ext uri="{FF2B5EF4-FFF2-40B4-BE49-F238E27FC236}">
              <a16:creationId xmlns:a16="http://schemas.microsoft.com/office/drawing/2014/main" id="{65580703-B2E5-40CE-9412-4A4B5EFB1F88}"/>
            </a:ext>
          </a:extLst>
        </xdr:cNvPr>
        <xdr:cNvSpPr>
          <a:spLocks noChangeShapeType="1"/>
        </xdr:cNvSpPr>
      </xdr:nvSpPr>
      <xdr:spPr bwMode="auto">
        <a:xfrm>
          <a:off x="0" y="3651249"/>
          <a:ext cx="198754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19049</xdr:rowOff>
    </xdr:from>
    <xdr:to>
      <xdr:col>3</xdr:col>
      <xdr:colOff>1314449</xdr:colOff>
      <xdr:row>7</xdr:row>
      <xdr:rowOff>0</xdr:rowOff>
    </xdr:to>
    <xdr:sp macro="" textlink="">
      <xdr:nvSpPr>
        <xdr:cNvPr id="5" name="Line 2">
          <a:extLst>
            <a:ext uri="{FF2B5EF4-FFF2-40B4-BE49-F238E27FC236}">
              <a16:creationId xmlns:a16="http://schemas.microsoft.com/office/drawing/2014/main" id="{77E367EE-E542-4E0B-AA82-5788511F5F1B}"/>
            </a:ext>
          </a:extLst>
        </xdr:cNvPr>
        <xdr:cNvSpPr>
          <a:spLocks noChangeShapeType="1"/>
        </xdr:cNvSpPr>
      </xdr:nvSpPr>
      <xdr:spPr bwMode="auto">
        <a:xfrm>
          <a:off x="0" y="1047749"/>
          <a:ext cx="1987549" cy="3619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6" name="Line 2">
          <a:extLst>
            <a:ext uri="{FF2B5EF4-FFF2-40B4-BE49-F238E27FC236}">
              <a16:creationId xmlns:a16="http://schemas.microsoft.com/office/drawing/2014/main" id="{2BC908E7-B93A-4B04-9E10-BB1A4A2FA2E3}"/>
            </a:ext>
          </a:extLst>
        </xdr:cNvPr>
        <xdr:cNvSpPr>
          <a:spLocks noChangeShapeType="1"/>
        </xdr:cNvSpPr>
      </xdr:nvSpPr>
      <xdr:spPr bwMode="auto">
        <a:xfrm>
          <a:off x="0" y="1047749"/>
          <a:ext cx="1987549" cy="3619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xdr:row>
      <xdr:rowOff>19048</xdr:rowOff>
    </xdr:from>
    <xdr:to>
      <xdr:col>3</xdr:col>
      <xdr:colOff>1190624</xdr:colOff>
      <xdr:row>7</xdr:row>
      <xdr:rowOff>0</xdr:rowOff>
    </xdr:to>
    <xdr:sp macro="" textlink="">
      <xdr:nvSpPr>
        <xdr:cNvPr id="2" name="Line 2">
          <a:extLst>
            <a:ext uri="{FF2B5EF4-FFF2-40B4-BE49-F238E27FC236}">
              <a16:creationId xmlns:a16="http://schemas.microsoft.com/office/drawing/2014/main" id="{30FC7647-707B-49CF-B8B0-04A9EB1552F9}"/>
            </a:ext>
          </a:extLst>
        </xdr:cNvPr>
        <xdr:cNvSpPr>
          <a:spLocks noChangeShapeType="1"/>
        </xdr:cNvSpPr>
      </xdr:nvSpPr>
      <xdr:spPr bwMode="auto">
        <a:xfrm>
          <a:off x="0" y="946148"/>
          <a:ext cx="199072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19048</xdr:rowOff>
    </xdr:from>
    <xdr:to>
      <xdr:col>3</xdr:col>
      <xdr:colOff>1190624</xdr:colOff>
      <xdr:row>23</xdr:row>
      <xdr:rowOff>0</xdr:rowOff>
    </xdr:to>
    <xdr:sp macro="" textlink="">
      <xdr:nvSpPr>
        <xdr:cNvPr id="3" name="Line 2">
          <a:extLst>
            <a:ext uri="{FF2B5EF4-FFF2-40B4-BE49-F238E27FC236}">
              <a16:creationId xmlns:a16="http://schemas.microsoft.com/office/drawing/2014/main" id="{94F3986E-DC90-43E5-8241-FDF7FAE71B4C}"/>
            </a:ext>
          </a:extLst>
        </xdr:cNvPr>
        <xdr:cNvSpPr>
          <a:spLocks noChangeShapeType="1"/>
        </xdr:cNvSpPr>
      </xdr:nvSpPr>
      <xdr:spPr bwMode="auto">
        <a:xfrm>
          <a:off x="0" y="3638548"/>
          <a:ext cx="199072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3</xdr:row>
      <xdr:rowOff>9525</xdr:rowOff>
    </xdr:from>
    <xdr:to>
      <xdr:col>3</xdr:col>
      <xdr:colOff>1</xdr:colOff>
      <xdr:row>6</xdr:row>
      <xdr:rowOff>0</xdr:rowOff>
    </xdr:to>
    <xdr:sp macro="" textlink="">
      <xdr:nvSpPr>
        <xdr:cNvPr id="2" name="Line 1">
          <a:extLst>
            <a:ext uri="{FF2B5EF4-FFF2-40B4-BE49-F238E27FC236}">
              <a16:creationId xmlns:a16="http://schemas.microsoft.com/office/drawing/2014/main" id="{8BBF79F2-AE0B-4D1B-BCA4-25E0FBEEF2EB}"/>
            </a:ext>
          </a:extLst>
        </xdr:cNvPr>
        <xdr:cNvSpPr>
          <a:spLocks noChangeShapeType="1"/>
        </xdr:cNvSpPr>
      </xdr:nvSpPr>
      <xdr:spPr bwMode="auto">
        <a:xfrm>
          <a:off x="1" y="860425"/>
          <a:ext cx="1962150" cy="511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Text Box 2">
          <a:extLst>
            <a:ext uri="{FF2B5EF4-FFF2-40B4-BE49-F238E27FC236}">
              <a16:creationId xmlns:a16="http://schemas.microsoft.com/office/drawing/2014/main" id="{BE31D68A-D04B-4FB0-BBC2-5DF0CEE7DED2}"/>
            </a:ext>
          </a:extLst>
        </xdr:cNvPr>
        <xdr:cNvSpPr txBox="1">
          <a:spLocks noChangeArrowheads="1"/>
        </xdr:cNvSpPr>
      </xdr:nvSpPr>
      <xdr:spPr bwMode="auto">
        <a:xfrm>
          <a:off x="888365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18</xdr:col>
      <xdr:colOff>0</xdr:colOff>
      <xdr:row>2</xdr:row>
      <xdr:rowOff>0</xdr:rowOff>
    </xdr:from>
    <xdr:to>
      <xdr:col>18</xdr:col>
      <xdr:colOff>0</xdr:colOff>
      <xdr:row>2</xdr:row>
      <xdr:rowOff>0</xdr:rowOff>
    </xdr:to>
    <xdr:sp macro="" textlink="">
      <xdr:nvSpPr>
        <xdr:cNvPr id="4" name="Text Box 3">
          <a:extLst>
            <a:ext uri="{FF2B5EF4-FFF2-40B4-BE49-F238E27FC236}">
              <a16:creationId xmlns:a16="http://schemas.microsoft.com/office/drawing/2014/main" id="{A6959B46-1B82-46A2-89A3-A187D31185A3}"/>
            </a:ext>
          </a:extLst>
        </xdr:cNvPr>
        <xdr:cNvSpPr txBox="1">
          <a:spLocks noChangeArrowheads="1"/>
        </xdr:cNvSpPr>
      </xdr:nvSpPr>
      <xdr:spPr bwMode="auto">
        <a:xfrm>
          <a:off x="888365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oneCellAnchor>
    <xdr:from>
      <xdr:col>0</xdr:col>
      <xdr:colOff>711200</xdr:colOff>
      <xdr:row>3</xdr:row>
      <xdr:rowOff>85725</xdr:rowOff>
    </xdr:from>
    <xdr:ext cx="319959" cy="209032"/>
    <xdr:sp macro="" textlink="">
      <xdr:nvSpPr>
        <xdr:cNvPr id="9" name="テキスト ボックス 8">
          <a:extLst>
            <a:ext uri="{FF2B5EF4-FFF2-40B4-BE49-F238E27FC236}">
              <a16:creationId xmlns:a16="http://schemas.microsoft.com/office/drawing/2014/main" id="{7E8BB792-7A3C-4DB4-AC38-7366001E9160}"/>
            </a:ext>
          </a:extLst>
        </xdr:cNvPr>
        <xdr:cNvSpPr txBox="1"/>
      </xdr:nvSpPr>
      <xdr:spPr>
        <a:xfrm>
          <a:off x="711200" y="7715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3</xdr:col>
      <xdr:colOff>6348</xdr:colOff>
      <xdr:row>23</xdr:row>
      <xdr:rowOff>123826</xdr:rowOff>
    </xdr:from>
    <xdr:ext cx="319959" cy="209032"/>
    <xdr:sp macro="" textlink="">
      <xdr:nvSpPr>
        <xdr:cNvPr id="10" name="テキスト ボックス 9">
          <a:extLst>
            <a:ext uri="{FF2B5EF4-FFF2-40B4-BE49-F238E27FC236}">
              <a16:creationId xmlns:a16="http://schemas.microsoft.com/office/drawing/2014/main" id="{4172B7E2-0899-4047-8E5E-0D0569534835}"/>
            </a:ext>
          </a:extLst>
        </xdr:cNvPr>
        <xdr:cNvSpPr txBox="1"/>
      </xdr:nvSpPr>
      <xdr:spPr>
        <a:xfrm>
          <a:off x="2520948" y="359636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3</xdr:col>
      <xdr:colOff>11791</xdr:colOff>
      <xdr:row>33</xdr:row>
      <xdr:rowOff>120650</xdr:rowOff>
    </xdr:from>
    <xdr:ext cx="319959" cy="209032"/>
    <xdr:sp macro="" textlink="">
      <xdr:nvSpPr>
        <xdr:cNvPr id="11" name="テキスト ボックス 10">
          <a:extLst>
            <a:ext uri="{FF2B5EF4-FFF2-40B4-BE49-F238E27FC236}">
              <a16:creationId xmlns:a16="http://schemas.microsoft.com/office/drawing/2014/main" id="{24CA5166-F457-4303-A1B1-CA493FF9C000}"/>
            </a:ext>
          </a:extLst>
        </xdr:cNvPr>
        <xdr:cNvSpPr txBox="1"/>
      </xdr:nvSpPr>
      <xdr:spPr>
        <a:xfrm>
          <a:off x="2526391" y="500833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9</xdr:col>
      <xdr:colOff>37091</xdr:colOff>
      <xdr:row>22</xdr:row>
      <xdr:rowOff>116568</xdr:rowOff>
    </xdr:from>
    <xdr:ext cx="319959" cy="209032"/>
    <xdr:sp macro="" textlink="">
      <xdr:nvSpPr>
        <xdr:cNvPr id="12" name="テキスト ボックス 11">
          <a:extLst>
            <a:ext uri="{FF2B5EF4-FFF2-40B4-BE49-F238E27FC236}">
              <a16:creationId xmlns:a16="http://schemas.microsoft.com/office/drawing/2014/main" id="{7BD583F8-3C17-4139-9F53-4C58AA5B04FE}"/>
            </a:ext>
          </a:extLst>
        </xdr:cNvPr>
        <xdr:cNvSpPr txBox="1"/>
      </xdr:nvSpPr>
      <xdr:spPr>
        <a:xfrm>
          <a:off x="5679520" y="341252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9</xdr:col>
      <xdr:colOff>19906</xdr:colOff>
      <xdr:row>32</xdr:row>
      <xdr:rowOff>114149</xdr:rowOff>
    </xdr:from>
    <xdr:ext cx="319959" cy="209032"/>
    <xdr:sp macro="" textlink="">
      <xdr:nvSpPr>
        <xdr:cNvPr id="13" name="テキスト ボックス 12">
          <a:extLst>
            <a:ext uri="{FF2B5EF4-FFF2-40B4-BE49-F238E27FC236}">
              <a16:creationId xmlns:a16="http://schemas.microsoft.com/office/drawing/2014/main" id="{35BBB5CF-A22A-45E1-9052-E4481B3D73C1}"/>
            </a:ext>
          </a:extLst>
        </xdr:cNvPr>
        <xdr:cNvSpPr txBox="1"/>
      </xdr:nvSpPr>
      <xdr:spPr>
        <a:xfrm>
          <a:off x="5662335" y="4801053"/>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4</xdr:row>
      <xdr:rowOff>0</xdr:rowOff>
    </xdr:to>
    <xdr:sp macro="" textlink="">
      <xdr:nvSpPr>
        <xdr:cNvPr id="2" name="Line 1">
          <a:extLst>
            <a:ext uri="{FF2B5EF4-FFF2-40B4-BE49-F238E27FC236}">
              <a16:creationId xmlns:a16="http://schemas.microsoft.com/office/drawing/2014/main" id="{4740E078-3546-4135-BB68-8ECFFB6CF208}"/>
            </a:ext>
          </a:extLst>
        </xdr:cNvPr>
        <xdr:cNvSpPr>
          <a:spLocks noChangeShapeType="1"/>
        </xdr:cNvSpPr>
      </xdr:nvSpPr>
      <xdr:spPr bwMode="auto">
        <a:xfrm>
          <a:off x="0" y="539750"/>
          <a:ext cx="2724150" cy="2794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4</xdr:row>
      <xdr:rowOff>29936</xdr:rowOff>
    </xdr:from>
    <xdr:to>
      <xdr:col>0</xdr:col>
      <xdr:colOff>960664</xdr:colOff>
      <xdr:row>6</xdr:row>
      <xdr:rowOff>8164</xdr:rowOff>
    </xdr:to>
    <xdr:sp macro="" textlink="">
      <xdr:nvSpPr>
        <xdr:cNvPr id="12" name="テキスト ボックス 11">
          <a:extLst>
            <a:ext uri="{FF2B5EF4-FFF2-40B4-BE49-F238E27FC236}">
              <a16:creationId xmlns:a16="http://schemas.microsoft.com/office/drawing/2014/main" id="{805682C7-F93E-4A03-9A4B-B3BA65A3F678}"/>
            </a:ext>
          </a:extLst>
        </xdr:cNvPr>
        <xdr:cNvSpPr txBox="1"/>
      </xdr:nvSpPr>
      <xdr:spPr>
        <a:xfrm>
          <a:off x="571500" y="2042886"/>
          <a:ext cx="382814" cy="295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645584</xdr:colOff>
      <xdr:row>20</xdr:row>
      <xdr:rowOff>0</xdr:rowOff>
    </xdr:from>
    <xdr:to>
      <xdr:col>1</xdr:col>
      <xdr:colOff>76201</xdr:colOff>
      <xdr:row>21</xdr:row>
      <xdr:rowOff>106136</xdr:rowOff>
    </xdr:to>
    <xdr:sp macro="" textlink="">
      <xdr:nvSpPr>
        <xdr:cNvPr id="13" name="テキスト ボックス 12">
          <a:extLst>
            <a:ext uri="{FF2B5EF4-FFF2-40B4-BE49-F238E27FC236}">
              <a16:creationId xmlns:a16="http://schemas.microsoft.com/office/drawing/2014/main" id="{739FDB78-16AD-43C5-9214-D75E90753DA1}"/>
            </a:ext>
          </a:extLst>
        </xdr:cNvPr>
        <xdr:cNvSpPr txBox="1"/>
      </xdr:nvSpPr>
      <xdr:spPr>
        <a:xfrm>
          <a:off x="645584" y="4552950"/>
          <a:ext cx="383117" cy="26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5952</xdr:rowOff>
    </xdr:from>
    <xdr:to>
      <xdr:col>4</xdr:col>
      <xdr:colOff>0</xdr:colOff>
      <xdr:row>2</xdr:row>
      <xdr:rowOff>136922</xdr:rowOff>
    </xdr:to>
    <xdr:sp macro="" textlink="">
      <xdr:nvSpPr>
        <xdr:cNvPr id="3" name="Line 24">
          <a:extLst>
            <a:ext uri="{FF2B5EF4-FFF2-40B4-BE49-F238E27FC236}">
              <a16:creationId xmlns:a16="http://schemas.microsoft.com/office/drawing/2014/main" id="{BCAD9039-AAB5-47AE-AB22-0BFF44ABBEA8}"/>
            </a:ext>
          </a:extLst>
        </xdr:cNvPr>
        <xdr:cNvSpPr>
          <a:spLocks noChangeShapeType="1"/>
        </xdr:cNvSpPr>
      </xdr:nvSpPr>
      <xdr:spPr bwMode="auto">
        <a:xfrm>
          <a:off x="0" y="914002"/>
          <a:ext cx="4629150" cy="27702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5952</xdr:colOff>
      <xdr:row>7</xdr:row>
      <xdr:rowOff>5952</xdr:rowOff>
    </xdr:from>
    <xdr:to>
      <xdr:col>4</xdr:col>
      <xdr:colOff>0</xdr:colOff>
      <xdr:row>9</xdr:row>
      <xdr:rowOff>0</xdr:rowOff>
    </xdr:to>
    <xdr:sp macro="" textlink="">
      <xdr:nvSpPr>
        <xdr:cNvPr id="7" name="Line 11">
          <a:extLst>
            <a:ext uri="{FF2B5EF4-FFF2-40B4-BE49-F238E27FC236}">
              <a16:creationId xmlns:a16="http://schemas.microsoft.com/office/drawing/2014/main" id="{D3B15D2B-DF5A-451E-822D-E84A8EC071B9}"/>
            </a:ext>
          </a:extLst>
        </xdr:cNvPr>
        <xdr:cNvSpPr>
          <a:spLocks noChangeShapeType="1"/>
        </xdr:cNvSpPr>
      </xdr:nvSpPr>
      <xdr:spPr bwMode="auto">
        <a:xfrm>
          <a:off x="5952" y="2888852"/>
          <a:ext cx="4623198" cy="286148"/>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3</xdr:row>
      <xdr:rowOff>19049</xdr:rowOff>
    </xdr:from>
    <xdr:to>
      <xdr:col>3</xdr:col>
      <xdr:colOff>0</xdr:colOff>
      <xdr:row>4</xdr:row>
      <xdr:rowOff>152399</xdr:rowOff>
    </xdr:to>
    <xdr:sp macro="" textlink="">
      <xdr:nvSpPr>
        <xdr:cNvPr id="2" name="Line 4">
          <a:extLst>
            <a:ext uri="{FF2B5EF4-FFF2-40B4-BE49-F238E27FC236}">
              <a16:creationId xmlns:a16="http://schemas.microsoft.com/office/drawing/2014/main" id="{A13F3320-2828-4CC2-925A-EC1ECCA8A1C1}"/>
            </a:ext>
          </a:extLst>
        </xdr:cNvPr>
        <xdr:cNvSpPr>
          <a:spLocks noChangeShapeType="1"/>
        </xdr:cNvSpPr>
      </xdr:nvSpPr>
      <xdr:spPr bwMode="auto">
        <a:xfrm>
          <a:off x="28575" y="1231899"/>
          <a:ext cx="4346575" cy="3111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4</xdr:row>
      <xdr:rowOff>0</xdr:rowOff>
    </xdr:to>
    <xdr:sp macro="" textlink="">
      <xdr:nvSpPr>
        <xdr:cNvPr id="2" name="Line 3">
          <a:extLst>
            <a:ext uri="{FF2B5EF4-FFF2-40B4-BE49-F238E27FC236}">
              <a16:creationId xmlns:a16="http://schemas.microsoft.com/office/drawing/2014/main" id="{6E50A7D8-B05A-4C51-82FB-3F096B58F0FD}"/>
            </a:ext>
          </a:extLst>
        </xdr:cNvPr>
        <xdr:cNvSpPr>
          <a:spLocks noChangeShapeType="1"/>
        </xdr:cNvSpPr>
      </xdr:nvSpPr>
      <xdr:spPr bwMode="auto">
        <a:xfrm>
          <a:off x="0" y="908050"/>
          <a:ext cx="4241800" cy="3175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1E3B4D8B-6E6D-4344-9176-AA4BED7310E7}"/>
            </a:ext>
          </a:extLst>
        </xdr:cNvPr>
        <xdr:cNvSpPr>
          <a:spLocks noChangeShapeType="1"/>
        </xdr:cNvSpPr>
      </xdr:nvSpPr>
      <xdr:spPr bwMode="auto">
        <a:xfrm>
          <a:off x="0" y="1092200"/>
          <a:ext cx="5175250" cy="3111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14B353F8-D016-4014-8CA8-EC0B82779545}"/>
            </a:ext>
          </a:extLst>
        </xdr:cNvPr>
        <xdr:cNvSpPr>
          <a:spLocks noChangeShapeType="1"/>
        </xdr:cNvSpPr>
      </xdr:nvSpPr>
      <xdr:spPr bwMode="auto">
        <a:xfrm>
          <a:off x="0" y="1060450"/>
          <a:ext cx="6184900" cy="3175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4</xdr:row>
      <xdr:rowOff>0</xdr:rowOff>
    </xdr:to>
    <xdr:sp macro="" textlink="">
      <xdr:nvSpPr>
        <xdr:cNvPr id="9" name="Line 1">
          <a:extLst>
            <a:ext uri="{FF2B5EF4-FFF2-40B4-BE49-F238E27FC236}">
              <a16:creationId xmlns:a16="http://schemas.microsoft.com/office/drawing/2014/main" id="{DD8C8767-17A0-4A72-982A-4D28DB2BFB65}"/>
            </a:ext>
          </a:extLst>
        </xdr:cNvPr>
        <xdr:cNvSpPr>
          <a:spLocks noChangeShapeType="1"/>
        </xdr:cNvSpPr>
      </xdr:nvSpPr>
      <xdr:spPr bwMode="auto">
        <a:xfrm>
          <a:off x="0" y="533400"/>
          <a:ext cx="5810250" cy="4000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2">
          <a:extLst>
            <a:ext uri="{FF2B5EF4-FFF2-40B4-BE49-F238E27FC236}">
              <a16:creationId xmlns:a16="http://schemas.microsoft.com/office/drawing/2014/main" id="{084A078E-89BF-4A4B-8D3D-E22BF6122845}"/>
            </a:ext>
          </a:extLst>
        </xdr:cNvPr>
        <xdr:cNvSpPr>
          <a:spLocks noChangeShapeType="1"/>
        </xdr:cNvSpPr>
      </xdr:nvSpPr>
      <xdr:spPr bwMode="auto">
        <a:xfrm>
          <a:off x="0" y="1066800"/>
          <a:ext cx="5537200" cy="3302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9525</xdr:rowOff>
    </xdr:from>
    <xdr:to>
      <xdr:col>3</xdr:col>
      <xdr:colOff>1200150</xdr:colOff>
      <xdr:row>6</xdr:row>
      <xdr:rowOff>0</xdr:rowOff>
    </xdr:to>
    <xdr:sp macro="" textlink="">
      <xdr:nvSpPr>
        <xdr:cNvPr id="2" name="Line 1">
          <a:extLst>
            <a:ext uri="{FF2B5EF4-FFF2-40B4-BE49-F238E27FC236}">
              <a16:creationId xmlns:a16="http://schemas.microsoft.com/office/drawing/2014/main" id="{0493F496-E546-4B25-9A12-4B9F6C904D3C}"/>
            </a:ext>
          </a:extLst>
        </xdr:cNvPr>
        <xdr:cNvSpPr>
          <a:spLocks noChangeShapeType="1"/>
        </xdr:cNvSpPr>
      </xdr:nvSpPr>
      <xdr:spPr bwMode="auto">
        <a:xfrm>
          <a:off x="0" y="1025525"/>
          <a:ext cx="2241550" cy="504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19049</xdr:colOff>
      <xdr:row>34</xdr:row>
      <xdr:rowOff>9525</xdr:rowOff>
    </xdr:from>
    <xdr:to>
      <xdr:col>3</xdr:col>
      <xdr:colOff>1314449</xdr:colOff>
      <xdr:row>37</xdr:row>
      <xdr:rowOff>2721</xdr:rowOff>
    </xdr:to>
    <xdr:sp macro="" textlink="">
      <xdr:nvSpPr>
        <xdr:cNvPr id="16" name="Line 2">
          <a:extLst>
            <a:ext uri="{FF2B5EF4-FFF2-40B4-BE49-F238E27FC236}">
              <a16:creationId xmlns:a16="http://schemas.microsoft.com/office/drawing/2014/main" id="{71D97E3A-6EA8-4DF3-9C1E-00E76888EEDA}"/>
            </a:ext>
          </a:extLst>
        </xdr:cNvPr>
        <xdr:cNvSpPr>
          <a:spLocks noChangeShapeType="1"/>
        </xdr:cNvSpPr>
      </xdr:nvSpPr>
      <xdr:spPr bwMode="auto">
        <a:xfrm>
          <a:off x="19049" y="6010275"/>
          <a:ext cx="2228850" cy="50754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16020</xdr:colOff>
      <xdr:row>39</xdr:row>
      <xdr:rowOff>131234</xdr:rowOff>
    </xdr:from>
    <xdr:ext cx="319959" cy="209032"/>
    <xdr:sp macro="" textlink="">
      <xdr:nvSpPr>
        <xdr:cNvPr id="17" name="テキスト ボックス 16">
          <a:extLst>
            <a:ext uri="{FF2B5EF4-FFF2-40B4-BE49-F238E27FC236}">
              <a16:creationId xmlns:a16="http://schemas.microsoft.com/office/drawing/2014/main" id="{3BC62C8B-8BA5-400B-9D47-62959DD0DEA7}"/>
            </a:ext>
          </a:extLst>
        </xdr:cNvPr>
        <xdr:cNvSpPr txBox="1"/>
      </xdr:nvSpPr>
      <xdr:spPr>
        <a:xfrm>
          <a:off x="2236706" y="596053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10</xdr:col>
      <xdr:colOff>9280</xdr:colOff>
      <xdr:row>38</xdr:row>
      <xdr:rowOff>133874</xdr:rowOff>
    </xdr:from>
    <xdr:ext cx="319959" cy="209032"/>
    <xdr:sp macro="" textlink="">
      <xdr:nvSpPr>
        <xdr:cNvPr id="19" name="テキスト ボックス 18">
          <a:extLst>
            <a:ext uri="{FF2B5EF4-FFF2-40B4-BE49-F238E27FC236}">
              <a16:creationId xmlns:a16="http://schemas.microsoft.com/office/drawing/2014/main" id="{DF432502-3836-4E44-BB52-E447F6913FA2}"/>
            </a:ext>
          </a:extLst>
        </xdr:cNvPr>
        <xdr:cNvSpPr txBox="1"/>
      </xdr:nvSpPr>
      <xdr:spPr>
        <a:xfrm>
          <a:off x="5343280" y="586792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2</xdr:col>
      <xdr:colOff>568243</xdr:colOff>
      <xdr:row>35</xdr:row>
      <xdr:rowOff>83039</xdr:rowOff>
    </xdr:from>
    <xdr:ext cx="319959" cy="209032"/>
    <xdr:sp macro="" textlink="">
      <xdr:nvSpPr>
        <xdr:cNvPr id="22" name="テキスト ボックス 21">
          <a:extLst>
            <a:ext uri="{FF2B5EF4-FFF2-40B4-BE49-F238E27FC236}">
              <a16:creationId xmlns:a16="http://schemas.microsoft.com/office/drawing/2014/main" id="{0FBE44A8-E4D8-4063-AD30-E3AED0CD866E}"/>
            </a:ext>
          </a:extLst>
        </xdr:cNvPr>
        <xdr:cNvSpPr txBox="1"/>
      </xdr:nvSpPr>
      <xdr:spPr>
        <a:xfrm>
          <a:off x="796843" y="632508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twoCellAnchor>
    <xdr:from>
      <xdr:col>0</xdr:col>
      <xdr:colOff>0</xdr:colOff>
      <xdr:row>16</xdr:row>
      <xdr:rowOff>6350</xdr:rowOff>
    </xdr:from>
    <xdr:to>
      <xdr:col>3</xdr:col>
      <xdr:colOff>1200150</xdr:colOff>
      <xdr:row>18</xdr:row>
      <xdr:rowOff>136525</xdr:rowOff>
    </xdr:to>
    <xdr:sp macro="" textlink="">
      <xdr:nvSpPr>
        <xdr:cNvPr id="25" name="Line 1">
          <a:extLst>
            <a:ext uri="{FF2B5EF4-FFF2-40B4-BE49-F238E27FC236}">
              <a16:creationId xmlns:a16="http://schemas.microsoft.com/office/drawing/2014/main" id="{8783706D-1D5B-40C4-A79C-78258CC69509}"/>
            </a:ext>
          </a:extLst>
        </xdr:cNvPr>
        <xdr:cNvSpPr>
          <a:spLocks noChangeShapeType="1"/>
        </xdr:cNvSpPr>
      </xdr:nvSpPr>
      <xdr:spPr bwMode="auto">
        <a:xfrm>
          <a:off x="0" y="2520950"/>
          <a:ext cx="2241550" cy="371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19049</xdr:rowOff>
    </xdr:from>
    <xdr:to>
      <xdr:col>3</xdr:col>
      <xdr:colOff>1314449</xdr:colOff>
      <xdr:row>7</xdr:row>
      <xdr:rowOff>0</xdr:rowOff>
    </xdr:to>
    <xdr:sp macro="" textlink="">
      <xdr:nvSpPr>
        <xdr:cNvPr id="4" name="Line 2">
          <a:extLst>
            <a:ext uri="{FF2B5EF4-FFF2-40B4-BE49-F238E27FC236}">
              <a16:creationId xmlns:a16="http://schemas.microsoft.com/office/drawing/2014/main" id="{7398F883-BC08-4DAE-92AB-98A16F024256}"/>
            </a:ext>
          </a:extLst>
        </xdr:cNvPr>
        <xdr:cNvSpPr>
          <a:spLocks noChangeShapeType="1"/>
        </xdr:cNvSpPr>
      </xdr:nvSpPr>
      <xdr:spPr bwMode="auto">
        <a:xfrm>
          <a:off x="0" y="9461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5" name="Line 2">
          <a:extLst>
            <a:ext uri="{FF2B5EF4-FFF2-40B4-BE49-F238E27FC236}">
              <a16:creationId xmlns:a16="http://schemas.microsoft.com/office/drawing/2014/main" id="{41EA5174-FBE7-4562-A5AE-47071EEDBCE3}"/>
            </a:ext>
          </a:extLst>
        </xdr:cNvPr>
        <xdr:cNvSpPr>
          <a:spLocks noChangeShapeType="1"/>
        </xdr:cNvSpPr>
      </xdr:nvSpPr>
      <xdr:spPr bwMode="auto">
        <a:xfrm>
          <a:off x="0" y="36766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VIS guigelines 指定カラー">
      <a:dk1>
        <a:sysClr val="windowText" lastClr="000000"/>
      </a:dk1>
      <a:lt1>
        <a:srgbClr val="FFFFFF"/>
      </a:lt1>
      <a:dk2>
        <a:srgbClr val="9E9E9E"/>
      </a:dk2>
      <a:lt2>
        <a:srgbClr val="9E9E9E"/>
      </a:lt2>
      <a:accent1>
        <a:srgbClr val="005BAC"/>
      </a:accent1>
      <a:accent2>
        <a:srgbClr val="00B8EE"/>
      </a:accent2>
      <a:accent3>
        <a:srgbClr val="0DAC67"/>
      </a:accent3>
      <a:accent4>
        <a:srgbClr val="B6D350"/>
      </a:accent4>
      <a:accent5>
        <a:srgbClr val="F5AC3C"/>
      </a:accent5>
      <a:accent6>
        <a:srgbClr val="E7413E"/>
      </a:accent6>
      <a:hlink>
        <a:srgbClr val="0563C1"/>
      </a:hlink>
      <a:folHlink>
        <a:srgbClr val="954F72"/>
      </a:folHlink>
    </a:clrScheme>
    <a:fontScheme name="VIS guidelines指定フォント">
      <a:majorFont>
        <a:latin typeface="Arial"/>
        <a:ea typeface="Meiryo UI"/>
        <a:cs typeface=""/>
      </a:majorFont>
      <a:minorFont>
        <a:latin typeface="Arial"/>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55"/>
  <sheetViews>
    <sheetView showGridLines="0" tabSelected="1" zoomScaleNormal="100" zoomScaleSheetLayoutView="100" workbookViewId="0"/>
  </sheetViews>
  <sheetFormatPr defaultColWidth="9.08984375" defaultRowHeight="13.8"/>
  <cols>
    <col min="1" max="1" width="26.36328125" style="26" customWidth="1"/>
    <col min="2" max="2" width="30.6328125" style="26" customWidth="1"/>
    <col min="3" max="7" width="11.6328125" style="26" customWidth="1"/>
    <col min="8" max="8" width="2.08984375" style="2" customWidth="1"/>
    <col min="9" max="9" width="11.6328125" style="26" customWidth="1"/>
    <col min="10" max="10" width="4.81640625" style="26" customWidth="1"/>
    <col min="11" max="11" width="11.08984375" style="64" customWidth="1"/>
    <col min="12" max="12" width="4.08984375" style="64" customWidth="1"/>
    <col min="13" max="13" width="10.453125" style="64" customWidth="1"/>
    <col min="14" max="14" width="19.54296875" style="77" bestFit="1" customWidth="1"/>
    <col min="15" max="16384" width="9.08984375" style="26"/>
  </cols>
  <sheetData>
    <row r="1" spans="1:14" ht="24" customHeight="1">
      <c r="A1" s="132" t="s">
        <v>204</v>
      </c>
    </row>
    <row r="2" spans="1:14" ht="18" customHeight="1">
      <c r="G2" s="131" t="s">
        <v>351</v>
      </c>
      <c r="K2" s="78"/>
      <c r="L2" s="79"/>
    </row>
    <row r="3" spans="1:14" ht="12" customHeight="1">
      <c r="A3" s="657" t="s">
        <v>166</v>
      </c>
      <c r="B3" s="657"/>
      <c r="C3" s="650" t="s">
        <v>426</v>
      </c>
      <c r="D3" s="652" t="s">
        <v>427</v>
      </c>
      <c r="E3" s="652" t="s">
        <v>428</v>
      </c>
      <c r="F3" s="658" t="s">
        <v>429</v>
      </c>
      <c r="G3" s="655" t="s">
        <v>430</v>
      </c>
      <c r="H3" s="3"/>
      <c r="I3" s="376" t="s">
        <v>302</v>
      </c>
      <c r="K3" s="80"/>
      <c r="L3" s="67"/>
      <c r="N3" s="64"/>
    </row>
    <row r="4" spans="1:14" ht="12" customHeight="1">
      <c r="A4" s="660" t="s">
        <v>167</v>
      </c>
      <c r="B4" s="660"/>
      <c r="C4" s="651"/>
      <c r="D4" s="653"/>
      <c r="E4" s="653"/>
      <c r="F4" s="659"/>
      <c r="G4" s="656"/>
      <c r="H4" s="3"/>
      <c r="I4" s="377" t="s">
        <v>301</v>
      </c>
      <c r="K4" s="81"/>
      <c r="L4" s="67"/>
      <c r="N4" s="64"/>
    </row>
    <row r="5" spans="1:14" ht="11.55" customHeight="1">
      <c r="A5" s="5" t="s">
        <v>168</v>
      </c>
      <c r="B5" s="27" t="s">
        <v>0</v>
      </c>
      <c r="C5" s="28">
        <v>180793</v>
      </c>
      <c r="D5" s="29">
        <v>202551</v>
      </c>
      <c r="E5" s="29">
        <v>208372</v>
      </c>
      <c r="F5" s="110">
        <v>218162</v>
      </c>
      <c r="G5" s="115">
        <v>211848</v>
      </c>
      <c r="H5" s="30"/>
      <c r="I5" s="30">
        <v>310000</v>
      </c>
      <c r="J5" s="64"/>
      <c r="K5" s="68"/>
      <c r="L5" s="67"/>
      <c r="N5" s="64"/>
    </row>
    <row r="6" spans="1:14" ht="11.55" customHeight="1">
      <c r="A6" s="5" t="s">
        <v>169</v>
      </c>
      <c r="B6" s="31" t="s">
        <v>1</v>
      </c>
      <c r="C6" s="32">
        <v>76241</v>
      </c>
      <c r="D6" s="29">
        <v>87373</v>
      </c>
      <c r="E6" s="29">
        <v>92566</v>
      </c>
      <c r="F6" s="110">
        <v>100453</v>
      </c>
      <c r="G6" s="115">
        <v>103243</v>
      </c>
      <c r="H6" s="30"/>
      <c r="I6" s="30">
        <v>152500</v>
      </c>
      <c r="J6" s="64"/>
      <c r="K6" s="68"/>
      <c r="L6" s="67"/>
      <c r="N6" s="64"/>
    </row>
    <row r="7" spans="1:14" ht="11.55" customHeight="1">
      <c r="A7" s="9" t="s">
        <v>170</v>
      </c>
      <c r="B7" s="33" t="s">
        <v>2</v>
      </c>
      <c r="C7" s="32">
        <v>104552</v>
      </c>
      <c r="D7" s="29">
        <v>115178</v>
      </c>
      <c r="E7" s="29">
        <v>115806</v>
      </c>
      <c r="F7" s="110">
        <v>117709</v>
      </c>
      <c r="G7" s="115">
        <v>108605</v>
      </c>
      <c r="H7" s="30"/>
      <c r="I7" s="30">
        <v>157500</v>
      </c>
      <c r="J7" s="64"/>
      <c r="K7" s="82"/>
      <c r="L7" s="66"/>
      <c r="N7" s="64"/>
    </row>
    <row r="8" spans="1:14" ht="11.55" customHeight="1">
      <c r="A8" s="9" t="s">
        <v>171</v>
      </c>
      <c r="B8" s="33" t="s">
        <v>3</v>
      </c>
      <c r="C8" s="32">
        <v>54859</v>
      </c>
      <c r="D8" s="29">
        <v>59024</v>
      </c>
      <c r="E8" s="29">
        <v>60307</v>
      </c>
      <c r="F8" s="110">
        <v>61751</v>
      </c>
      <c r="G8" s="115">
        <v>58204</v>
      </c>
      <c r="H8" s="30"/>
      <c r="I8" s="30">
        <v>86500</v>
      </c>
      <c r="J8" s="64"/>
      <c r="K8" s="68"/>
      <c r="L8" s="67"/>
      <c r="N8" s="64"/>
    </row>
    <row r="9" spans="1:14" ht="11.55" customHeight="1">
      <c r="A9" s="9" t="s">
        <v>172</v>
      </c>
      <c r="B9" s="33" t="s">
        <v>4</v>
      </c>
      <c r="C9" s="32">
        <v>11391</v>
      </c>
      <c r="D9" s="29">
        <v>11921</v>
      </c>
      <c r="E9" s="29">
        <v>13330</v>
      </c>
      <c r="F9" s="110">
        <v>16186</v>
      </c>
      <c r="G9" s="115">
        <v>15273</v>
      </c>
      <c r="H9" s="30"/>
      <c r="I9" s="30">
        <v>23100</v>
      </c>
      <c r="J9" s="64"/>
      <c r="K9" s="68"/>
      <c r="L9" s="67"/>
      <c r="N9" s="64"/>
    </row>
    <row r="10" spans="1:14" ht="11.55" customHeight="1">
      <c r="A10" s="9" t="s">
        <v>173</v>
      </c>
      <c r="B10" s="33" t="s">
        <v>5</v>
      </c>
      <c r="C10" s="32">
        <v>858</v>
      </c>
      <c r="D10" s="29">
        <v>350</v>
      </c>
      <c r="E10" s="29">
        <v>401</v>
      </c>
      <c r="F10" s="110">
        <v>648</v>
      </c>
      <c r="G10" s="115">
        <v>780</v>
      </c>
      <c r="H10" s="30"/>
      <c r="I10" s="30">
        <v>600</v>
      </c>
      <c r="J10" s="64"/>
      <c r="K10" s="68"/>
      <c r="L10" s="67"/>
      <c r="N10" s="64"/>
    </row>
    <row r="11" spans="1:14" s="64" customFormat="1" ht="11.55" customHeight="1">
      <c r="A11" s="635" t="s">
        <v>405</v>
      </c>
      <c r="B11" s="33" t="s">
        <v>6</v>
      </c>
      <c r="C11" s="32">
        <v>39160</v>
      </c>
      <c r="D11" s="29">
        <v>44583</v>
      </c>
      <c r="E11" s="29">
        <v>42570</v>
      </c>
      <c r="F11" s="110">
        <v>40420</v>
      </c>
      <c r="G11" s="115">
        <v>35907</v>
      </c>
      <c r="H11" s="30"/>
      <c r="I11" s="30">
        <v>48500</v>
      </c>
      <c r="K11" s="82"/>
      <c r="L11" s="66"/>
    </row>
    <row r="12" spans="1:14" s="64" customFormat="1" ht="11.55" customHeight="1">
      <c r="A12" s="635" t="s">
        <v>400</v>
      </c>
      <c r="B12" s="33" t="s">
        <v>7</v>
      </c>
      <c r="C12" s="32">
        <v>31840</v>
      </c>
      <c r="D12" s="29">
        <v>30359</v>
      </c>
      <c r="E12" s="29">
        <v>28816</v>
      </c>
      <c r="F12" s="110">
        <v>26368</v>
      </c>
      <c r="G12" s="115">
        <v>23171</v>
      </c>
      <c r="H12" s="30"/>
      <c r="I12" s="30">
        <v>30800</v>
      </c>
      <c r="K12" s="68"/>
      <c r="L12" s="67"/>
    </row>
    <row r="13" spans="1:14" ht="11.55" customHeight="1">
      <c r="A13" s="636" t="s">
        <v>404</v>
      </c>
      <c r="B13" s="33" t="s">
        <v>8</v>
      </c>
      <c r="C13" s="32">
        <v>31967</v>
      </c>
      <c r="D13" s="29">
        <v>30555</v>
      </c>
      <c r="E13" s="29">
        <v>28907</v>
      </c>
      <c r="F13" s="110">
        <v>26496</v>
      </c>
      <c r="G13" s="115">
        <v>23288</v>
      </c>
      <c r="H13" s="30"/>
      <c r="I13" s="30">
        <v>30800</v>
      </c>
      <c r="J13" s="64"/>
      <c r="K13" s="68"/>
      <c r="L13" s="67"/>
      <c r="N13" s="64"/>
    </row>
    <row r="14" spans="1:14" ht="11.55" customHeight="1">
      <c r="A14" s="636" t="s">
        <v>401</v>
      </c>
      <c r="B14" s="33" t="s">
        <v>174</v>
      </c>
      <c r="C14" s="34">
        <v>153.19</v>
      </c>
      <c r="D14" s="35">
        <v>146.37</v>
      </c>
      <c r="E14" s="35">
        <v>138.34</v>
      </c>
      <c r="F14" s="111">
        <v>126.8</v>
      </c>
      <c r="G14" s="116">
        <v>111.34</v>
      </c>
      <c r="H14" s="36"/>
      <c r="I14" s="36">
        <v>147.33000000000001</v>
      </c>
      <c r="J14" s="64"/>
      <c r="K14" s="83"/>
      <c r="L14" s="67"/>
      <c r="N14" s="64"/>
    </row>
    <row r="15" spans="1:14" s="64" customFormat="1" ht="11.55" customHeight="1">
      <c r="A15" s="636" t="s">
        <v>402</v>
      </c>
      <c r="B15" s="33" t="s">
        <v>175</v>
      </c>
      <c r="C15" s="37" t="s">
        <v>9</v>
      </c>
      <c r="D15" s="38" t="s">
        <v>9</v>
      </c>
      <c r="E15" s="38" t="s">
        <v>9</v>
      </c>
      <c r="F15" s="112" t="s">
        <v>9</v>
      </c>
      <c r="G15" s="117" t="s">
        <v>9</v>
      </c>
      <c r="H15" s="39"/>
      <c r="I15" s="39">
        <v>10.8</v>
      </c>
      <c r="K15" s="84"/>
      <c r="L15" s="85"/>
    </row>
    <row r="16" spans="1:14" ht="11.55" customHeight="1">
      <c r="A16" s="636" t="s">
        <v>406</v>
      </c>
      <c r="B16" s="33" t="s">
        <v>10</v>
      </c>
      <c r="C16" s="40">
        <v>57.8</v>
      </c>
      <c r="D16" s="41">
        <v>56.899999999999991</v>
      </c>
      <c r="E16" s="41">
        <v>55.600000000000009</v>
      </c>
      <c r="F16" s="113">
        <v>54</v>
      </c>
      <c r="G16" s="118">
        <v>51.300000000000004</v>
      </c>
      <c r="H16" s="42"/>
      <c r="I16" s="42">
        <v>50.8</v>
      </c>
      <c r="J16" s="64"/>
      <c r="K16" s="86"/>
      <c r="L16" s="67"/>
      <c r="N16" s="64"/>
    </row>
    <row r="17" spans="1:17" s="64" customFormat="1" ht="11.55" customHeight="1">
      <c r="A17" s="636" t="s">
        <v>407</v>
      </c>
      <c r="B17" s="33" t="s">
        <v>11</v>
      </c>
      <c r="C17" s="40">
        <v>21.7</v>
      </c>
      <c r="D17" s="41">
        <v>22</v>
      </c>
      <c r="E17" s="41">
        <v>20.399999999999999</v>
      </c>
      <c r="F17" s="113">
        <v>18.5</v>
      </c>
      <c r="G17" s="118">
        <v>17.000000000000004</v>
      </c>
      <c r="H17" s="42"/>
      <c r="I17" s="42">
        <v>15.6</v>
      </c>
      <c r="K17" s="86"/>
      <c r="L17" s="67"/>
    </row>
    <row r="18" spans="1:17" s="64" customFormat="1" ht="11.55" customHeight="1">
      <c r="A18" s="636" t="s">
        <v>403</v>
      </c>
      <c r="B18" s="33" t="s">
        <v>12</v>
      </c>
      <c r="C18" s="40">
        <v>17.600000000000001</v>
      </c>
      <c r="D18" s="41">
        <v>15.1</v>
      </c>
      <c r="E18" s="41">
        <v>13.900000000000002</v>
      </c>
      <c r="F18" s="113">
        <v>12.1</v>
      </c>
      <c r="G18" s="118">
        <v>11</v>
      </c>
      <c r="H18" s="42"/>
      <c r="I18" s="42">
        <v>9.9</v>
      </c>
      <c r="K18" s="86"/>
      <c r="L18" s="67"/>
    </row>
    <row r="19" spans="1:17" s="64" customFormat="1" ht="11.55" customHeight="1">
      <c r="A19" s="637" t="s">
        <v>408</v>
      </c>
      <c r="B19" s="44" t="s">
        <v>13</v>
      </c>
      <c r="C19" s="45">
        <v>6.3</v>
      </c>
      <c r="D19" s="46">
        <v>5.8999999999999995</v>
      </c>
      <c r="E19" s="46">
        <v>6.4</v>
      </c>
      <c r="F19" s="114">
        <v>7.3999999999999995</v>
      </c>
      <c r="G19" s="119">
        <v>7.1999999999999993</v>
      </c>
      <c r="H19" s="42"/>
      <c r="I19" s="378">
        <v>7.5</v>
      </c>
      <c r="K19" s="86"/>
      <c r="L19" s="67"/>
    </row>
    <row r="20" spans="1:17" ht="18" customHeight="1">
      <c r="A20" s="47"/>
      <c r="B20" s="47"/>
      <c r="C20" s="48"/>
      <c r="D20" s="48"/>
      <c r="E20" s="48"/>
      <c r="F20" s="48"/>
      <c r="G20" s="48"/>
      <c r="H20" s="11"/>
      <c r="I20" s="48"/>
      <c r="J20" s="48"/>
      <c r="K20" s="11"/>
    </row>
    <row r="21" spans="1:17" ht="11.55" customHeight="1">
      <c r="A21" s="657" t="s">
        <v>166</v>
      </c>
      <c r="B21" s="657"/>
      <c r="C21" s="650" t="s">
        <v>14</v>
      </c>
      <c r="D21" s="652" t="s">
        <v>15</v>
      </c>
      <c r="E21" s="652" t="s">
        <v>16</v>
      </c>
      <c r="F21" s="650" t="s">
        <v>17</v>
      </c>
      <c r="G21" s="655" t="s">
        <v>431</v>
      </c>
      <c r="H21" s="3"/>
      <c r="I21" s="4"/>
      <c r="J21" s="4"/>
      <c r="K21" s="11"/>
    </row>
    <row r="22" spans="1:17" ht="11.55" customHeight="1">
      <c r="A22" s="660" t="s">
        <v>176</v>
      </c>
      <c r="B22" s="660"/>
      <c r="C22" s="651"/>
      <c r="D22" s="653"/>
      <c r="E22" s="653"/>
      <c r="F22" s="651"/>
      <c r="G22" s="656"/>
      <c r="H22" s="3"/>
      <c r="I22" s="4"/>
      <c r="J22" s="4"/>
      <c r="K22" s="11"/>
    </row>
    <row r="23" spans="1:17" s="64" customFormat="1" ht="11.55" customHeight="1">
      <c r="A23" s="9" t="s">
        <v>177</v>
      </c>
      <c r="B23" s="49" t="s">
        <v>18</v>
      </c>
      <c r="C23" s="50">
        <v>11611</v>
      </c>
      <c r="D23" s="50">
        <v>12276</v>
      </c>
      <c r="E23" s="50">
        <v>12654</v>
      </c>
      <c r="F23" s="50">
        <v>12877</v>
      </c>
      <c r="G23" s="120">
        <v>13135</v>
      </c>
      <c r="H23" s="51"/>
      <c r="I23" s="6"/>
      <c r="J23" s="6"/>
      <c r="K23" s="11"/>
      <c r="N23" s="77"/>
      <c r="O23" s="26"/>
      <c r="P23" s="26"/>
      <c r="Q23" s="26"/>
    </row>
    <row r="24" spans="1:17" ht="11.55" customHeight="1">
      <c r="A24" s="52" t="s">
        <v>178</v>
      </c>
      <c r="B24" s="53" t="s">
        <v>179</v>
      </c>
      <c r="C24" s="54">
        <v>208186.4</v>
      </c>
      <c r="D24" s="54">
        <v>208518.9</v>
      </c>
      <c r="E24" s="54">
        <v>208708.2</v>
      </c>
      <c r="F24" s="54">
        <v>208819.7</v>
      </c>
      <c r="G24" s="121">
        <v>208949.1</v>
      </c>
      <c r="H24" s="55"/>
      <c r="I24" s="7"/>
      <c r="J24" s="7"/>
      <c r="K24" s="11"/>
    </row>
    <row r="25" spans="1:17" s="64" customFormat="1" ht="11.55" customHeight="1">
      <c r="A25" s="9" t="s">
        <v>180</v>
      </c>
      <c r="B25" s="49" t="s">
        <v>19</v>
      </c>
      <c r="C25" s="56">
        <v>210252</v>
      </c>
      <c r="D25" s="56">
        <v>241443</v>
      </c>
      <c r="E25" s="56">
        <v>265182</v>
      </c>
      <c r="F25" s="56">
        <v>278347</v>
      </c>
      <c r="G25" s="122">
        <v>291498</v>
      </c>
      <c r="H25" s="51"/>
      <c r="I25" s="7"/>
      <c r="J25" s="7"/>
      <c r="K25" s="11"/>
      <c r="N25" s="77"/>
      <c r="O25" s="26"/>
      <c r="P25" s="26"/>
      <c r="Q25" s="26"/>
    </row>
    <row r="26" spans="1:17" ht="11.55" customHeight="1">
      <c r="A26" s="52" t="s">
        <v>181</v>
      </c>
      <c r="B26" s="57" t="s">
        <v>20</v>
      </c>
      <c r="C26" s="56">
        <v>279817</v>
      </c>
      <c r="D26" s="56">
        <v>321979</v>
      </c>
      <c r="E26" s="56">
        <v>346775</v>
      </c>
      <c r="F26" s="56">
        <v>389291</v>
      </c>
      <c r="G26" s="122">
        <v>392731</v>
      </c>
      <c r="H26" s="51"/>
      <c r="I26" s="7"/>
      <c r="J26" s="7"/>
      <c r="K26" s="11"/>
    </row>
    <row r="27" spans="1:17" s="64" customFormat="1" ht="11.55" customHeight="1">
      <c r="A27" s="9" t="s">
        <v>182</v>
      </c>
      <c r="B27" s="49" t="s">
        <v>21</v>
      </c>
      <c r="C27" s="54">
        <v>74.84</v>
      </c>
      <c r="D27" s="54">
        <v>74.77</v>
      </c>
      <c r="E27" s="54">
        <v>76.260000000000005</v>
      </c>
      <c r="F27" s="54">
        <v>71.33</v>
      </c>
      <c r="G27" s="123">
        <v>74</v>
      </c>
      <c r="H27" s="58"/>
      <c r="I27" s="7"/>
      <c r="J27" s="7"/>
      <c r="K27" s="11"/>
      <c r="N27" s="77"/>
      <c r="O27" s="26"/>
      <c r="P27" s="26"/>
      <c r="Q27" s="26"/>
    </row>
    <row r="28" spans="1:17" ht="11.25" customHeight="1">
      <c r="A28" s="43" t="s">
        <v>183</v>
      </c>
      <c r="B28" s="59" t="s">
        <v>184</v>
      </c>
      <c r="C28" s="60">
        <v>1005.862003740339</v>
      </c>
      <c r="D28" s="60">
        <v>1154.5684912764098</v>
      </c>
      <c r="E28" s="60">
        <v>1267.0744067853489</v>
      </c>
      <c r="F28" s="60">
        <v>1329.7767334145669</v>
      </c>
      <c r="G28" s="124">
        <v>1391.748681794149</v>
      </c>
      <c r="H28" s="61"/>
      <c r="I28" s="8"/>
      <c r="J28" s="8"/>
      <c r="K28" s="11"/>
    </row>
    <row r="29" spans="1:17" ht="18" customHeight="1">
      <c r="K29" s="11"/>
    </row>
    <row r="30" spans="1:17" ht="11.55" customHeight="1">
      <c r="A30" s="657" t="s">
        <v>166</v>
      </c>
      <c r="B30" s="657"/>
      <c r="C30" s="650" t="s">
        <v>432</v>
      </c>
      <c r="D30" s="652" t="s">
        <v>433</v>
      </c>
      <c r="E30" s="652" t="s">
        <v>434</v>
      </c>
      <c r="F30" s="658" t="s">
        <v>435</v>
      </c>
      <c r="G30" s="655" t="s">
        <v>431</v>
      </c>
      <c r="H30" s="3"/>
      <c r="I30" s="4"/>
      <c r="J30" s="4"/>
      <c r="K30" s="76"/>
      <c r="L30" s="77"/>
      <c r="N30" s="64"/>
    </row>
    <row r="31" spans="1:17" ht="11.55" customHeight="1">
      <c r="A31" s="660" t="s">
        <v>185</v>
      </c>
      <c r="B31" s="660"/>
      <c r="C31" s="651"/>
      <c r="D31" s="653"/>
      <c r="E31" s="653"/>
      <c r="F31" s="659"/>
      <c r="G31" s="656"/>
      <c r="H31" s="3"/>
      <c r="I31" s="6"/>
      <c r="J31" s="6"/>
      <c r="K31" s="76"/>
      <c r="L31" s="77"/>
      <c r="N31" s="64"/>
    </row>
    <row r="32" spans="1:17" s="64" customFormat="1" ht="11.55" customHeight="1">
      <c r="A32" s="9" t="s">
        <v>186</v>
      </c>
      <c r="B32" s="62" t="s">
        <v>22</v>
      </c>
      <c r="C32" s="56">
        <v>17900</v>
      </c>
      <c r="D32" s="56">
        <v>34226</v>
      </c>
      <c r="E32" s="56">
        <v>29092</v>
      </c>
      <c r="F32" s="50">
        <v>35155</v>
      </c>
      <c r="G32" s="125">
        <v>39752</v>
      </c>
      <c r="H32" s="7"/>
      <c r="I32" s="7"/>
      <c r="J32" s="7"/>
      <c r="K32" s="65"/>
      <c r="L32" s="67"/>
    </row>
    <row r="33" spans="1:29" s="64" customFormat="1" ht="11.55" customHeight="1">
      <c r="A33" s="9" t="s">
        <v>187</v>
      </c>
      <c r="B33" s="62" t="s">
        <v>24</v>
      </c>
      <c r="C33" s="56">
        <v>-13951</v>
      </c>
      <c r="D33" s="56">
        <v>-26876</v>
      </c>
      <c r="E33" s="56">
        <v>-29420</v>
      </c>
      <c r="F33" s="56">
        <v>-17994</v>
      </c>
      <c r="G33" s="126">
        <v>-23080</v>
      </c>
      <c r="H33" s="7"/>
      <c r="I33" s="7"/>
      <c r="J33" s="7"/>
      <c r="K33" s="65"/>
      <c r="L33" s="67"/>
    </row>
    <row r="34" spans="1:29" s="64" customFormat="1" ht="11.55" customHeight="1">
      <c r="A34" s="9" t="s">
        <v>188</v>
      </c>
      <c r="B34" s="62" t="s">
        <v>26</v>
      </c>
      <c r="C34" s="56">
        <v>-11063</v>
      </c>
      <c r="D34" s="56">
        <v>-12021</v>
      </c>
      <c r="E34" s="56">
        <v>-14176</v>
      </c>
      <c r="F34" s="56">
        <v>-19001</v>
      </c>
      <c r="G34" s="126">
        <v>-19425</v>
      </c>
      <c r="H34" s="7"/>
      <c r="I34" s="7"/>
      <c r="J34" s="7"/>
      <c r="K34" s="65"/>
      <c r="L34" s="67"/>
    </row>
    <row r="35" spans="1:29" s="64" customFormat="1" ht="11.25" customHeight="1">
      <c r="A35" s="43" t="s">
        <v>189</v>
      </c>
      <c r="B35" s="59" t="s">
        <v>27</v>
      </c>
      <c r="C35" s="63">
        <v>48906</v>
      </c>
      <c r="D35" s="63">
        <v>55013</v>
      </c>
      <c r="E35" s="63">
        <v>45889</v>
      </c>
      <c r="F35" s="63">
        <v>48695</v>
      </c>
      <c r="G35" s="127">
        <v>54737</v>
      </c>
      <c r="H35" s="7"/>
      <c r="I35" s="7"/>
      <c r="J35" s="7"/>
      <c r="K35" s="65"/>
      <c r="L35" s="67"/>
      <c r="M35" s="2"/>
      <c r="N35" s="2"/>
      <c r="O35" s="2"/>
      <c r="P35" s="2"/>
      <c r="Q35" s="2"/>
      <c r="R35" s="2"/>
      <c r="S35" s="2"/>
      <c r="T35" s="2"/>
      <c r="U35" s="2"/>
      <c r="V35" s="2"/>
      <c r="W35" s="2"/>
      <c r="X35" s="2"/>
      <c r="Y35" s="2"/>
      <c r="Z35" s="2"/>
      <c r="AA35" s="2"/>
      <c r="AB35" s="2"/>
      <c r="AC35" s="2"/>
    </row>
    <row r="36" spans="1:29" ht="18" customHeight="1">
      <c r="A36" s="87"/>
      <c r="B36" s="87"/>
      <c r="C36" s="87"/>
      <c r="D36" s="87"/>
      <c r="E36" s="87"/>
      <c r="F36" s="88"/>
      <c r="G36" s="88"/>
      <c r="H36" s="87"/>
      <c r="K36" s="89"/>
      <c r="L36" s="77"/>
      <c r="N36" s="64"/>
    </row>
    <row r="37" spans="1:29" ht="18.600000000000001" customHeight="1">
      <c r="A37" s="26" t="s">
        <v>202</v>
      </c>
      <c r="H37" s="26"/>
      <c r="K37" s="90"/>
      <c r="L37" s="67"/>
      <c r="N37" s="64"/>
    </row>
    <row r="38" spans="1:29" ht="11.55" customHeight="1">
      <c r="A38" s="231"/>
      <c r="B38" s="231"/>
      <c r="C38" s="650" t="s">
        <v>432</v>
      </c>
      <c r="D38" s="652" t="s">
        <v>433</v>
      </c>
      <c r="E38" s="652" t="s">
        <v>434</v>
      </c>
      <c r="F38" s="654" t="s">
        <v>435</v>
      </c>
      <c r="G38" s="655" t="s">
        <v>431</v>
      </c>
      <c r="H38" s="26"/>
      <c r="I38" s="376" t="s">
        <v>436</v>
      </c>
      <c r="K38" s="80"/>
      <c r="L38" s="67"/>
      <c r="M38" s="2"/>
      <c r="N38" s="2"/>
      <c r="O38" s="2"/>
      <c r="P38" s="2"/>
      <c r="Q38" s="2"/>
      <c r="R38" s="2"/>
      <c r="S38" s="2"/>
      <c r="T38" s="2"/>
      <c r="U38" s="2"/>
      <c r="V38" s="2"/>
      <c r="W38" s="2"/>
      <c r="X38" s="2"/>
      <c r="Y38" s="2"/>
      <c r="Z38" s="2"/>
    </row>
    <row r="39" spans="1:29" ht="11.55" customHeight="1">
      <c r="A39" s="232" t="s">
        <v>190</v>
      </c>
      <c r="B39" s="232"/>
      <c r="C39" s="651"/>
      <c r="D39" s="653"/>
      <c r="E39" s="653"/>
      <c r="F39" s="651"/>
      <c r="G39" s="656"/>
      <c r="H39" s="26"/>
      <c r="I39" s="377" t="s">
        <v>437</v>
      </c>
      <c r="K39" s="81"/>
      <c r="L39" s="67"/>
      <c r="M39" s="2"/>
      <c r="N39" s="2"/>
      <c r="O39" s="2"/>
      <c r="P39" s="2"/>
      <c r="Q39" s="2"/>
      <c r="R39" s="2"/>
      <c r="S39" s="2"/>
      <c r="T39" s="2"/>
      <c r="U39" s="2"/>
      <c r="V39" s="2"/>
      <c r="W39" s="2"/>
      <c r="X39" s="2"/>
      <c r="Y39" s="2"/>
      <c r="Z39" s="2"/>
    </row>
    <row r="40" spans="1:29" s="64" customFormat="1" ht="13.5" customHeight="1">
      <c r="A40" s="5" t="s">
        <v>191</v>
      </c>
      <c r="B40" s="69" t="s">
        <v>28</v>
      </c>
      <c r="C40" s="128">
        <v>7500</v>
      </c>
      <c r="D40" s="129">
        <v>7441</v>
      </c>
      <c r="E40" s="129">
        <v>12044</v>
      </c>
      <c r="F40" s="129">
        <v>8492</v>
      </c>
      <c r="G40" s="130">
        <v>6881</v>
      </c>
      <c r="H40" s="2"/>
      <c r="I40" s="30">
        <v>14706.31711677119</v>
      </c>
      <c r="K40" s="68"/>
      <c r="L40" s="67"/>
    </row>
    <row r="41" spans="1:29" s="64" customFormat="1" ht="13.5" customHeight="1">
      <c r="A41" s="70" t="s">
        <v>192</v>
      </c>
      <c r="B41" s="71" t="s">
        <v>29</v>
      </c>
      <c r="C41" s="63">
        <v>9026</v>
      </c>
      <c r="D41" s="63">
        <v>10892</v>
      </c>
      <c r="E41" s="63">
        <v>11645</v>
      </c>
      <c r="F41" s="63">
        <v>17810</v>
      </c>
      <c r="G41" s="127">
        <v>18877</v>
      </c>
      <c r="H41" s="2"/>
      <c r="I41" s="379">
        <v>25704.311051979032</v>
      </c>
      <c r="K41" s="68"/>
      <c r="L41" s="67"/>
    </row>
    <row r="42" spans="1:29" ht="9" customHeight="1">
      <c r="K42" s="76"/>
      <c r="L42" s="77"/>
      <c r="N42" s="64"/>
    </row>
    <row r="43" spans="1:29" ht="9" customHeight="1">
      <c r="A43" s="649" t="s">
        <v>425</v>
      </c>
      <c r="K43" s="76"/>
      <c r="L43" s="77"/>
      <c r="N43" s="64"/>
    </row>
    <row r="44" spans="1:29" ht="9" customHeight="1">
      <c r="A44" s="632" t="s">
        <v>397</v>
      </c>
      <c r="K44" s="76"/>
      <c r="L44" s="77"/>
      <c r="N44" s="64"/>
    </row>
    <row r="45" spans="1:29" ht="9.75" customHeight="1">
      <c r="A45" s="92"/>
      <c r="K45" s="76"/>
      <c r="L45" s="77"/>
      <c r="N45" s="64"/>
    </row>
    <row r="46" spans="1:29">
      <c r="A46" s="93"/>
      <c r="K46" s="76"/>
      <c r="L46" s="77"/>
      <c r="N46" s="64"/>
    </row>
    <row r="47" spans="1:29" ht="11.55" customHeight="1">
      <c r="A47" s="91"/>
      <c r="I47" s="87"/>
      <c r="J47" s="87"/>
      <c r="K47" s="65"/>
      <c r="L47" s="67"/>
      <c r="M47" s="2"/>
      <c r="N47" s="2"/>
      <c r="O47" s="2"/>
      <c r="P47" s="2"/>
      <c r="Q47" s="2"/>
      <c r="R47" s="2"/>
      <c r="S47" s="2"/>
      <c r="T47" s="2"/>
      <c r="U47" s="2"/>
      <c r="V47" s="2"/>
      <c r="W47" s="2"/>
      <c r="X47" s="2"/>
      <c r="Y47" s="2"/>
      <c r="Z47" s="2"/>
      <c r="AA47" s="2"/>
      <c r="AB47" s="2"/>
      <c r="AC47" s="2"/>
    </row>
    <row r="48" spans="1:29">
      <c r="A48" s="88"/>
      <c r="I48" s="87"/>
      <c r="J48" s="87"/>
      <c r="K48" s="76"/>
      <c r="L48" s="67"/>
      <c r="N48" s="64"/>
    </row>
    <row r="49" spans="1:29" ht="13.5" customHeight="1">
      <c r="A49" s="94"/>
      <c r="B49" s="64"/>
      <c r="K49" s="76"/>
      <c r="L49" s="77"/>
      <c r="N49" s="64"/>
    </row>
    <row r="50" spans="1:29" ht="13.5" customHeight="1">
      <c r="A50" s="95"/>
      <c r="B50" s="64"/>
      <c r="I50" s="64"/>
      <c r="J50" s="64"/>
      <c r="K50" s="76"/>
      <c r="L50" s="77"/>
      <c r="N50" s="64"/>
    </row>
    <row r="51" spans="1:29" ht="11.55" customHeight="1">
      <c r="I51" s="87"/>
      <c r="J51" s="87"/>
      <c r="K51" s="65"/>
      <c r="L51" s="67"/>
      <c r="M51" s="2"/>
      <c r="N51" s="2"/>
      <c r="O51" s="2"/>
      <c r="P51" s="2"/>
      <c r="Q51" s="2"/>
      <c r="R51" s="2"/>
      <c r="S51" s="2"/>
      <c r="T51" s="2"/>
      <c r="U51" s="2"/>
      <c r="V51" s="2"/>
      <c r="W51" s="2"/>
      <c r="X51" s="2"/>
      <c r="Y51" s="2"/>
      <c r="Z51" s="2"/>
      <c r="AA51" s="2"/>
      <c r="AB51" s="2"/>
      <c r="AC51" s="2"/>
    </row>
    <row r="52" spans="1:29">
      <c r="I52" s="87"/>
      <c r="J52" s="87"/>
      <c r="K52" s="76"/>
      <c r="L52" s="67"/>
      <c r="N52" s="64"/>
    </row>
    <row r="55" spans="1:29" ht="10.5" customHeight="1"/>
  </sheetData>
  <mergeCells count="26">
    <mergeCell ref="G30:G31"/>
    <mergeCell ref="A31:B31"/>
    <mergeCell ref="G3:G4"/>
    <mergeCell ref="A4:B4"/>
    <mergeCell ref="A21:B21"/>
    <mergeCell ref="C21:C22"/>
    <mergeCell ref="D21:D22"/>
    <mergeCell ref="E21:E22"/>
    <mergeCell ref="F21:F22"/>
    <mergeCell ref="G21:G22"/>
    <mergeCell ref="A22:B22"/>
    <mergeCell ref="A3:B3"/>
    <mergeCell ref="C3:C4"/>
    <mergeCell ref="D3:D4"/>
    <mergeCell ref="E3:E4"/>
    <mergeCell ref="F3:F4"/>
    <mergeCell ref="A30:B30"/>
    <mergeCell ref="C30:C31"/>
    <mergeCell ref="D30:D31"/>
    <mergeCell ref="E30:E31"/>
    <mergeCell ref="F30:F31"/>
    <mergeCell ref="C38:C39"/>
    <mergeCell ref="D38:D39"/>
    <mergeCell ref="E38:E39"/>
    <mergeCell ref="F38:F39"/>
    <mergeCell ref="G38:G39"/>
  </mergeCells>
  <phoneticPr fontId="5"/>
  <conditionalFormatting sqref="A5:D11 A23:D28 A32:D35 A40:D41 A16:D17 B12:D15 A19:D19 B18:D18 G5:G19 G23:G28 G40:G41 G32:G35">
    <cfRule type="expression" dxfId="30" priority="14">
      <formula>MOD(ROW(),2)=0</formula>
    </cfRule>
  </conditionalFormatting>
  <conditionalFormatting sqref="A12">
    <cfRule type="expression" dxfId="29" priority="13">
      <formula>MOD(ROW(),2)=0</formula>
    </cfRule>
  </conditionalFormatting>
  <conditionalFormatting sqref="A13:A15">
    <cfRule type="expression" dxfId="28" priority="12">
      <formula>MOD(ROW(),2)=0</formula>
    </cfRule>
  </conditionalFormatting>
  <conditionalFormatting sqref="A18">
    <cfRule type="expression" dxfId="27" priority="11">
      <formula>MOD(ROW(),2)=0</formula>
    </cfRule>
  </conditionalFormatting>
  <conditionalFormatting sqref="F5:F19">
    <cfRule type="expression" dxfId="26" priority="10">
      <formula>MOD(ROW(),2)=0</formula>
    </cfRule>
  </conditionalFormatting>
  <conditionalFormatting sqref="E5:E19">
    <cfRule type="expression" dxfId="25" priority="9">
      <formula>MOD(ROW(),2)=0</formula>
    </cfRule>
  </conditionalFormatting>
  <conditionalFormatting sqref="E32:E35 E40:E41">
    <cfRule type="expression" dxfId="24" priority="5">
      <formula>MOD(ROW(),2)=0</formula>
    </cfRule>
  </conditionalFormatting>
  <conditionalFormatting sqref="F23:F28">
    <cfRule type="expression" dxfId="23" priority="8">
      <formula>MOD(ROW(),2)=0</formula>
    </cfRule>
  </conditionalFormatting>
  <conditionalFormatting sqref="E23:E28">
    <cfRule type="expression" dxfId="22" priority="7">
      <formula>MOD(ROW(),2)=0</formula>
    </cfRule>
  </conditionalFormatting>
  <conditionalFormatting sqref="F32:F35 F40:F41">
    <cfRule type="expression" dxfId="21" priority="6">
      <formula>MOD(ROW(),2)=0</formula>
    </cfRule>
  </conditionalFormatting>
  <conditionalFormatting sqref="I5:I19">
    <cfRule type="expression" dxfId="20" priority="3">
      <formula>MOD(ROW(),2)=0</formula>
    </cfRule>
  </conditionalFormatting>
  <conditionalFormatting sqref="I40:I41">
    <cfRule type="expression" dxfId="19" priority="1">
      <formula>MOD(ROW(),2)=0</formula>
    </cfRule>
  </conditionalFormatting>
  <printOptions horizontalCentered="1"/>
  <pageMargins left="0.19685039370078741" right="0.19685039370078741" top="0.78740157480314965" bottom="3.937007874015748E-2" header="0" footer="0"/>
  <pageSetup paperSize="9" scale="92" orientation="landscape" r:id="rId1"/>
  <headerFooter alignWithMargins="0"/>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40"/>
  <sheetViews>
    <sheetView showGridLines="0" zoomScale="106" zoomScaleNormal="106" zoomScaleSheetLayoutView="100" workbookViewId="0"/>
  </sheetViews>
  <sheetFormatPr defaultColWidth="9.08984375" defaultRowHeight="13.8"/>
  <cols>
    <col min="1" max="2" width="1.36328125" style="20" customWidth="1"/>
    <col min="3" max="3" width="9.6328125" style="20" customWidth="1"/>
    <col min="4" max="4" width="13.6328125" style="20" customWidth="1"/>
    <col min="5" max="5" width="8.6328125" style="382" customWidth="1"/>
    <col min="6" max="6" width="4.6328125" style="162" customWidth="1"/>
    <col min="7" max="7" width="4.6328125" style="383" customWidth="1"/>
    <col min="8" max="8" width="8.6328125" style="382" customWidth="1"/>
    <col min="9" max="9" width="4.6328125" style="162" customWidth="1"/>
    <col min="10" max="10" width="4.6328125" style="383" customWidth="1"/>
    <col min="11" max="11" width="8.6328125" style="382" customWidth="1"/>
    <col min="12" max="12" width="4.6328125" style="162" customWidth="1"/>
    <col min="13" max="13" width="5.08984375" style="383" customWidth="1"/>
    <col min="14" max="14" width="8.6328125" style="382" customWidth="1"/>
    <col min="15" max="15" width="4.6328125" style="162" customWidth="1"/>
    <col min="16" max="16" width="4.6328125" style="383" customWidth="1"/>
    <col min="17" max="17" width="8.6328125" style="382" customWidth="1"/>
    <col min="18" max="18" width="4.6328125" style="20" customWidth="1"/>
    <col min="19" max="19" width="4.6328125" style="383" customWidth="1"/>
    <col min="20" max="20" width="5.453125" style="382" customWidth="1"/>
    <col min="21" max="16384" width="9.08984375" style="20"/>
  </cols>
  <sheetData>
    <row r="1" spans="1:20" ht="24" customHeight="1">
      <c r="E1" s="133"/>
      <c r="G1" s="133"/>
      <c r="H1" s="162"/>
      <c r="I1" s="133"/>
      <c r="J1" s="162"/>
      <c r="K1" s="133"/>
      <c r="M1" s="133"/>
      <c r="N1" s="162"/>
      <c r="O1" s="133"/>
      <c r="P1" s="20"/>
      <c r="Q1" s="20"/>
      <c r="S1" s="20"/>
      <c r="T1" s="96"/>
    </row>
    <row r="2" spans="1:20" ht="18" customHeight="1">
      <c r="A2" s="26"/>
      <c r="E2" s="133"/>
      <c r="G2" s="133"/>
      <c r="H2" s="162"/>
      <c r="I2" s="133"/>
      <c r="J2" s="163"/>
      <c r="K2" s="163"/>
      <c r="L2" s="163"/>
      <c r="M2" s="163"/>
      <c r="N2" s="163"/>
      <c r="O2" s="135"/>
      <c r="P2" s="20"/>
      <c r="Q2" s="20"/>
      <c r="S2" s="20"/>
      <c r="T2" s="96"/>
    </row>
    <row r="3" spans="1:20" ht="18" customHeight="1">
      <c r="A3" s="524"/>
      <c r="B3" s="524"/>
      <c r="C3" s="524"/>
      <c r="D3" s="524"/>
      <c r="E3" s="525"/>
      <c r="F3" s="526"/>
      <c r="G3" s="527"/>
      <c r="H3" s="525"/>
      <c r="I3" s="526"/>
      <c r="J3" s="527"/>
      <c r="K3" s="525"/>
      <c r="L3" s="526"/>
      <c r="M3" s="527"/>
      <c r="N3" s="525"/>
      <c r="O3" s="526"/>
      <c r="P3" s="527"/>
      <c r="Q3" s="525"/>
      <c r="R3" s="526"/>
      <c r="S3" s="441"/>
    </row>
    <row r="4" spans="1:20" ht="18" customHeight="1">
      <c r="A4" s="545" t="s">
        <v>354</v>
      </c>
      <c r="B4" s="514"/>
      <c r="C4" s="514"/>
      <c r="D4" s="514"/>
      <c r="E4" s="515"/>
      <c r="F4" s="546"/>
      <c r="G4" s="517"/>
      <c r="H4" s="515"/>
      <c r="I4" s="546"/>
      <c r="J4" s="517"/>
      <c r="K4" s="515"/>
      <c r="L4" s="546"/>
      <c r="M4" s="517"/>
      <c r="N4" s="515"/>
      <c r="O4" s="546"/>
      <c r="P4" s="517"/>
      <c r="Q4" s="515"/>
      <c r="S4" s="294" t="s">
        <v>371</v>
      </c>
    </row>
    <row r="5" spans="1:20" s="26" customFormat="1" ht="9.6" customHeight="1">
      <c r="A5" s="744" t="s">
        <v>166</v>
      </c>
      <c r="B5" s="744"/>
      <c r="C5" s="744"/>
      <c r="D5" s="745"/>
      <c r="E5" s="711" t="s">
        <v>432</v>
      </c>
      <c r="F5" s="712"/>
      <c r="G5" s="712"/>
      <c r="H5" s="711" t="s">
        <v>433</v>
      </c>
      <c r="I5" s="712"/>
      <c r="J5" s="712"/>
      <c r="K5" s="711" t="s">
        <v>434</v>
      </c>
      <c r="L5" s="712"/>
      <c r="M5" s="714"/>
      <c r="N5" s="711" t="s">
        <v>435</v>
      </c>
      <c r="O5" s="712"/>
      <c r="P5" s="712"/>
      <c r="Q5" s="700" t="s">
        <v>431</v>
      </c>
      <c r="R5" s="701"/>
      <c r="S5" s="702"/>
      <c r="T5" s="385"/>
    </row>
    <row r="6" spans="1:20" s="26" customFormat="1" ht="9.6" customHeight="1">
      <c r="A6" s="484"/>
      <c r="B6" s="484"/>
      <c r="C6" s="484"/>
      <c r="D6" s="484"/>
      <c r="E6" s="713"/>
      <c r="F6" s="704"/>
      <c r="G6" s="704"/>
      <c r="H6" s="713"/>
      <c r="I6" s="704"/>
      <c r="J6" s="704"/>
      <c r="K6" s="713"/>
      <c r="L6" s="704"/>
      <c r="M6" s="715"/>
      <c r="N6" s="713"/>
      <c r="O6" s="704"/>
      <c r="P6" s="704"/>
      <c r="Q6" s="703"/>
      <c r="R6" s="704"/>
      <c r="S6" s="705"/>
      <c r="T6" s="385"/>
    </row>
    <row r="7" spans="1:20" ht="11.1" customHeight="1">
      <c r="A7" s="519" t="s">
        <v>327</v>
      </c>
      <c r="B7" s="520"/>
      <c r="C7" s="520"/>
      <c r="D7" s="520"/>
      <c r="E7" s="539"/>
      <c r="F7" s="521" t="s">
        <v>130</v>
      </c>
      <c r="G7" s="522" t="s">
        <v>132</v>
      </c>
      <c r="H7" s="539"/>
      <c r="I7" s="521" t="s">
        <v>130</v>
      </c>
      <c r="J7" s="522" t="s">
        <v>132</v>
      </c>
      <c r="K7" s="539"/>
      <c r="L7" s="521" t="s">
        <v>130</v>
      </c>
      <c r="M7" s="522" t="s">
        <v>132</v>
      </c>
      <c r="N7" s="539"/>
      <c r="O7" s="521" t="s">
        <v>130</v>
      </c>
      <c r="P7" s="522" t="s">
        <v>132</v>
      </c>
      <c r="Q7" s="540"/>
      <c r="R7" s="521" t="s">
        <v>130</v>
      </c>
      <c r="S7" s="523" t="s">
        <v>132</v>
      </c>
    </row>
    <row r="8" spans="1:20" ht="11.55" customHeight="1">
      <c r="A8" s="451" t="s">
        <v>328</v>
      </c>
      <c r="B8" s="452"/>
      <c r="C8" s="453"/>
      <c r="D8" s="454" t="s">
        <v>329</v>
      </c>
      <c r="E8" s="170">
        <v>38503</v>
      </c>
      <c r="F8" s="138">
        <v>90</v>
      </c>
      <c r="G8" s="455">
        <v>99.1</v>
      </c>
      <c r="H8" s="170">
        <v>41302</v>
      </c>
      <c r="I8" s="138">
        <v>88.6</v>
      </c>
      <c r="J8" s="455">
        <v>107.3</v>
      </c>
      <c r="K8" s="170">
        <v>42794</v>
      </c>
      <c r="L8" s="138">
        <v>87.7</v>
      </c>
      <c r="M8" s="455">
        <v>103.60000000000001</v>
      </c>
      <c r="N8" s="170">
        <v>45493</v>
      </c>
      <c r="O8" s="138">
        <v>89.8</v>
      </c>
      <c r="P8" s="455">
        <v>106.3</v>
      </c>
      <c r="Q8" s="158">
        <v>40641</v>
      </c>
      <c r="R8" s="138">
        <v>89.1</v>
      </c>
      <c r="S8" s="425">
        <v>89.3</v>
      </c>
    </row>
    <row r="9" spans="1:20" ht="11.55" customHeight="1">
      <c r="A9" s="451" t="s">
        <v>330</v>
      </c>
      <c r="B9" s="452"/>
      <c r="C9" s="457"/>
      <c r="D9" s="454" t="s">
        <v>331</v>
      </c>
      <c r="E9" s="170">
        <v>2395</v>
      </c>
      <c r="F9" s="138">
        <v>5.6000000000000005</v>
      </c>
      <c r="G9" s="455">
        <v>111.60000000000001</v>
      </c>
      <c r="H9" s="170">
        <v>2005</v>
      </c>
      <c r="I9" s="138">
        <v>4.3</v>
      </c>
      <c r="J9" s="455">
        <v>83.7</v>
      </c>
      <c r="K9" s="170">
        <v>2780</v>
      </c>
      <c r="L9" s="138">
        <v>5.7</v>
      </c>
      <c r="M9" s="455">
        <v>138.69999999999999</v>
      </c>
      <c r="N9" s="170">
        <v>1965</v>
      </c>
      <c r="O9" s="138">
        <v>3.9</v>
      </c>
      <c r="P9" s="455">
        <v>70.7</v>
      </c>
      <c r="Q9" s="158">
        <v>2341</v>
      </c>
      <c r="R9" s="138">
        <v>5.0999999999999996</v>
      </c>
      <c r="S9" s="211">
        <v>119.10000000000001</v>
      </c>
    </row>
    <row r="10" spans="1:20" ht="11.55" customHeight="1">
      <c r="A10" s="451" t="s">
        <v>332</v>
      </c>
      <c r="B10" s="452"/>
      <c r="C10" s="453"/>
      <c r="D10" s="454" t="s">
        <v>333</v>
      </c>
      <c r="E10" s="170">
        <v>1385</v>
      </c>
      <c r="F10" s="138">
        <v>3.2</v>
      </c>
      <c r="G10" s="455">
        <v>73</v>
      </c>
      <c r="H10" s="170">
        <v>1930</v>
      </c>
      <c r="I10" s="138">
        <v>4.1000000000000005</v>
      </c>
      <c r="J10" s="455">
        <v>139.39999999999998</v>
      </c>
      <c r="K10" s="170">
        <v>1499</v>
      </c>
      <c r="L10" s="138">
        <v>3.1</v>
      </c>
      <c r="M10" s="455">
        <v>77.600000000000009</v>
      </c>
      <c r="N10" s="170">
        <v>1410</v>
      </c>
      <c r="O10" s="138">
        <v>2.8000000000000003</v>
      </c>
      <c r="P10" s="455">
        <v>94.1</v>
      </c>
      <c r="Q10" s="158">
        <v>1202</v>
      </c>
      <c r="R10" s="138">
        <v>2.6</v>
      </c>
      <c r="S10" s="211">
        <v>85.3</v>
      </c>
    </row>
    <row r="11" spans="1:20" ht="11.55" customHeight="1">
      <c r="A11" s="451" t="s">
        <v>334</v>
      </c>
      <c r="B11" s="452"/>
      <c r="C11" s="457"/>
      <c r="D11" s="454" t="s">
        <v>335</v>
      </c>
      <c r="E11" s="547">
        <v>0</v>
      </c>
      <c r="F11" s="427">
        <v>0</v>
      </c>
      <c r="G11" s="455" t="s">
        <v>9</v>
      </c>
      <c r="H11" s="170">
        <v>0</v>
      </c>
      <c r="I11" s="138">
        <v>0</v>
      </c>
      <c r="J11" s="455" t="s">
        <v>9</v>
      </c>
      <c r="K11" s="547">
        <v>1</v>
      </c>
      <c r="L11" s="427">
        <v>0</v>
      </c>
      <c r="M11" s="548" t="s">
        <v>9</v>
      </c>
      <c r="N11" s="547">
        <v>2</v>
      </c>
      <c r="O11" s="427">
        <v>0</v>
      </c>
      <c r="P11" s="455">
        <v>173.10000000000002</v>
      </c>
      <c r="Q11" s="555">
        <v>1</v>
      </c>
      <c r="R11" s="427">
        <v>0</v>
      </c>
      <c r="S11" s="211">
        <v>70.199999999999989</v>
      </c>
    </row>
    <row r="12" spans="1:20" ht="11.55" customHeight="1">
      <c r="A12" s="451" t="s">
        <v>336</v>
      </c>
      <c r="B12" s="452"/>
      <c r="C12" s="457"/>
      <c r="D12" s="454" t="s">
        <v>337</v>
      </c>
      <c r="E12" s="170">
        <v>0</v>
      </c>
      <c r="F12" s="138">
        <v>0</v>
      </c>
      <c r="G12" s="455" t="s">
        <v>9</v>
      </c>
      <c r="H12" s="170">
        <v>0</v>
      </c>
      <c r="I12" s="138">
        <v>0</v>
      </c>
      <c r="J12" s="455" t="s">
        <v>9</v>
      </c>
      <c r="K12" s="170">
        <v>0</v>
      </c>
      <c r="L12" s="138">
        <v>0</v>
      </c>
      <c r="M12" s="455" t="s">
        <v>9</v>
      </c>
      <c r="N12" s="170">
        <v>0</v>
      </c>
      <c r="O12" s="138">
        <v>0</v>
      </c>
      <c r="P12" s="455" t="s">
        <v>9</v>
      </c>
      <c r="Q12" s="158">
        <v>0</v>
      </c>
      <c r="R12" s="138">
        <v>0</v>
      </c>
      <c r="S12" s="211" t="s">
        <v>137</v>
      </c>
    </row>
    <row r="13" spans="1:20" ht="11.55" customHeight="1">
      <c r="A13" s="451" t="s">
        <v>338</v>
      </c>
      <c r="B13" s="452"/>
      <c r="C13" s="457"/>
      <c r="D13" s="454" t="s">
        <v>138</v>
      </c>
      <c r="E13" s="170">
        <v>154</v>
      </c>
      <c r="F13" s="138">
        <v>0.4</v>
      </c>
      <c r="G13" s="455">
        <v>112.1</v>
      </c>
      <c r="H13" s="170">
        <v>156</v>
      </c>
      <c r="I13" s="138">
        <v>0.3</v>
      </c>
      <c r="J13" s="455">
        <v>101.69999999999999</v>
      </c>
      <c r="K13" s="170">
        <v>123</v>
      </c>
      <c r="L13" s="138">
        <v>0.3</v>
      </c>
      <c r="M13" s="455">
        <v>78.600000000000009</v>
      </c>
      <c r="N13" s="170">
        <v>175</v>
      </c>
      <c r="O13" s="138">
        <v>0.3</v>
      </c>
      <c r="P13" s="455">
        <v>142</v>
      </c>
      <c r="Q13" s="158">
        <v>179</v>
      </c>
      <c r="R13" s="138">
        <v>0.4</v>
      </c>
      <c r="S13" s="211">
        <v>102.8</v>
      </c>
    </row>
    <row r="14" spans="1:20" ht="11.55" customHeight="1">
      <c r="A14" s="451" t="s">
        <v>339</v>
      </c>
      <c r="B14" s="452"/>
      <c r="C14" s="457"/>
      <c r="D14" s="454" t="s">
        <v>340</v>
      </c>
      <c r="E14" s="170">
        <v>94</v>
      </c>
      <c r="F14" s="138">
        <v>0.2</v>
      </c>
      <c r="G14" s="455">
        <v>107</v>
      </c>
      <c r="H14" s="170">
        <v>78</v>
      </c>
      <c r="I14" s="138">
        <v>0.2</v>
      </c>
      <c r="J14" s="455">
        <v>83.3</v>
      </c>
      <c r="K14" s="170">
        <v>65</v>
      </c>
      <c r="L14" s="138">
        <v>0.1</v>
      </c>
      <c r="M14" s="455">
        <v>83.2</v>
      </c>
      <c r="N14" s="170">
        <v>49</v>
      </c>
      <c r="O14" s="138">
        <v>0.1</v>
      </c>
      <c r="P14" s="455">
        <v>75.7</v>
      </c>
      <c r="Q14" s="158">
        <v>66</v>
      </c>
      <c r="R14" s="138">
        <v>0.1</v>
      </c>
      <c r="S14" s="211">
        <v>133.69999999999999</v>
      </c>
    </row>
    <row r="15" spans="1:20" ht="11.55" customHeight="1">
      <c r="A15" s="451" t="s">
        <v>341</v>
      </c>
      <c r="B15" s="451"/>
      <c r="C15" s="457"/>
      <c r="D15" s="454" t="s">
        <v>139</v>
      </c>
      <c r="E15" s="170">
        <v>42533</v>
      </c>
      <c r="F15" s="138">
        <v>99.4</v>
      </c>
      <c r="G15" s="455">
        <v>98.6</v>
      </c>
      <c r="H15" s="170">
        <v>45474</v>
      </c>
      <c r="I15" s="138">
        <v>97.6</v>
      </c>
      <c r="J15" s="455">
        <v>106.89999999999999</v>
      </c>
      <c r="K15" s="170">
        <v>47264</v>
      </c>
      <c r="L15" s="138">
        <v>96.899999999999991</v>
      </c>
      <c r="M15" s="455">
        <v>103.89999999999999</v>
      </c>
      <c r="N15" s="170">
        <v>49096</v>
      </c>
      <c r="O15" s="138">
        <v>96.899999999999991</v>
      </c>
      <c r="P15" s="455">
        <v>103.89999999999999</v>
      </c>
      <c r="Q15" s="158">
        <v>44433</v>
      </c>
      <c r="R15" s="138">
        <v>97.399999999999991</v>
      </c>
      <c r="S15" s="211">
        <v>90.5</v>
      </c>
    </row>
    <row r="16" spans="1:20" ht="11.55" customHeight="1">
      <c r="A16" s="451" t="s">
        <v>342</v>
      </c>
      <c r="B16" s="451"/>
      <c r="C16" s="457"/>
      <c r="D16" s="459" t="s">
        <v>140</v>
      </c>
      <c r="E16" s="170">
        <v>269</v>
      </c>
      <c r="F16" s="138">
        <v>0.6</v>
      </c>
      <c r="G16" s="548">
        <v>59.599999999999994</v>
      </c>
      <c r="H16" s="170">
        <v>1137</v>
      </c>
      <c r="I16" s="138">
        <v>2.4</v>
      </c>
      <c r="J16" s="455">
        <v>421.5</v>
      </c>
      <c r="K16" s="170">
        <v>1507</v>
      </c>
      <c r="L16" s="138">
        <v>3.1</v>
      </c>
      <c r="M16" s="455">
        <v>132.5</v>
      </c>
      <c r="N16" s="170">
        <v>1576</v>
      </c>
      <c r="O16" s="138">
        <v>3.1</v>
      </c>
      <c r="P16" s="455">
        <v>104.60000000000001</v>
      </c>
      <c r="Q16" s="158">
        <v>1204</v>
      </c>
      <c r="R16" s="138">
        <v>2.6</v>
      </c>
      <c r="S16" s="211">
        <v>76.400000000000006</v>
      </c>
    </row>
    <row r="17" spans="1:20" ht="11.55" customHeight="1">
      <c r="A17" s="460" t="s">
        <v>343</v>
      </c>
      <c r="B17" s="460"/>
      <c r="C17" s="461"/>
      <c r="D17" s="462" t="s">
        <v>303</v>
      </c>
      <c r="E17" s="463" t="s">
        <v>137</v>
      </c>
      <c r="F17" s="464" t="s">
        <v>137</v>
      </c>
      <c r="G17" s="455" t="s">
        <v>420</v>
      </c>
      <c r="H17" s="463" t="s">
        <v>9</v>
      </c>
      <c r="I17" s="464" t="s">
        <v>9</v>
      </c>
      <c r="J17" s="455" t="s">
        <v>9</v>
      </c>
      <c r="K17" s="463" t="s">
        <v>9</v>
      </c>
      <c r="L17" s="464" t="s">
        <v>9</v>
      </c>
      <c r="M17" s="455" t="s">
        <v>9</v>
      </c>
      <c r="N17" s="463" t="s">
        <v>9</v>
      </c>
      <c r="O17" s="464" t="s">
        <v>9</v>
      </c>
      <c r="P17" s="455" t="s">
        <v>9</v>
      </c>
      <c r="Q17" s="465" t="s">
        <v>9</v>
      </c>
      <c r="R17" s="464" t="s">
        <v>9</v>
      </c>
      <c r="S17" s="211" t="s">
        <v>9</v>
      </c>
    </row>
    <row r="18" spans="1:20" ht="11.55" customHeight="1">
      <c r="A18" s="466" t="s">
        <v>326</v>
      </c>
      <c r="B18" s="466"/>
      <c r="C18" s="467"/>
      <c r="D18" s="468" t="s">
        <v>136</v>
      </c>
      <c r="E18" s="288">
        <v>42803</v>
      </c>
      <c r="F18" s="431">
        <v>100</v>
      </c>
      <c r="G18" s="469">
        <v>98.2</v>
      </c>
      <c r="H18" s="288">
        <v>46612</v>
      </c>
      <c r="I18" s="431">
        <v>100</v>
      </c>
      <c r="J18" s="469">
        <v>108.89999999999999</v>
      </c>
      <c r="K18" s="288">
        <v>48771</v>
      </c>
      <c r="L18" s="431">
        <v>100</v>
      </c>
      <c r="M18" s="469">
        <v>104.60000000000001</v>
      </c>
      <c r="N18" s="288">
        <v>50672</v>
      </c>
      <c r="O18" s="431">
        <v>100</v>
      </c>
      <c r="P18" s="469">
        <v>103.89999999999999</v>
      </c>
      <c r="Q18" s="432">
        <v>45637</v>
      </c>
      <c r="R18" s="470">
        <v>100</v>
      </c>
      <c r="S18" s="434">
        <v>90.100000000000009</v>
      </c>
    </row>
    <row r="19" spans="1:20" ht="18" customHeight="1">
      <c r="A19" s="26"/>
      <c r="B19" s="26"/>
      <c r="C19" s="26"/>
      <c r="D19" s="26"/>
      <c r="E19" s="549"/>
      <c r="F19" s="550"/>
      <c r="G19" s="551"/>
      <c r="H19" s="549"/>
      <c r="I19" s="550"/>
      <c r="J19" s="552"/>
      <c r="K19" s="549"/>
      <c r="L19" s="550"/>
      <c r="M19" s="552"/>
      <c r="N19" s="549"/>
      <c r="O19" s="550"/>
      <c r="P19" s="552"/>
      <c r="Q19" s="549"/>
      <c r="R19" s="518"/>
      <c r="S19" s="552"/>
    </row>
    <row r="20" spans="1:20" ht="18" customHeight="1">
      <c r="A20" s="542" t="s">
        <v>355</v>
      </c>
      <c r="B20" s="528"/>
      <c r="C20" s="528"/>
      <c r="D20" s="528"/>
      <c r="E20" s="529"/>
      <c r="F20" s="553"/>
      <c r="G20" s="531"/>
      <c r="H20" s="529"/>
      <c r="I20" s="553"/>
      <c r="J20" s="531"/>
      <c r="K20" s="529"/>
      <c r="L20" s="553"/>
      <c r="M20" s="531"/>
      <c r="N20" s="529"/>
      <c r="O20" s="553"/>
      <c r="P20" s="531"/>
      <c r="Q20" s="515"/>
      <c r="R20" s="516"/>
      <c r="S20" s="517"/>
    </row>
    <row r="21" spans="1:20" s="26" customFormat="1" ht="9.6" customHeight="1">
      <c r="A21" s="744" t="s">
        <v>166</v>
      </c>
      <c r="B21" s="744"/>
      <c r="C21" s="744"/>
      <c r="D21" s="745"/>
      <c r="E21" s="711" t="s">
        <v>432</v>
      </c>
      <c r="F21" s="712"/>
      <c r="G21" s="712"/>
      <c r="H21" s="746" t="s">
        <v>433</v>
      </c>
      <c r="I21" s="747"/>
      <c r="J21" s="748"/>
      <c r="K21" s="746" t="s">
        <v>434</v>
      </c>
      <c r="L21" s="747"/>
      <c r="M21" s="748"/>
      <c r="N21" s="746" t="s">
        <v>435</v>
      </c>
      <c r="O21" s="747"/>
      <c r="P21" s="749"/>
      <c r="Q21" s="700" t="s">
        <v>431</v>
      </c>
      <c r="R21" s="701"/>
      <c r="S21" s="702"/>
      <c r="T21" s="385"/>
    </row>
    <row r="22" spans="1:20" s="26" customFormat="1" ht="9.6" customHeight="1">
      <c r="A22" s="484"/>
      <c r="B22" s="484"/>
      <c r="C22" s="484"/>
      <c r="D22" s="484"/>
      <c r="E22" s="713"/>
      <c r="F22" s="704"/>
      <c r="G22" s="704"/>
      <c r="H22" s="713"/>
      <c r="I22" s="704"/>
      <c r="J22" s="715"/>
      <c r="K22" s="713"/>
      <c r="L22" s="704"/>
      <c r="M22" s="715"/>
      <c r="N22" s="713"/>
      <c r="O22" s="704"/>
      <c r="P22" s="705"/>
      <c r="Q22" s="703"/>
      <c r="R22" s="704"/>
      <c r="S22" s="705"/>
      <c r="T22" s="385"/>
    </row>
    <row r="23" spans="1:20" ht="11.1" customHeight="1">
      <c r="A23" s="519" t="s">
        <v>327</v>
      </c>
      <c r="B23" s="520"/>
      <c r="C23" s="520"/>
      <c r="D23" s="520"/>
      <c r="E23" s="539"/>
      <c r="F23" s="521" t="s">
        <v>130</v>
      </c>
      <c r="G23" s="522" t="s">
        <v>132</v>
      </c>
      <c r="H23" s="539"/>
      <c r="I23" s="521" t="s">
        <v>130</v>
      </c>
      <c r="J23" s="522" t="s">
        <v>132</v>
      </c>
      <c r="K23" s="539"/>
      <c r="L23" s="521" t="s">
        <v>130</v>
      </c>
      <c r="M23" s="522" t="s">
        <v>132</v>
      </c>
      <c r="N23" s="539"/>
      <c r="O23" s="521" t="s">
        <v>130</v>
      </c>
      <c r="P23" s="522" t="s">
        <v>132</v>
      </c>
      <c r="Q23" s="540"/>
      <c r="R23" s="521" t="s">
        <v>130</v>
      </c>
      <c r="S23" s="523" t="s">
        <v>132</v>
      </c>
    </row>
    <row r="24" spans="1:20" ht="11.55" customHeight="1">
      <c r="A24" s="451" t="s">
        <v>328</v>
      </c>
      <c r="B24" s="452"/>
      <c r="C24" s="453"/>
      <c r="D24" s="454" t="s">
        <v>329</v>
      </c>
      <c r="E24" s="170">
        <v>32809</v>
      </c>
      <c r="F24" s="138">
        <v>70</v>
      </c>
      <c r="G24" s="455">
        <v>91.4</v>
      </c>
      <c r="H24" s="170">
        <v>36613</v>
      </c>
      <c r="I24" s="138">
        <v>68.600000000000009</v>
      </c>
      <c r="J24" s="455">
        <v>111.60000000000001</v>
      </c>
      <c r="K24" s="170">
        <v>37848</v>
      </c>
      <c r="L24" s="138">
        <v>68.5</v>
      </c>
      <c r="M24" s="455">
        <v>103.4</v>
      </c>
      <c r="N24" s="170">
        <v>38875</v>
      </c>
      <c r="O24" s="138">
        <v>68.2</v>
      </c>
      <c r="P24" s="455">
        <v>102.69999999999999</v>
      </c>
      <c r="Q24" s="158">
        <v>39523</v>
      </c>
      <c r="R24" s="138">
        <v>66.3</v>
      </c>
      <c r="S24" s="425">
        <v>101.69999999999999</v>
      </c>
    </row>
    <row r="25" spans="1:20" ht="11.55" customHeight="1">
      <c r="A25" s="451" t="s">
        <v>330</v>
      </c>
      <c r="B25" s="452"/>
      <c r="C25" s="457"/>
      <c r="D25" s="454" t="s">
        <v>331</v>
      </c>
      <c r="E25" s="170">
        <v>4579</v>
      </c>
      <c r="F25" s="138">
        <v>9.8000000000000007</v>
      </c>
      <c r="G25" s="455">
        <v>81.2</v>
      </c>
      <c r="H25" s="170">
        <v>4652</v>
      </c>
      <c r="I25" s="138">
        <v>8.6999999999999993</v>
      </c>
      <c r="J25" s="455">
        <v>101.6</v>
      </c>
      <c r="K25" s="170">
        <v>4679</v>
      </c>
      <c r="L25" s="138">
        <v>8.5</v>
      </c>
      <c r="M25" s="455">
        <v>100.6</v>
      </c>
      <c r="N25" s="170">
        <v>5017</v>
      </c>
      <c r="O25" s="138">
        <v>8.7999999999999989</v>
      </c>
      <c r="P25" s="455">
        <v>107.2</v>
      </c>
      <c r="Q25" s="158">
        <v>5824</v>
      </c>
      <c r="R25" s="138">
        <v>9.8000000000000007</v>
      </c>
      <c r="S25" s="211">
        <v>116.10000000000001</v>
      </c>
    </row>
    <row r="26" spans="1:20" ht="11.55" customHeight="1">
      <c r="A26" s="451" t="s">
        <v>332</v>
      </c>
      <c r="B26" s="452"/>
      <c r="C26" s="453"/>
      <c r="D26" s="454" t="s">
        <v>333</v>
      </c>
      <c r="E26" s="170">
        <v>2131</v>
      </c>
      <c r="F26" s="138">
        <v>4.5</v>
      </c>
      <c r="G26" s="455">
        <v>84.5</v>
      </c>
      <c r="H26" s="170">
        <v>2737</v>
      </c>
      <c r="I26" s="138">
        <v>5.0999999999999996</v>
      </c>
      <c r="J26" s="455">
        <v>128.4</v>
      </c>
      <c r="K26" s="170">
        <v>2837</v>
      </c>
      <c r="L26" s="138">
        <v>5.0999999999999996</v>
      </c>
      <c r="M26" s="455">
        <v>103.60000000000001</v>
      </c>
      <c r="N26" s="170">
        <v>3238</v>
      </c>
      <c r="O26" s="138">
        <v>5.7</v>
      </c>
      <c r="P26" s="455">
        <v>114.1</v>
      </c>
      <c r="Q26" s="158">
        <v>2934</v>
      </c>
      <c r="R26" s="138">
        <v>4.9000000000000004</v>
      </c>
      <c r="S26" s="211">
        <v>90.600000000000009</v>
      </c>
    </row>
    <row r="27" spans="1:20" ht="11.55" customHeight="1">
      <c r="A27" s="451" t="s">
        <v>334</v>
      </c>
      <c r="B27" s="452"/>
      <c r="C27" s="457"/>
      <c r="D27" s="454" t="s">
        <v>335</v>
      </c>
      <c r="E27" s="547">
        <v>0</v>
      </c>
      <c r="F27" s="427">
        <v>0</v>
      </c>
      <c r="G27" s="455">
        <v>19.600000000000001</v>
      </c>
      <c r="H27" s="547">
        <v>0</v>
      </c>
      <c r="I27" s="427">
        <v>0</v>
      </c>
      <c r="J27" s="189">
        <v>1.4000000000000001</v>
      </c>
      <c r="K27" s="605">
        <v>2</v>
      </c>
      <c r="L27" s="427">
        <v>0</v>
      </c>
      <c r="M27" s="189">
        <v>22163.200000000001</v>
      </c>
      <c r="N27" s="547">
        <v>4</v>
      </c>
      <c r="O27" s="427">
        <v>0</v>
      </c>
      <c r="P27" s="455">
        <v>159.60000000000002</v>
      </c>
      <c r="Q27" s="606">
        <v>2</v>
      </c>
      <c r="R27" s="427">
        <v>0</v>
      </c>
      <c r="S27" s="211">
        <v>61.7</v>
      </c>
    </row>
    <row r="28" spans="1:20" ht="11.55" customHeight="1">
      <c r="A28" s="451" t="s">
        <v>336</v>
      </c>
      <c r="B28" s="452"/>
      <c r="C28" s="457"/>
      <c r="D28" s="454" t="s">
        <v>337</v>
      </c>
      <c r="E28" s="547">
        <v>7</v>
      </c>
      <c r="F28" s="427">
        <v>0</v>
      </c>
      <c r="G28" s="548">
        <v>4</v>
      </c>
      <c r="H28" s="547">
        <v>18</v>
      </c>
      <c r="I28" s="427">
        <v>0</v>
      </c>
      <c r="J28" s="455">
        <v>267.60000000000002</v>
      </c>
      <c r="K28" s="170">
        <v>14</v>
      </c>
      <c r="L28" s="427">
        <v>0</v>
      </c>
      <c r="M28" s="455">
        <v>77.3</v>
      </c>
      <c r="N28" s="605">
        <v>13</v>
      </c>
      <c r="O28" s="427">
        <v>0</v>
      </c>
      <c r="P28" s="455">
        <v>93.899999999999991</v>
      </c>
      <c r="Q28" s="555">
        <v>14</v>
      </c>
      <c r="R28" s="427">
        <v>0</v>
      </c>
      <c r="S28" s="560">
        <v>108.3</v>
      </c>
    </row>
    <row r="29" spans="1:20" ht="11.55" customHeight="1">
      <c r="A29" s="451" t="s">
        <v>338</v>
      </c>
      <c r="B29" s="452"/>
      <c r="C29" s="457"/>
      <c r="D29" s="454" t="s">
        <v>138</v>
      </c>
      <c r="E29" s="170">
        <v>854</v>
      </c>
      <c r="F29" s="138">
        <v>1.7999999999999998</v>
      </c>
      <c r="G29" s="455">
        <v>61.4</v>
      </c>
      <c r="H29" s="170">
        <v>641</v>
      </c>
      <c r="I29" s="138">
        <v>1.2</v>
      </c>
      <c r="J29" s="455">
        <v>75.099999999999994</v>
      </c>
      <c r="K29" s="170">
        <v>634</v>
      </c>
      <c r="L29" s="138">
        <v>1.0999999999999999</v>
      </c>
      <c r="M29" s="455">
        <v>98.9</v>
      </c>
      <c r="N29" s="170">
        <v>561</v>
      </c>
      <c r="O29" s="138">
        <v>1</v>
      </c>
      <c r="P29" s="455">
        <v>88.5</v>
      </c>
      <c r="Q29" s="158">
        <v>485</v>
      </c>
      <c r="R29" s="138">
        <v>0.8</v>
      </c>
      <c r="S29" s="211">
        <v>86.5</v>
      </c>
    </row>
    <row r="30" spans="1:20" ht="11.55" customHeight="1">
      <c r="A30" s="451" t="s">
        <v>339</v>
      </c>
      <c r="B30" s="452"/>
      <c r="C30" s="457"/>
      <c r="D30" s="454" t="s">
        <v>340</v>
      </c>
      <c r="E30" s="170">
        <v>4295</v>
      </c>
      <c r="F30" s="138">
        <v>9.1999999999999993</v>
      </c>
      <c r="G30" s="455">
        <v>107</v>
      </c>
      <c r="H30" s="170">
        <v>4996</v>
      </c>
      <c r="I30" s="138">
        <v>9.4</v>
      </c>
      <c r="J30" s="455">
        <v>116.3</v>
      </c>
      <c r="K30" s="170">
        <v>4939</v>
      </c>
      <c r="L30" s="138">
        <v>8.9</v>
      </c>
      <c r="M30" s="455">
        <v>98.9</v>
      </c>
      <c r="N30" s="170">
        <v>4695</v>
      </c>
      <c r="O30" s="138">
        <v>8.2000000000000011</v>
      </c>
      <c r="P30" s="455">
        <v>95</v>
      </c>
      <c r="Q30" s="158">
        <v>6097</v>
      </c>
      <c r="R30" s="138">
        <v>10.199999999999999</v>
      </c>
      <c r="S30" s="211">
        <v>129.9</v>
      </c>
    </row>
    <row r="31" spans="1:20" ht="11.55" customHeight="1">
      <c r="A31" s="451" t="s">
        <v>341</v>
      </c>
      <c r="B31" s="451"/>
      <c r="C31" s="457"/>
      <c r="D31" s="454" t="s">
        <v>139</v>
      </c>
      <c r="E31" s="170">
        <v>44678</v>
      </c>
      <c r="F31" s="138">
        <v>95.3</v>
      </c>
      <c r="G31" s="455">
        <v>90</v>
      </c>
      <c r="H31" s="170">
        <v>49661</v>
      </c>
      <c r="I31" s="138">
        <v>93.100000000000009</v>
      </c>
      <c r="J31" s="455">
        <v>111.20000000000002</v>
      </c>
      <c r="K31" s="170">
        <v>50956</v>
      </c>
      <c r="L31" s="138">
        <v>92.300000000000011</v>
      </c>
      <c r="M31" s="455">
        <v>102.60000000000001</v>
      </c>
      <c r="N31" s="170">
        <v>52404</v>
      </c>
      <c r="O31" s="138">
        <v>91.9</v>
      </c>
      <c r="P31" s="455">
        <v>102.8</v>
      </c>
      <c r="Q31" s="158">
        <v>54882</v>
      </c>
      <c r="R31" s="138">
        <v>92.100000000000009</v>
      </c>
      <c r="S31" s="211">
        <v>104.69999999999999</v>
      </c>
    </row>
    <row r="32" spans="1:20" ht="11.55" customHeight="1">
      <c r="A32" s="451" t="s">
        <v>342</v>
      </c>
      <c r="B32" s="451"/>
      <c r="C32" s="457"/>
      <c r="D32" s="459" t="s">
        <v>140</v>
      </c>
      <c r="E32" s="170">
        <v>2184</v>
      </c>
      <c r="F32" s="138">
        <v>4.7</v>
      </c>
      <c r="G32" s="455">
        <v>112.6</v>
      </c>
      <c r="H32" s="170">
        <v>3699</v>
      </c>
      <c r="I32" s="138">
        <v>6.9</v>
      </c>
      <c r="J32" s="455">
        <v>169.3</v>
      </c>
      <c r="K32" s="170">
        <v>4276</v>
      </c>
      <c r="L32" s="138">
        <v>7.7</v>
      </c>
      <c r="M32" s="455">
        <v>115.6</v>
      </c>
      <c r="N32" s="170">
        <v>4601</v>
      </c>
      <c r="O32" s="138">
        <v>8.1</v>
      </c>
      <c r="P32" s="455">
        <v>107.60000000000001</v>
      </c>
      <c r="Q32" s="158">
        <v>4706</v>
      </c>
      <c r="R32" s="138">
        <v>7.9</v>
      </c>
      <c r="S32" s="211">
        <v>102.3</v>
      </c>
    </row>
    <row r="33" spans="1:19" ht="11.55" customHeight="1">
      <c r="A33" s="460" t="s">
        <v>343</v>
      </c>
      <c r="B33" s="460"/>
      <c r="C33" s="461"/>
      <c r="D33" s="462" t="s">
        <v>303</v>
      </c>
      <c r="E33" s="463" t="s">
        <v>137</v>
      </c>
      <c r="F33" s="464" t="s">
        <v>137</v>
      </c>
      <c r="G33" s="455" t="s">
        <v>137</v>
      </c>
      <c r="H33" s="463" t="s">
        <v>9</v>
      </c>
      <c r="I33" s="464" t="s">
        <v>9</v>
      </c>
      <c r="J33" s="455" t="s">
        <v>9</v>
      </c>
      <c r="K33" s="463" t="s">
        <v>9</v>
      </c>
      <c r="L33" s="464" t="s">
        <v>9</v>
      </c>
      <c r="M33" s="455" t="s">
        <v>9</v>
      </c>
      <c r="N33" s="463" t="s">
        <v>9</v>
      </c>
      <c r="O33" s="464" t="s">
        <v>9</v>
      </c>
      <c r="P33" s="455" t="s">
        <v>9</v>
      </c>
      <c r="Q33" s="465" t="s">
        <v>9</v>
      </c>
      <c r="R33" s="464" t="s">
        <v>9</v>
      </c>
      <c r="S33" s="211" t="s">
        <v>9</v>
      </c>
    </row>
    <row r="34" spans="1:19" ht="11.55" customHeight="1">
      <c r="A34" s="466" t="s">
        <v>326</v>
      </c>
      <c r="B34" s="466"/>
      <c r="C34" s="467"/>
      <c r="D34" s="468" t="s">
        <v>136</v>
      </c>
      <c r="E34" s="288">
        <v>46863</v>
      </c>
      <c r="F34" s="431">
        <v>100</v>
      </c>
      <c r="G34" s="469">
        <v>90.9</v>
      </c>
      <c r="H34" s="288">
        <v>53360</v>
      </c>
      <c r="I34" s="431">
        <v>100</v>
      </c>
      <c r="J34" s="469">
        <v>113.9</v>
      </c>
      <c r="K34" s="288">
        <v>55232</v>
      </c>
      <c r="L34" s="431">
        <v>100</v>
      </c>
      <c r="M34" s="469">
        <v>103.49999999999999</v>
      </c>
      <c r="N34" s="288">
        <v>57006</v>
      </c>
      <c r="O34" s="431">
        <v>100</v>
      </c>
      <c r="P34" s="469">
        <v>103.2</v>
      </c>
      <c r="Q34" s="432">
        <v>59589</v>
      </c>
      <c r="R34" s="470">
        <v>100</v>
      </c>
      <c r="S34" s="434">
        <v>104.5</v>
      </c>
    </row>
    <row r="35" spans="1:19" ht="9" customHeight="1">
      <c r="A35" s="410" t="s">
        <v>315</v>
      </c>
      <c r="F35" s="20"/>
      <c r="I35" s="20"/>
      <c r="K35" s="532"/>
      <c r="L35" s="20"/>
      <c r="N35" s="532"/>
      <c r="O35" s="20"/>
      <c r="Q35" s="386"/>
      <c r="R35" s="533"/>
      <c r="S35" s="534"/>
    </row>
    <row r="36" spans="1:19" ht="9" customHeight="1">
      <c r="A36" s="381" t="s">
        <v>393</v>
      </c>
      <c r="F36" s="20"/>
      <c r="I36" s="20"/>
      <c r="K36" s="535"/>
      <c r="L36" s="20"/>
      <c r="N36" s="535"/>
      <c r="O36" s="20"/>
      <c r="Q36" s="536"/>
      <c r="R36" s="543"/>
      <c r="S36" s="544"/>
    </row>
    <row r="37" spans="1:19">
      <c r="A37" s="524"/>
      <c r="B37" s="134"/>
      <c r="C37" s="524"/>
      <c r="D37" s="524"/>
      <c r="E37" s="525"/>
      <c r="F37" s="554"/>
      <c r="G37" s="527"/>
      <c r="H37" s="525"/>
      <c r="I37" s="554"/>
      <c r="J37" s="527"/>
      <c r="K37" s="532"/>
      <c r="L37" s="554"/>
      <c r="M37" s="527"/>
      <c r="N37" s="532"/>
      <c r="O37" s="554"/>
      <c r="P37" s="527"/>
      <c r="Q37" s="386"/>
      <c r="R37" s="533"/>
      <c r="S37" s="534"/>
    </row>
    <row r="38" spans="1:19">
      <c r="B38" s="15"/>
      <c r="K38" s="535"/>
      <c r="N38" s="535"/>
      <c r="Q38" s="536"/>
      <c r="R38" s="537"/>
      <c r="S38" s="538"/>
    </row>
    <row r="39" spans="1:19" ht="13.5" customHeight="1"/>
    <row r="40" spans="1:19" ht="13.05" customHeight="1"/>
  </sheetData>
  <mergeCells count="12">
    <mergeCell ref="K21:M22"/>
    <mergeCell ref="N21:P22"/>
    <mergeCell ref="Q21:S22"/>
    <mergeCell ref="A5:D5"/>
    <mergeCell ref="E5:G6"/>
    <mergeCell ref="H5:J6"/>
    <mergeCell ref="K5:M6"/>
    <mergeCell ref="N5:P6"/>
    <mergeCell ref="Q5:S6"/>
    <mergeCell ref="A21:D21"/>
    <mergeCell ref="E21:G22"/>
    <mergeCell ref="H21:J22"/>
  </mergeCells>
  <phoneticPr fontId="1"/>
  <conditionalFormatting sqref="A8:S18 A24:S34">
    <cfRule type="expression" dxfId="5"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40"/>
  <sheetViews>
    <sheetView showGridLines="0" zoomScaleNormal="100" zoomScaleSheetLayoutView="110" workbookViewId="0"/>
  </sheetViews>
  <sheetFormatPr defaultColWidth="9.08984375" defaultRowHeight="13.8"/>
  <cols>
    <col min="1" max="2" width="1.36328125" style="20" customWidth="1"/>
    <col min="3" max="3" width="9.6328125" style="20" customWidth="1"/>
    <col min="4" max="4" width="13.6328125" style="20" customWidth="1"/>
    <col min="5" max="5" width="8.6328125" style="382" customWidth="1"/>
    <col min="6" max="6" width="4.6328125" style="162" customWidth="1"/>
    <col min="7" max="7" width="4.6328125" style="383" customWidth="1"/>
    <col min="8" max="8" width="8.6328125" style="382" customWidth="1"/>
    <col min="9" max="9" width="4.6328125" style="162" customWidth="1"/>
    <col min="10" max="10" width="5.90625" style="383" customWidth="1"/>
    <col min="11" max="11" width="8.6328125" style="382" customWidth="1"/>
    <col min="12" max="12" width="4.6328125" style="162" customWidth="1"/>
    <col min="13" max="13" width="4.6328125" style="383" customWidth="1"/>
    <col min="14" max="14" width="8.6328125" style="382" customWidth="1"/>
    <col min="15" max="15" width="4.6328125" style="162" customWidth="1"/>
    <col min="16" max="16" width="4.6328125" style="383" customWidth="1"/>
    <col min="17" max="17" width="8.6328125" style="382" customWidth="1"/>
    <col min="18" max="18" width="4.6328125" style="20" customWidth="1"/>
    <col min="19" max="19" width="4.6328125" style="383" customWidth="1"/>
    <col min="20" max="20" width="5.453125" style="382" customWidth="1"/>
    <col min="21" max="16384" width="9.08984375" style="20"/>
  </cols>
  <sheetData>
    <row r="1" spans="1:21" ht="24" customHeight="1">
      <c r="E1" s="133"/>
      <c r="G1" s="133"/>
      <c r="H1" s="162"/>
      <c r="I1" s="133"/>
      <c r="J1" s="162"/>
      <c r="K1" s="133"/>
      <c r="M1" s="133"/>
      <c r="N1" s="162"/>
      <c r="O1" s="133"/>
      <c r="P1" s="20"/>
      <c r="Q1" s="20"/>
      <c r="S1" s="20"/>
      <c r="T1" s="96"/>
    </row>
    <row r="2" spans="1:21" ht="18" customHeight="1">
      <c r="A2" s="26"/>
      <c r="E2" s="133"/>
      <c r="G2" s="133"/>
      <c r="H2" s="162"/>
      <c r="I2" s="133"/>
      <c r="J2" s="163"/>
      <c r="K2" s="163"/>
      <c r="L2" s="163"/>
      <c r="M2" s="163"/>
      <c r="N2" s="163"/>
      <c r="O2" s="135"/>
      <c r="P2" s="20"/>
      <c r="Q2" s="20"/>
      <c r="S2" s="20"/>
      <c r="T2" s="96"/>
    </row>
    <row r="3" spans="1:21" ht="18" customHeight="1">
      <c r="A3" s="524"/>
      <c r="B3" s="524"/>
      <c r="C3" s="524"/>
      <c r="D3" s="524"/>
      <c r="E3" s="525"/>
      <c r="F3" s="526"/>
      <c r="G3" s="527"/>
      <c r="H3" s="525"/>
      <c r="I3" s="526"/>
      <c r="J3" s="527"/>
      <c r="K3" s="525"/>
      <c r="L3" s="526"/>
      <c r="M3" s="527"/>
      <c r="N3" s="525"/>
      <c r="O3" s="526"/>
      <c r="P3" s="527"/>
      <c r="Q3" s="525"/>
      <c r="R3" s="526"/>
      <c r="S3" s="441"/>
    </row>
    <row r="4" spans="1:21" ht="18" customHeight="1">
      <c r="A4" s="545" t="s">
        <v>356</v>
      </c>
      <c r="B4" s="514"/>
      <c r="C4" s="514"/>
      <c r="D4" s="514"/>
      <c r="E4" s="515"/>
      <c r="F4" s="546"/>
      <c r="G4" s="517"/>
      <c r="H4" s="515"/>
      <c r="I4" s="546"/>
      <c r="J4" s="517"/>
      <c r="K4" s="515"/>
      <c r="L4" s="546"/>
      <c r="M4" s="517"/>
      <c r="N4" s="515"/>
      <c r="O4" s="546"/>
      <c r="P4" s="517"/>
      <c r="Q4" s="515"/>
      <c r="R4" s="556"/>
      <c r="S4" s="294" t="s">
        <v>371</v>
      </c>
    </row>
    <row r="5" spans="1:21" s="26" customFormat="1" ht="9.6" customHeight="1">
      <c r="A5" s="744" t="s">
        <v>166</v>
      </c>
      <c r="B5" s="744"/>
      <c r="C5" s="744"/>
      <c r="D5" s="745"/>
      <c r="E5" s="711" t="s">
        <v>432</v>
      </c>
      <c r="F5" s="712"/>
      <c r="G5" s="712"/>
      <c r="H5" s="711" t="s">
        <v>433</v>
      </c>
      <c r="I5" s="712"/>
      <c r="J5" s="712"/>
      <c r="K5" s="711" t="s">
        <v>434</v>
      </c>
      <c r="L5" s="712"/>
      <c r="M5" s="714"/>
      <c r="N5" s="711" t="s">
        <v>435</v>
      </c>
      <c r="O5" s="712"/>
      <c r="P5" s="712"/>
      <c r="Q5" s="700" t="s">
        <v>431</v>
      </c>
      <c r="R5" s="701"/>
      <c r="S5" s="702"/>
      <c r="T5" s="385"/>
    </row>
    <row r="6" spans="1:21" s="26" customFormat="1" ht="9.6" customHeight="1">
      <c r="A6" s="484"/>
      <c r="B6" s="484"/>
      <c r="C6" s="484"/>
      <c r="D6" s="484"/>
      <c r="E6" s="713"/>
      <c r="F6" s="704"/>
      <c r="G6" s="704"/>
      <c r="H6" s="713"/>
      <c r="I6" s="704"/>
      <c r="J6" s="704"/>
      <c r="K6" s="713"/>
      <c r="L6" s="704"/>
      <c r="M6" s="715"/>
      <c r="N6" s="713"/>
      <c r="O6" s="704"/>
      <c r="P6" s="704"/>
      <c r="Q6" s="703"/>
      <c r="R6" s="704"/>
      <c r="S6" s="705"/>
      <c r="T6" s="385"/>
    </row>
    <row r="7" spans="1:21" ht="11.1" customHeight="1">
      <c r="A7" s="519" t="s">
        <v>327</v>
      </c>
      <c r="B7" s="520"/>
      <c r="C7" s="520"/>
      <c r="D7" s="520"/>
      <c r="E7" s="539"/>
      <c r="F7" s="521" t="s">
        <v>130</v>
      </c>
      <c r="G7" s="522" t="s">
        <v>132</v>
      </c>
      <c r="H7" s="539"/>
      <c r="I7" s="521" t="s">
        <v>130</v>
      </c>
      <c r="J7" s="522" t="s">
        <v>132</v>
      </c>
      <c r="K7" s="539"/>
      <c r="L7" s="521" t="s">
        <v>130</v>
      </c>
      <c r="M7" s="522" t="s">
        <v>132</v>
      </c>
      <c r="N7" s="539"/>
      <c r="O7" s="521" t="s">
        <v>130</v>
      </c>
      <c r="P7" s="522" t="s">
        <v>132</v>
      </c>
      <c r="Q7" s="540"/>
      <c r="R7" s="521" t="s">
        <v>130</v>
      </c>
      <c r="S7" s="523" t="s">
        <v>132</v>
      </c>
    </row>
    <row r="8" spans="1:21" ht="11.55" customHeight="1">
      <c r="A8" s="451" t="s">
        <v>328</v>
      </c>
      <c r="B8" s="452"/>
      <c r="C8" s="453"/>
      <c r="D8" s="454" t="s">
        <v>329</v>
      </c>
      <c r="E8" s="170">
        <v>19702</v>
      </c>
      <c r="F8" s="138">
        <v>43.4</v>
      </c>
      <c r="G8" s="455">
        <v>85.5</v>
      </c>
      <c r="H8" s="170">
        <v>23275</v>
      </c>
      <c r="I8" s="138">
        <v>44.5</v>
      </c>
      <c r="J8" s="455">
        <v>118.10000000000001</v>
      </c>
      <c r="K8" s="170">
        <v>22810</v>
      </c>
      <c r="L8" s="138">
        <v>41.6</v>
      </c>
      <c r="M8" s="455">
        <v>98</v>
      </c>
      <c r="N8" s="170">
        <v>24326</v>
      </c>
      <c r="O8" s="138">
        <v>43</v>
      </c>
      <c r="P8" s="455">
        <v>106.60000000000001</v>
      </c>
      <c r="Q8" s="158">
        <v>22016</v>
      </c>
      <c r="R8" s="138">
        <v>39</v>
      </c>
      <c r="S8" s="211">
        <v>90.5</v>
      </c>
      <c r="U8" s="557"/>
    </row>
    <row r="9" spans="1:21" ht="11.55" customHeight="1">
      <c r="A9" s="451" t="s">
        <v>330</v>
      </c>
      <c r="B9" s="452"/>
      <c r="C9" s="457"/>
      <c r="D9" s="454" t="s">
        <v>331</v>
      </c>
      <c r="E9" s="170">
        <v>16772</v>
      </c>
      <c r="F9" s="138">
        <v>36.9</v>
      </c>
      <c r="G9" s="455">
        <v>101.4</v>
      </c>
      <c r="H9" s="170">
        <v>16734</v>
      </c>
      <c r="I9" s="138">
        <v>32</v>
      </c>
      <c r="J9" s="455">
        <v>99.8</v>
      </c>
      <c r="K9" s="170">
        <v>18458</v>
      </c>
      <c r="L9" s="138">
        <v>33.700000000000003</v>
      </c>
      <c r="M9" s="455">
        <v>110.3</v>
      </c>
      <c r="N9" s="170">
        <v>18530</v>
      </c>
      <c r="O9" s="138">
        <v>32.700000000000003</v>
      </c>
      <c r="P9" s="455">
        <v>100.4</v>
      </c>
      <c r="Q9" s="158">
        <v>20654</v>
      </c>
      <c r="R9" s="138">
        <v>36.6</v>
      </c>
      <c r="S9" s="211">
        <v>111.5</v>
      </c>
      <c r="U9" s="557"/>
    </row>
    <row r="10" spans="1:21" ht="11.55" customHeight="1">
      <c r="A10" s="451" t="s">
        <v>332</v>
      </c>
      <c r="B10" s="452"/>
      <c r="C10" s="453"/>
      <c r="D10" s="454" t="s">
        <v>333</v>
      </c>
      <c r="E10" s="170">
        <v>5425</v>
      </c>
      <c r="F10" s="138">
        <v>11.899999999999999</v>
      </c>
      <c r="G10" s="455">
        <v>85</v>
      </c>
      <c r="H10" s="170">
        <v>7188</v>
      </c>
      <c r="I10" s="138">
        <v>13.700000000000001</v>
      </c>
      <c r="J10" s="455">
        <v>132.5</v>
      </c>
      <c r="K10" s="170">
        <v>6739</v>
      </c>
      <c r="L10" s="138">
        <v>12.3</v>
      </c>
      <c r="M10" s="455">
        <v>93.8</v>
      </c>
      <c r="N10" s="170">
        <v>6579</v>
      </c>
      <c r="O10" s="138">
        <v>11.600000000000001</v>
      </c>
      <c r="P10" s="455">
        <v>97.6</v>
      </c>
      <c r="Q10" s="158">
        <v>6578</v>
      </c>
      <c r="R10" s="138">
        <v>11.700000000000001</v>
      </c>
      <c r="S10" s="211">
        <v>100</v>
      </c>
      <c r="U10" s="557"/>
    </row>
    <row r="11" spans="1:21" ht="11.55" customHeight="1">
      <c r="A11" s="451" t="s">
        <v>334</v>
      </c>
      <c r="B11" s="452"/>
      <c r="C11" s="457"/>
      <c r="D11" s="454" t="s">
        <v>335</v>
      </c>
      <c r="E11" s="170">
        <v>2577</v>
      </c>
      <c r="F11" s="138">
        <v>5.7</v>
      </c>
      <c r="G11" s="455">
        <v>164.39999999999998</v>
      </c>
      <c r="H11" s="170">
        <v>4278</v>
      </c>
      <c r="I11" s="138">
        <v>8.2000000000000011</v>
      </c>
      <c r="J11" s="455">
        <v>166</v>
      </c>
      <c r="K11" s="170">
        <v>5950</v>
      </c>
      <c r="L11" s="138">
        <v>10.9</v>
      </c>
      <c r="M11" s="455">
        <v>139.1</v>
      </c>
      <c r="N11" s="170">
        <v>6467</v>
      </c>
      <c r="O11" s="138">
        <v>11.4</v>
      </c>
      <c r="P11" s="455">
        <v>108.7</v>
      </c>
      <c r="Q11" s="158">
        <v>6279</v>
      </c>
      <c r="R11" s="138">
        <v>11.1</v>
      </c>
      <c r="S11" s="211">
        <v>97.1</v>
      </c>
      <c r="U11" s="557"/>
    </row>
    <row r="12" spans="1:21" ht="11.55" customHeight="1">
      <c r="A12" s="451" t="s">
        <v>336</v>
      </c>
      <c r="B12" s="452"/>
      <c r="C12" s="457"/>
      <c r="D12" s="454" t="s">
        <v>337</v>
      </c>
      <c r="E12" s="170">
        <v>875</v>
      </c>
      <c r="F12" s="138">
        <v>1.9</v>
      </c>
      <c r="G12" s="455">
        <v>93.8</v>
      </c>
      <c r="H12" s="170">
        <v>742</v>
      </c>
      <c r="I12" s="138">
        <v>1.4000000000000001</v>
      </c>
      <c r="J12" s="455">
        <v>84.8</v>
      </c>
      <c r="K12" s="170">
        <v>721</v>
      </c>
      <c r="L12" s="138">
        <v>1.3</v>
      </c>
      <c r="M12" s="455">
        <v>97.2</v>
      </c>
      <c r="N12" s="170">
        <v>569</v>
      </c>
      <c r="O12" s="138">
        <v>1</v>
      </c>
      <c r="P12" s="455">
        <v>79</v>
      </c>
      <c r="Q12" s="158">
        <v>553</v>
      </c>
      <c r="R12" s="138">
        <v>1</v>
      </c>
      <c r="S12" s="211">
        <v>97.1</v>
      </c>
      <c r="U12" s="557"/>
    </row>
    <row r="13" spans="1:21" ht="11.55" customHeight="1">
      <c r="A13" s="451" t="s">
        <v>338</v>
      </c>
      <c r="B13" s="452"/>
      <c r="C13" s="457"/>
      <c r="D13" s="454" t="s">
        <v>138</v>
      </c>
      <c r="E13" s="170">
        <v>91</v>
      </c>
      <c r="F13" s="138">
        <v>0.2</v>
      </c>
      <c r="G13" s="455">
        <v>347.7</v>
      </c>
      <c r="H13" s="170">
        <v>79</v>
      </c>
      <c r="I13" s="138">
        <v>0.2</v>
      </c>
      <c r="J13" s="455">
        <v>86.7</v>
      </c>
      <c r="K13" s="170">
        <v>71</v>
      </c>
      <c r="L13" s="427">
        <v>0.1</v>
      </c>
      <c r="M13" s="455">
        <v>89.600000000000009</v>
      </c>
      <c r="N13" s="170">
        <v>87</v>
      </c>
      <c r="O13" s="427">
        <v>0.2</v>
      </c>
      <c r="P13" s="455">
        <v>123.50000000000001</v>
      </c>
      <c r="Q13" s="158">
        <v>136</v>
      </c>
      <c r="R13" s="427">
        <v>0.2</v>
      </c>
      <c r="S13" s="211">
        <v>155.20000000000002</v>
      </c>
      <c r="U13" s="557"/>
    </row>
    <row r="14" spans="1:21" ht="11.55" customHeight="1">
      <c r="A14" s="451" t="s">
        <v>339</v>
      </c>
      <c r="B14" s="452"/>
      <c r="C14" s="457"/>
      <c r="D14" s="454" t="s">
        <v>340</v>
      </c>
      <c r="E14" s="170">
        <v>0</v>
      </c>
      <c r="F14" s="138">
        <v>0</v>
      </c>
      <c r="G14" s="473" t="s">
        <v>9</v>
      </c>
      <c r="H14" s="547">
        <v>1</v>
      </c>
      <c r="I14" s="427">
        <v>0</v>
      </c>
      <c r="J14" s="473" t="s">
        <v>9</v>
      </c>
      <c r="K14" s="547">
        <v>1</v>
      </c>
      <c r="L14" s="427">
        <v>0</v>
      </c>
      <c r="M14" s="455">
        <v>70.199999999999989</v>
      </c>
      <c r="N14" s="547">
        <v>0</v>
      </c>
      <c r="O14" s="427">
        <v>0</v>
      </c>
      <c r="P14" s="455">
        <v>0.70000000000000007</v>
      </c>
      <c r="Q14" s="646">
        <v>0</v>
      </c>
      <c r="R14" s="647">
        <v>0</v>
      </c>
      <c r="S14" s="560" t="s">
        <v>395</v>
      </c>
      <c r="U14" s="557"/>
    </row>
    <row r="15" spans="1:21" ht="11.55" customHeight="1">
      <c r="A15" s="451" t="s">
        <v>341</v>
      </c>
      <c r="B15" s="451"/>
      <c r="C15" s="457"/>
      <c r="D15" s="454" t="s">
        <v>139</v>
      </c>
      <c r="E15" s="170">
        <v>45444</v>
      </c>
      <c r="F15" s="138">
        <v>100</v>
      </c>
      <c r="G15" s="455">
        <v>93.7</v>
      </c>
      <c r="H15" s="170">
        <v>52299</v>
      </c>
      <c r="I15" s="138">
        <v>100</v>
      </c>
      <c r="J15" s="455">
        <v>115.10000000000001</v>
      </c>
      <c r="K15" s="170">
        <v>54752</v>
      </c>
      <c r="L15" s="138">
        <v>99.9</v>
      </c>
      <c r="M15" s="455">
        <v>104.69999999999999</v>
      </c>
      <c r="N15" s="170">
        <v>56561</v>
      </c>
      <c r="O15" s="138">
        <v>99.9</v>
      </c>
      <c r="P15" s="455">
        <v>103.3</v>
      </c>
      <c r="Q15" s="158">
        <v>56218</v>
      </c>
      <c r="R15" s="138">
        <v>99.7</v>
      </c>
      <c r="S15" s="211">
        <v>99.4</v>
      </c>
      <c r="U15" s="557"/>
    </row>
    <row r="16" spans="1:21" ht="11.55" customHeight="1">
      <c r="A16" s="451" t="s">
        <v>342</v>
      </c>
      <c r="B16" s="451"/>
      <c r="C16" s="457"/>
      <c r="D16" s="459" t="s">
        <v>140</v>
      </c>
      <c r="E16" s="170">
        <v>0</v>
      </c>
      <c r="F16" s="138">
        <v>0</v>
      </c>
      <c r="G16" s="455" t="s">
        <v>9</v>
      </c>
      <c r="H16" s="170">
        <v>21</v>
      </c>
      <c r="I16" s="427">
        <v>0</v>
      </c>
      <c r="J16" s="455" t="s">
        <v>9</v>
      </c>
      <c r="K16" s="170">
        <v>42</v>
      </c>
      <c r="L16" s="427">
        <v>0.1</v>
      </c>
      <c r="M16" s="455">
        <v>195</v>
      </c>
      <c r="N16" s="170">
        <v>37</v>
      </c>
      <c r="O16" s="138">
        <v>0.1</v>
      </c>
      <c r="P16" s="455">
        <v>87.5</v>
      </c>
      <c r="Q16" s="158">
        <v>175</v>
      </c>
      <c r="R16" s="138">
        <v>0.3</v>
      </c>
      <c r="S16" s="211">
        <v>467</v>
      </c>
      <c r="U16" s="557"/>
    </row>
    <row r="17" spans="1:21" ht="11.55" customHeight="1">
      <c r="A17" s="460" t="s">
        <v>343</v>
      </c>
      <c r="B17" s="460"/>
      <c r="C17" s="461"/>
      <c r="D17" s="462" t="s">
        <v>303</v>
      </c>
      <c r="E17" s="463" t="s">
        <v>137</v>
      </c>
      <c r="F17" s="464" t="s">
        <v>137</v>
      </c>
      <c r="G17" s="455" t="s">
        <v>137</v>
      </c>
      <c r="H17" s="463" t="s">
        <v>9</v>
      </c>
      <c r="I17" s="464" t="s">
        <v>9</v>
      </c>
      <c r="J17" s="455" t="s">
        <v>9</v>
      </c>
      <c r="K17" s="463" t="s">
        <v>9</v>
      </c>
      <c r="L17" s="464" t="s">
        <v>9</v>
      </c>
      <c r="M17" s="455" t="s">
        <v>9</v>
      </c>
      <c r="N17" s="463" t="s">
        <v>9</v>
      </c>
      <c r="O17" s="464" t="s">
        <v>9</v>
      </c>
      <c r="P17" s="455" t="s">
        <v>9</v>
      </c>
      <c r="Q17" s="465">
        <v>0</v>
      </c>
      <c r="R17" s="464" t="s">
        <v>9</v>
      </c>
      <c r="S17" s="211" t="s">
        <v>422</v>
      </c>
      <c r="U17" s="557"/>
    </row>
    <row r="18" spans="1:21" ht="11.55" customHeight="1">
      <c r="A18" s="466" t="s">
        <v>326</v>
      </c>
      <c r="B18" s="466"/>
      <c r="C18" s="467"/>
      <c r="D18" s="468" t="s">
        <v>136</v>
      </c>
      <c r="E18" s="288">
        <v>45444</v>
      </c>
      <c r="F18" s="431">
        <v>100</v>
      </c>
      <c r="G18" s="469">
        <v>93.7</v>
      </c>
      <c r="H18" s="288">
        <v>52321</v>
      </c>
      <c r="I18" s="431">
        <v>100</v>
      </c>
      <c r="J18" s="469">
        <v>115.10000000000001</v>
      </c>
      <c r="K18" s="288">
        <v>54795</v>
      </c>
      <c r="L18" s="431">
        <v>100</v>
      </c>
      <c r="M18" s="469">
        <v>104.69999999999999</v>
      </c>
      <c r="N18" s="288">
        <v>56599</v>
      </c>
      <c r="O18" s="431">
        <v>100</v>
      </c>
      <c r="P18" s="469">
        <v>103.3</v>
      </c>
      <c r="Q18" s="432">
        <v>56393</v>
      </c>
      <c r="R18" s="470">
        <v>100</v>
      </c>
      <c r="S18" s="434">
        <v>99.6</v>
      </c>
      <c r="U18" s="557"/>
    </row>
    <row r="19" spans="1:21" ht="18" customHeight="1">
      <c r="A19" s="26"/>
      <c r="B19" s="26"/>
      <c r="C19" s="26"/>
      <c r="D19" s="26"/>
      <c r="E19" s="549"/>
      <c r="F19" s="550"/>
      <c r="G19" s="552"/>
      <c r="H19" s="549"/>
      <c r="I19" s="550"/>
      <c r="J19" s="552"/>
      <c r="K19" s="549"/>
      <c r="L19" s="550"/>
      <c r="M19" s="552"/>
      <c r="N19" s="549"/>
      <c r="O19" s="550"/>
      <c r="P19" s="552"/>
      <c r="Q19" s="549"/>
      <c r="R19" s="518"/>
      <c r="S19" s="552"/>
    </row>
    <row r="20" spans="1:21" ht="18" customHeight="1">
      <c r="A20" s="542" t="s">
        <v>357</v>
      </c>
      <c r="B20" s="528"/>
      <c r="C20" s="528"/>
      <c r="D20" s="528"/>
      <c r="E20" s="529"/>
      <c r="F20" s="553"/>
      <c r="G20" s="531"/>
      <c r="H20" s="529"/>
      <c r="I20" s="553"/>
      <c r="J20" s="531"/>
      <c r="K20" s="529"/>
      <c r="L20" s="553"/>
      <c r="M20" s="531"/>
      <c r="N20" s="529"/>
      <c r="O20" s="553"/>
      <c r="P20" s="531"/>
      <c r="Q20" s="515"/>
      <c r="R20" s="516"/>
      <c r="S20" s="517"/>
    </row>
    <row r="21" spans="1:21" s="26" customFormat="1" ht="9.6" customHeight="1">
      <c r="A21" s="744" t="s">
        <v>166</v>
      </c>
      <c r="B21" s="744"/>
      <c r="C21" s="744"/>
      <c r="D21" s="745"/>
      <c r="E21" s="711" t="s">
        <v>432</v>
      </c>
      <c r="F21" s="712"/>
      <c r="G21" s="712"/>
      <c r="H21" s="746" t="s">
        <v>433</v>
      </c>
      <c r="I21" s="747"/>
      <c r="J21" s="748"/>
      <c r="K21" s="746" t="s">
        <v>434</v>
      </c>
      <c r="L21" s="747"/>
      <c r="M21" s="748"/>
      <c r="N21" s="746" t="s">
        <v>435</v>
      </c>
      <c r="O21" s="747"/>
      <c r="P21" s="747"/>
      <c r="Q21" s="700" t="s">
        <v>431</v>
      </c>
      <c r="R21" s="701"/>
      <c r="S21" s="702"/>
      <c r="T21" s="385"/>
    </row>
    <row r="22" spans="1:21" s="26" customFormat="1" ht="9.6" customHeight="1">
      <c r="A22" s="484"/>
      <c r="B22" s="484"/>
      <c r="C22" s="484"/>
      <c r="D22" s="484"/>
      <c r="E22" s="713"/>
      <c r="F22" s="704"/>
      <c r="G22" s="704"/>
      <c r="H22" s="713"/>
      <c r="I22" s="704"/>
      <c r="J22" s="715"/>
      <c r="K22" s="713"/>
      <c r="L22" s="704"/>
      <c r="M22" s="715"/>
      <c r="N22" s="713"/>
      <c r="O22" s="704"/>
      <c r="P22" s="704"/>
      <c r="Q22" s="703"/>
      <c r="R22" s="704"/>
      <c r="S22" s="705"/>
      <c r="T22" s="385"/>
    </row>
    <row r="23" spans="1:21" ht="11.1" customHeight="1">
      <c r="A23" s="519" t="s">
        <v>327</v>
      </c>
      <c r="B23" s="520"/>
      <c r="C23" s="520"/>
      <c r="D23" s="520"/>
      <c r="E23" s="539"/>
      <c r="F23" s="521" t="s">
        <v>130</v>
      </c>
      <c r="G23" s="522" t="s">
        <v>132</v>
      </c>
      <c r="H23" s="539"/>
      <c r="I23" s="521" t="s">
        <v>130</v>
      </c>
      <c r="J23" s="522" t="s">
        <v>132</v>
      </c>
      <c r="K23" s="539"/>
      <c r="L23" s="521" t="s">
        <v>130</v>
      </c>
      <c r="M23" s="522" t="s">
        <v>132</v>
      </c>
      <c r="N23" s="539"/>
      <c r="O23" s="521" t="s">
        <v>130</v>
      </c>
      <c r="P23" s="522" t="s">
        <v>132</v>
      </c>
      <c r="Q23" s="540"/>
      <c r="R23" s="521" t="s">
        <v>130</v>
      </c>
      <c r="S23" s="523" t="s">
        <v>132</v>
      </c>
    </row>
    <row r="24" spans="1:21" ht="11.55" customHeight="1">
      <c r="A24" s="451" t="s">
        <v>328</v>
      </c>
      <c r="B24" s="452"/>
      <c r="C24" s="453"/>
      <c r="D24" s="454" t="s">
        <v>329</v>
      </c>
      <c r="E24" s="170">
        <v>9931</v>
      </c>
      <c r="F24" s="138">
        <v>67</v>
      </c>
      <c r="G24" s="455">
        <v>108.4</v>
      </c>
      <c r="H24" s="170">
        <v>12070</v>
      </c>
      <c r="I24" s="138">
        <v>67</v>
      </c>
      <c r="J24" s="455">
        <v>121.50000000000001</v>
      </c>
      <c r="K24" s="170">
        <v>11653</v>
      </c>
      <c r="L24" s="138">
        <v>65.7</v>
      </c>
      <c r="M24" s="455">
        <v>96.5</v>
      </c>
      <c r="N24" s="170">
        <v>13221</v>
      </c>
      <c r="O24" s="138">
        <v>66.5</v>
      </c>
      <c r="P24" s="455">
        <v>113.5</v>
      </c>
      <c r="Q24" s="158">
        <v>11171</v>
      </c>
      <c r="R24" s="138">
        <v>66</v>
      </c>
      <c r="S24" s="211">
        <v>84.5</v>
      </c>
    </row>
    <row r="25" spans="1:21" ht="11.55" customHeight="1">
      <c r="A25" s="451" t="s">
        <v>330</v>
      </c>
      <c r="B25" s="452"/>
      <c r="C25" s="457"/>
      <c r="D25" s="454" t="s">
        <v>331</v>
      </c>
      <c r="E25" s="170">
        <v>2117</v>
      </c>
      <c r="F25" s="138">
        <v>14.299999999999999</v>
      </c>
      <c r="G25" s="455">
        <v>111.3</v>
      </c>
      <c r="H25" s="170">
        <v>2565</v>
      </c>
      <c r="I25" s="138">
        <v>14.299999999999999</v>
      </c>
      <c r="J25" s="455">
        <v>121.2</v>
      </c>
      <c r="K25" s="170">
        <v>2491</v>
      </c>
      <c r="L25" s="138">
        <v>14.000000000000002</v>
      </c>
      <c r="M25" s="455">
        <v>97.1</v>
      </c>
      <c r="N25" s="170">
        <v>2492</v>
      </c>
      <c r="O25" s="138">
        <v>12.5</v>
      </c>
      <c r="P25" s="455">
        <v>100.1</v>
      </c>
      <c r="Q25" s="158">
        <v>2584</v>
      </c>
      <c r="R25" s="138">
        <v>15.299999999999999</v>
      </c>
      <c r="S25" s="211">
        <v>103.69999999999999</v>
      </c>
    </row>
    <row r="26" spans="1:21" ht="11.55" customHeight="1">
      <c r="A26" s="451" t="s">
        <v>332</v>
      </c>
      <c r="B26" s="452"/>
      <c r="C26" s="453"/>
      <c r="D26" s="454" t="s">
        <v>333</v>
      </c>
      <c r="E26" s="170">
        <v>1065</v>
      </c>
      <c r="F26" s="138">
        <v>7.1999999999999993</v>
      </c>
      <c r="G26" s="455">
        <v>89.3</v>
      </c>
      <c r="H26" s="170">
        <v>1517</v>
      </c>
      <c r="I26" s="138">
        <v>8.4</v>
      </c>
      <c r="J26" s="455">
        <v>142.4</v>
      </c>
      <c r="K26" s="170">
        <v>1646</v>
      </c>
      <c r="L26" s="138">
        <v>9.3000000000000007</v>
      </c>
      <c r="M26" s="455">
        <v>108.5</v>
      </c>
      <c r="N26" s="170">
        <v>1672</v>
      </c>
      <c r="O26" s="138">
        <v>8.4</v>
      </c>
      <c r="P26" s="455">
        <v>101.6</v>
      </c>
      <c r="Q26" s="158">
        <v>1345</v>
      </c>
      <c r="R26" s="138">
        <v>7.9</v>
      </c>
      <c r="S26" s="211">
        <v>80.400000000000006</v>
      </c>
    </row>
    <row r="27" spans="1:21" ht="11.55" customHeight="1">
      <c r="A27" s="451" t="s">
        <v>334</v>
      </c>
      <c r="B27" s="452"/>
      <c r="C27" s="457"/>
      <c r="D27" s="454" t="s">
        <v>335</v>
      </c>
      <c r="E27" s="170">
        <v>167</v>
      </c>
      <c r="F27" s="138">
        <v>1.0999999999999999</v>
      </c>
      <c r="G27" s="455">
        <v>629.4</v>
      </c>
      <c r="H27" s="170">
        <v>234</v>
      </c>
      <c r="I27" s="138">
        <v>1.3</v>
      </c>
      <c r="J27" s="455">
        <v>139.69999999999999</v>
      </c>
      <c r="K27" s="170">
        <v>311</v>
      </c>
      <c r="L27" s="138">
        <v>1.7999999999999998</v>
      </c>
      <c r="M27" s="455">
        <v>132.80000000000001</v>
      </c>
      <c r="N27" s="170">
        <v>475</v>
      </c>
      <c r="O27" s="138">
        <v>2.4</v>
      </c>
      <c r="P27" s="455">
        <v>152.69999999999999</v>
      </c>
      <c r="Q27" s="158">
        <v>458</v>
      </c>
      <c r="R27" s="138">
        <v>2.7</v>
      </c>
      <c r="S27" s="211">
        <v>96.6</v>
      </c>
    </row>
    <row r="28" spans="1:21" ht="11.55" customHeight="1">
      <c r="A28" s="451" t="s">
        <v>336</v>
      </c>
      <c r="B28" s="452"/>
      <c r="C28" s="457"/>
      <c r="D28" s="454" t="s">
        <v>337</v>
      </c>
      <c r="E28" s="170">
        <v>553</v>
      </c>
      <c r="F28" s="138">
        <v>3.6999999999999997</v>
      </c>
      <c r="G28" s="455">
        <v>103.69999999999999</v>
      </c>
      <c r="H28" s="170">
        <v>652</v>
      </c>
      <c r="I28" s="138">
        <v>3.5999999999999996</v>
      </c>
      <c r="J28" s="455">
        <v>117.9</v>
      </c>
      <c r="K28" s="170">
        <v>643</v>
      </c>
      <c r="L28" s="138">
        <v>3.5999999999999996</v>
      </c>
      <c r="M28" s="455">
        <v>98.7</v>
      </c>
      <c r="N28" s="170">
        <v>708</v>
      </c>
      <c r="O28" s="138">
        <v>3.5999999999999996</v>
      </c>
      <c r="P28" s="455">
        <v>110.00000000000001</v>
      </c>
      <c r="Q28" s="158">
        <v>588</v>
      </c>
      <c r="R28" s="138">
        <v>3.5000000000000004</v>
      </c>
      <c r="S28" s="211">
        <v>83.1</v>
      </c>
    </row>
    <row r="29" spans="1:21" ht="11.55" customHeight="1">
      <c r="A29" s="451" t="s">
        <v>338</v>
      </c>
      <c r="B29" s="452"/>
      <c r="C29" s="457"/>
      <c r="D29" s="454" t="s">
        <v>138</v>
      </c>
      <c r="E29" s="170">
        <v>125</v>
      </c>
      <c r="F29" s="138">
        <v>0.89999999999999991</v>
      </c>
      <c r="G29" s="455">
        <v>55.400000000000006</v>
      </c>
      <c r="H29" s="170">
        <v>249</v>
      </c>
      <c r="I29" s="138">
        <v>1.4000000000000001</v>
      </c>
      <c r="J29" s="455">
        <v>197.70000000000002</v>
      </c>
      <c r="K29" s="170">
        <v>189</v>
      </c>
      <c r="L29" s="138">
        <v>1.0999999999999999</v>
      </c>
      <c r="M29" s="455">
        <v>76.099999999999994</v>
      </c>
      <c r="N29" s="170">
        <v>230</v>
      </c>
      <c r="O29" s="138">
        <v>1.2</v>
      </c>
      <c r="P29" s="455">
        <v>121.6</v>
      </c>
      <c r="Q29" s="158">
        <v>92</v>
      </c>
      <c r="R29" s="138">
        <v>0.5</v>
      </c>
      <c r="S29" s="211">
        <v>40.300000000000004</v>
      </c>
    </row>
    <row r="30" spans="1:21" ht="11.55" customHeight="1">
      <c r="A30" s="451" t="s">
        <v>339</v>
      </c>
      <c r="B30" s="452"/>
      <c r="C30" s="457"/>
      <c r="D30" s="454" t="s">
        <v>340</v>
      </c>
      <c r="E30" s="170">
        <v>852</v>
      </c>
      <c r="F30" s="138">
        <v>5.8000000000000007</v>
      </c>
      <c r="G30" s="455">
        <v>163</v>
      </c>
      <c r="H30" s="170">
        <v>693</v>
      </c>
      <c r="I30" s="138">
        <v>3.9</v>
      </c>
      <c r="J30" s="455">
        <v>81.399999999999991</v>
      </c>
      <c r="K30" s="170">
        <v>783</v>
      </c>
      <c r="L30" s="138">
        <v>4.3999999999999995</v>
      </c>
      <c r="M30" s="455">
        <v>112.9</v>
      </c>
      <c r="N30" s="170">
        <v>1047</v>
      </c>
      <c r="O30" s="138">
        <v>5.3</v>
      </c>
      <c r="P30" s="455">
        <v>133.69999999999999</v>
      </c>
      <c r="Q30" s="158">
        <v>661</v>
      </c>
      <c r="R30" s="138">
        <v>3.9</v>
      </c>
      <c r="S30" s="211">
        <v>63.2</v>
      </c>
    </row>
    <row r="31" spans="1:21" ht="11.55" customHeight="1">
      <c r="A31" s="451" t="s">
        <v>341</v>
      </c>
      <c r="B31" s="451"/>
      <c r="C31" s="457"/>
      <c r="D31" s="454" t="s">
        <v>139</v>
      </c>
      <c r="E31" s="170">
        <v>14813</v>
      </c>
      <c r="F31" s="138">
        <v>100</v>
      </c>
      <c r="G31" s="455">
        <v>109.2</v>
      </c>
      <c r="H31" s="170">
        <v>17982</v>
      </c>
      <c r="I31" s="138">
        <v>99.9</v>
      </c>
      <c r="J31" s="455">
        <v>121.39999999999999</v>
      </c>
      <c r="K31" s="170">
        <v>17719</v>
      </c>
      <c r="L31" s="138">
        <v>99.8</v>
      </c>
      <c r="M31" s="455">
        <v>98.5</v>
      </c>
      <c r="N31" s="170">
        <v>19848</v>
      </c>
      <c r="O31" s="138">
        <v>99.8</v>
      </c>
      <c r="P31" s="455">
        <v>112.00000000000001</v>
      </c>
      <c r="Q31" s="158">
        <v>16902</v>
      </c>
      <c r="R31" s="138">
        <v>99.8</v>
      </c>
      <c r="S31" s="211">
        <v>85.2</v>
      </c>
    </row>
    <row r="32" spans="1:21" ht="11.55" customHeight="1">
      <c r="A32" s="451" t="s">
        <v>342</v>
      </c>
      <c r="B32" s="451"/>
      <c r="C32" s="457"/>
      <c r="D32" s="459" t="s">
        <v>140</v>
      </c>
      <c r="E32" s="170">
        <v>-1</v>
      </c>
      <c r="F32" s="138">
        <v>0</v>
      </c>
      <c r="G32" s="558">
        <v>-38.4</v>
      </c>
      <c r="H32" s="170">
        <v>22</v>
      </c>
      <c r="I32" s="427">
        <v>0.1</v>
      </c>
      <c r="J32" s="558">
        <v>-1365.5</v>
      </c>
      <c r="K32" s="170">
        <v>29</v>
      </c>
      <c r="L32" s="427">
        <v>0.2</v>
      </c>
      <c r="M32" s="558">
        <v>129.20000000000002</v>
      </c>
      <c r="N32" s="170">
        <v>40</v>
      </c>
      <c r="O32" s="138">
        <v>0.2</v>
      </c>
      <c r="P32" s="455">
        <v>140.30000000000001</v>
      </c>
      <c r="Q32" s="158">
        <v>30</v>
      </c>
      <c r="R32" s="138">
        <v>0.2</v>
      </c>
      <c r="S32" s="211">
        <v>75.599999999999994</v>
      </c>
    </row>
    <row r="33" spans="1:19" ht="11.55" customHeight="1">
      <c r="A33" s="460" t="s">
        <v>343</v>
      </c>
      <c r="B33" s="460"/>
      <c r="C33" s="461"/>
      <c r="D33" s="462" t="s">
        <v>303</v>
      </c>
      <c r="E33" s="463" t="s">
        <v>137</v>
      </c>
      <c r="F33" s="464" t="s">
        <v>137</v>
      </c>
      <c r="G33" s="455" t="s">
        <v>137</v>
      </c>
      <c r="H33" s="463" t="s">
        <v>9</v>
      </c>
      <c r="I33" s="464" t="s">
        <v>9</v>
      </c>
      <c r="J33" s="455" t="s">
        <v>9</v>
      </c>
      <c r="K33" s="463" t="s">
        <v>9</v>
      </c>
      <c r="L33" s="464" t="s">
        <v>9</v>
      </c>
      <c r="M33" s="455" t="s">
        <v>9</v>
      </c>
      <c r="N33" s="463" t="s">
        <v>9</v>
      </c>
      <c r="O33" s="464" t="s">
        <v>9</v>
      </c>
      <c r="P33" s="455" t="s">
        <v>9</v>
      </c>
      <c r="Q33" s="465">
        <v>0</v>
      </c>
      <c r="R33" s="464" t="s">
        <v>9</v>
      </c>
      <c r="S33" s="211" t="s">
        <v>9</v>
      </c>
    </row>
    <row r="34" spans="1:19" ht="11.55" customHeight="1">
      <c r="A34" s="466" t="s">
        <v>326</v>
      </c>
      <c r="B34" s="466"/>
      <c r="C34" s="467"/>
      <c r="D34" s="468" t="s">
        <v>136</v>
      </c>
      <c r="E34" s="288">
        <v>14811</v>
      </c>
      <c r="F34" s="431">
        <v>100</v>
      </c>
      <c r="G34" s="469">
        <v>109.1</v>
      </c>
      <c r="H34" s="288">
        <v>18005</v>
      </c>
      <c r="I34" s="431">
        <v>100</v>
      </c>
      <c r="J34" s="469">
        <v>121.6</v>
      </c>
      <c r="K34" s="288">
        <v>17748</v>
      </c>
      <c r="L34" s="431">
        <v>100</v>
      </c>
      <c r="M34" s="469">
        <v>98.6</v>
      </c>
      <c r="N34" s="288">
        <v>19889</v>
      </c>
      <c r="O34" s="431">
        <v>100</v>
      </c>
      <c r="P34" s="469">
        <v>112.1</v>
      </c>
      <c r="Q34" s="432">
        <v>16933</v>
      </c>
      <c r="R34" s="470">
        <v>100</v>
      </c>
      <c r="S34" s="434">
        <v>85.1</v>
      </c>
    </row>
    <row r="35" spans="1:19" ht="9" customHeight="1">
      <c r="A35" s="410" t="s">
        <v>315</v>
      </c>
      <c r="F35" s="20"/>
      <c r="I35" s="20"/>
      <c r="K35" s="532"/>
      <c r="L35" s="20"/>
      <c r="N35" s="532"/>
      <c r="O35" s="20"/>
      <c r="Q35" s="386"/>
      <c r="R35" s="533"/>
      <c r="S35" s="534"/>
    </row>
    <row r="36" spans="1:19" ht="9" customHeight="1">
      <c r="A36" s="615" t="s">
        <v>393</v>
      </c>
      <c r="F36" s="20"/>
      <c r="I36" s="20"/>
      <c r="K36" s="535"/>
      <c r="L36" s="20"/>
      <c r="N36" s="535"/>
      <c r="O36" s="20"/>
      <c r="Q36" s="536"/>
      <c r="R36" s="543"/>
      <c r="S36" s="544"/>
    </row>
    <row r="37" spans="1:19">
      <c r="A37" s="524"/>
      <c r="B37" s="134"/>
      <c r="C37" s="524"/>
      <c r="D37" s="524"/>
      <c r="E37" s="525"/>
      <c r="F37" s="554"/>
      <c r="G37" s="527"/>
      <c r="H37" s="525"/>
      <c r="I37" s="554"/>
      <c r="J37" s="527"/>
      <c r="K37" s="532"/>
      <c r="L37" s="554"/>
      <c r="M37" s="527"/>
      <c r="N37" s="532"/>
      <c r="O37" s="554"/>
      <c r="P37" s="527"/>
      <c r="Q37" s="559"/>
      <c r="R37" s="533"/>
      <c r="S37" s="534"/>
    </row>
    <row r="38" spans="1:19">
      <c r="B38" s="15"/>
      <c r="K38" s="535"/>
      <c r="N38" s="535"/>
      <c r="Q38" s="536"/>
      <c r="R38" s="537"/>
      <c r="S38" s="538"/>
    </row>
    <row r="39" spans="1:19" ht="13.5" customHeight="1"/>
    <row r="40" spans="1:19" ht="13.05" customHeight="1"/>
  </sheetData>
  <mergeCells count="12">
    <mergeCell ref="K21:M22"/>
    <mergeCell ref="N21:P22"/>
    <mergeCell ref="Q21:S22"/>
    <mergeCell ref="A5:D5"/>
    <mergeCell ref="E5:G6"/>
    <mergeCell ref="H5:J6"/>
    <mergeCell ref="K5:M6"/>
    <mergeCell ref="N5:P6"/>
    <mergeCell ref="Q5:S6"/>
    <mergeCell ref="A21:D21"/>
    <mergeCell ref="E21:G22"/>
    <mergeCell ref="H21:J22"/>
  </mergeCells>
  <phoneticPr fontId="1"/>
  <conditionalFormatting sqref="A24:S34 A8:S18">
    <cfRule type="expression" dxfId="4"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2"/>
  <sheetViews>
    <sheetView showGridLines="0" zoomScaleNormal="100" zoomScaleSheetLayoutView="90" workbookViewId="0"/>
  </sheetViews>
  <sheetFormatPr defaultColWidth="9.08984375" defaultRowHeight="13.8"/>
  <cols>
    <col min="1" max="3" width="9.6328125" style="20" customWidth="1"/>
    <col min="4" max="4" width="8.6328125" style="20" customWidth="1"/>
    <col min="5" max="6" width="4.6328125" style="20" customWidth="1"/>
    <col min="7" max="7" width="8.6328125" style="20" customWidth="1"/>
    <col min="8" max="9" width="4.6328125" style="383" customWidth="1"/>
    <col min="10" max="10" width="8.6328125" style="20" customWidth="1"/>
    <col min="11" max="12" width="4.6328125" style="20" customWidth="1"/>
    <col min="13" max="13" width="8.6328125" style="20" customWidth="1"/>
    <col min="14" max="15" width="4.6328125" style="20" customWidth="1"/>
    <col min="16" max="16" width="8.6328125" style="133" customWidth="1"/>
    <col min="17" max="18" width="4.6328125" style="162" customWidth="1"/>
    <col min="19" max="19" width="8.1796875" style="20" customWidth="1"/>
    <col min="20" max="16384" width="9.08984375" style="20"/>
  </cols>
  <sheetData>
    <row r="1" spans="1:19" ht="18" customHeight="1">
      <c r="E1" s="133"/>
      <c r="F1" s="162"/>
      <c r="G1" s="133"/>
      <c r="H1" s="162"/>
      <c r="I1" s="133"/>
      <c r="J1" s="163"/>
      <c r="K1" s="163"/>
      <c r="L1" s="163"/>
      <c r="M1" s="163"/>
      <c r="N1" s="163"/>
      <c r="O1" s="135"/>
      <c r="P1" s="20"/>
      <c r="Q1" s="20"/>
      <c r="R1" s="20"/>
    </row>
    <row r="2" spans="1:19" ht="18" customHeight="1">
      <c r="A2" s="524"/>
      <c r="B2" s="524"/>
      <c r="C2" s="524"/>
      <c r="D2" s="524"/>
      <c r="E2" s="525"/>
      <c r="F2" s="526"/>
      <c r="G2" s="527"/>
      <c r="H2" s="525"/>
      <c r="I2" s="526"/>
      <c r="J2" s="527"/>
      <c r="K2" s="525"/>
      <c r="L2" s="526"/>
      <c r="M2" s="527"/>
      <c r="N2" s="525"/>
      <c r="O2" s="526"/>
      <c r="P2" s="527"/>
      <c r="Q2" s="525"/>
      <c r="R2" s="526"/>
      <c r="S2" s="441"/>
    </row>
    <row r="3" spans="1:19" ht="18" customHeight="1">
      <c r="A3" s="26" t="s">
        <v>358</v>
      </c>
      <c r="R3" s="294" t="s">
        <v>371</v>
      </c>
    </row>
    <row r="4" spans="1:19" s="561" customFormat="1" ht="9.6" customHeight="1">
      <c r="A4" s="657" t="s">
        <v>316</v>
      </c>
      <c r="B4" s="657"/>
      <c r="C4" s="672"/>
      <c r="D4" s="650" t="s">
        <v>432</v>
      </c>
      <c r="E4" s="756"/>
      <c r="F4" s="757"/>
      <c r="G4" s="650" t="s">
        <v>433</v>
      </c>
      <c r="H4" s="756"/>
      <c r="I4" s="757"/>
      <c r="J4" s="654" t="s">
        <v>434</v>
      </c>
      <c r="K4" s="761"/>
      <c r="L4" s="761"/>
      <c r="M4" s="764" t="s">
        <v>435</v>
      </c>
      <c r="N4" s="761"/>
      <c r="O4" s="761"/>
      <c r="P4" s="750" t="s">
        <v>431</v>
      </c>
      <c r="Q4" s="751"/>
      <c r="R4" s="752"/>
    </row>
    <row r="5" spans="1:19" s="561" customFormat="1" ht="9.6" customHeight="1">
      <c r="A5" s="562"/>
      <c r="B5" s="562"/>
      <c r="C5" s="563"/>
      <c r="D5" s="758"/>
      <c r="E5" s="759"/>
      <c r="F5" s="760"/>
      <c r="G5" s="758"/>
      <c r="H5" s="759"/>
      <c r="I5" s="760"/>
      <c r="J5" s="762"/>
      <c r="K5" s="763"/>
      <c r="L5" s="763"/>
      <c r="M5" s="765"/>
      <c r="N5" s="763"/>
      <c r="O5" s="763"/>
      <c r="P5" s="753"/>
      <c r="Q5" s="754"/>
      <c r="R5" s="755"/>
    </row>
    <row r="6" spans="1:19" s="561" customFormat="1" ht="11.1" customHeight="1">
      <c r="A6" s="564" t="s">
        <v>368</v>
      </c>
      <c r="B6" s="564"/>
      <c r="C6" s="565"/>
      <c r="D6" s="587"/>
      <c r="E6" s="566" t="s">
        <v>130</v>
      </c>
      <c r="F6" s="566" t="s">
        <v>131</v>
      </c>
      <c r="G6" s="588"/>
      <c r="H6" s="567" t="s">
        <v>130</v>
      </c>
      <c r="I6" s="567" t="s">
        <v>131</v>
      </c>
      <c r="J6" s="589"/>
      <c r="K6" s="566" t="s">
        <v>130</v>
      </c>
      <c r="L6" s="566" t="s">
        <v>131</v>
      </c>
      <c r="M6" s="589"/>
      <c r="N6" s="566" t="s">
        <v>130</v>
      </c>
      <c r="O6" s="568" t="s">
        <v>131</v>
      </c>
      <c r="P6" s="590"/>
      <c r="Q6" s="569" t="s">
        <v>130</v>
      </c>
      <c r="R6" s="570" t="s">
        <v>132</v>
      </c>
      <c r="S6" s="243"/>
    </row>
    <row r="7" spans="1:19" s="276" customFormat="1" ht="11.55" customHeight="1">
      <c r="A7" s="4"/>
      <c r="B7" s="310" t="s">
        <v>359</v>
      </c>
      <c r="C7" s="309" t="s">
        <v>141</v>
      </c>
      <c r="D7" s="321">
        <v>6230</v>
      </c>
      <c r="E7" s="322">
        <v>20.200000000000003</v>
      </c>
      <c r="F7" s="322">
        <v>103.8</v>
      </c>
      <c r="G7" s="571">
        <v>6223</v>
      </c>
      <c r="H7" s="345">
        <v>19.3</v>
      </c>
      <c r="I7" s="572">
        <v>99.9</v>
      </c>
      <c r="J7" s="321">
        <v>5445</v>
      </c>
      <c r="K7" s="322">
        <v>17.100000000000001</v>
      </c>
      <c r="L7" s="323">
        <v>87.5</v>
      </c>
      <c r="M7" s="321">
        <v>6442</v>
      </c>
      <c r="N7" s="322">
        <v>19</v>
      </c>
      <c r="O7" s="323">
        <v>118.30000000000001</v>
      </c>
      <c r="P7" s="366">
        <v>5527</v>
      </c>
      <c r="Q7" s="322">
        <v>16.600000000000001</v>
      </c>
      <c r="R7" s="206">
        <v>85.8</v>
      </c>
    </row>
    <row r="8" spans="1:19" s="276" customFormat="1" ht="11.55" customHeight="1">
      <c r="A8" s="4"/>
      <c r="B8" s="310" t="s">
        <v>346</v>
      </c>
      <c r="C8" s="309" t="s">
        <v>145</v>
      </c>
      <c r="D8" s="321">
        <v>18989</v>
      </c>
      <c r="E8" s="322">
        <v>61.5</v>
      </c>
      <c r="F8" s="322">
        <v>108.4</v>
      </c>
      <c r="G8" s="571">
        <v>20339</v>
      </c>
      <c r="H8" s="345">
        <v>63.1</v>
      </c>
      <c r="I8" s="572">
        <v>107.1</v>
      </c>
      <c r="J8" s="321">
        <v>21232</v>
      </c>
      <c r="K8" s="322">
        <v>66.7</v>
      </c>
      <c r="L8" s="323">
        <v>104.4</v>
      </c>
      <c r="M8" s="321">
        <v>22209</v>
      </c>
      <c r="N8" s="322">
        <v>65.3</v>
      </c>
      <c r="O8" s="323">
        <v>104.60000000000001</v>
      </c>
      <c r="P8" s="366">
        <v>21933</v>
      </c>
      <c r="Q8" s="322">
        <v>65.900000000000006</v>
      </c>
      <c r="R8" s="206">
        <v>98.8</v>
      </c>
    </row>
    <row r="9" spans="1:19" s="276" customFormat="1" ht="11.55" customHeight="1">
      <c r="A9" s="4" t="s">
        <v>360</v>
      </c>
      <c r="B9" s="310" t="s">
        <v>347</v>
      </c>
      <c r="C9" s="591" t="s">
        <v>143</v>
      </c>
      <c r="D9" s="321">
        <v>3913</v>
      </c>
      <c r="E9" s="322">
        <v>12.7</v>
      </c>
      <c r="F9" s="322">
        <v>120.19999999999999</v>
      </c>
      <c r="G9" s="571">
        <v>4052</v>
      </c>
      <c r="H9" s="345">
        <v>12.6</v>
      </c>
      <c r="I9" s="572">
        <v>103.60000000000001</v>
      </c>
      <c r="J9" s="321">
        <v>3995</v>
      </c>
      <c r="K9" s="322">
        <v>12.6</v>
      </c>
      <c r="L9" s="323">
        <v>98.6</v>
      </c>
      <c r="M9" s="321">
        <v>4145</v>
      </c>
      <c r="N9" s="322">
        <v>12.2</v>
      </c>
      <c r="O9" s="323">
        <v>103.8</v>
      </c>
      <c r="P9" s="366">
        <v>4639</v>
      </c>
      <c r="Q9" s="322">
        <v>13.900000000000002</v>
      </c>
      <c r="R9" s="206">
        <v>111.9</v>
      </c>
    </row>
    <row r="10" spans="1:19" s="276" customFormat="1" ht="11.55" customHeight="1">
      <c r="A10" s="327" t="s">
        <v>146</v>
      </c>
      <c r="B10" s="310" t="s">
        <v>348</v>
      </c>
      <c r="C10" s="309" t="s">
        <v>144</v>
      </c>
      <c r="D10" s="321">
        <v>1736</v>
      </c>
      <c r="E10" s="322">
        <v>5.6000000000000005</v>
      </c>
      <c r="F10" s="322">
        <v>104.1</v>
      </c>
      <c r="G10" s="573">
        <v>1635</v>
      </c>
      <c r="H10" s="345">
        <v>5.0999999999999996</v>
      </c>
      <c r="I10" s="572">
        <v>94.199999999999989</v>
      </c>
      <c r="J10" s="574">
        <v>1151</v>
      </c>
      <c r="K10" s="322">
        <v>3.5999999999999996</v>
      </c>
      <c r="L10" s="323">
        <v>70.399999999999991</v>
      </c>
      <c r="M10" s="574">
        <v>1197</v>
      </c>
      <c r="N10" s="322">
        <v>3.5000000000000004</v>
      </c>
      <c r="O10" s="323">
        <v>104</v>
      </c>
      <c r="P10" s="370">
        <v>1194</v>
      </c>
      <c r="Q10" s="322">
        <v>3.5999999999999996</v>
      </c>
      <c r="R10" s="206">
        <v>99.7</v>
      </c>
    </row>
    <row r="11" spans="1:19" s="276" customFormat="1" ht="11.55" customHeight="1">
      <c r="A11" s="4"/>
      <c r="B11" s="312" t="s">
        <v>361</v>
      </c>
      <c r="C11" s="314" t="s">
        <v>136</v>
      </c>
      <c r="D11" s="328">
        <v>30870</v>
      </c>
      <c r="E11" s="329">
        <v>100</v>
      </c>
      <c r="F11" s="329">
        <v>108.5</v>
      </c>
      <c r="G11" s="575">
        <v>32251</v>
      </c>
      <c r="H11" s="576">
        <v>100</v>
      </c>
      <c r="I11" s="577">
        <v>104.5</v>
      </c>
      <c r="J11" s="578">
        <v>31824</v>
      </c>
      <c r="K11" s="329">
        <v>100</v>
      </c>
      <c r="L11" s="330">
        <v>98.7</v>
      </c>
      <c r="M11" s="578">
        <v>33995</v>
      </c>
      <c r="N11" s="329">
        <v>100</v>
      </c>
      <c r="O11" s="330">
        <v>106.80000000000001</v>
      </c>
      <c r="P11" s="368">
        <v>33295</v>
      </c>
      <c r="Q11" s="329">
        <v>100</v>
      </c>
      <c r="R11" s="206">
        <v>97.899999999999991</v>
      </c>
    </row>
    <row r="12" spans="1:19" s="276" customFormat="1" ht="11.55" customHeight="1">
      <c r="A12" s="334"/>
      <c r="B12" s="304" t="s">
        <v>362</v>
      </c>
      <c r="C12" s="309" t="s">
        <v>147</v>
      </c>
      <c r="D12" s="321">
        <v>15425</v>
      </c>
      <c r="E12" s="322">
        <v>36</v>
      </c>
      <c r="F12" s="322">
        <v>102.69999999999999</v>
      </c>
      <c r="G12" s="571">
        <v>14891</v>
      </c>
      <c r="H12" s="345">
        <v>31.900000000000002</v>
      </c>
      <c r="I12" s="572">
        <v>96.5</v>
      </c>
      <c r="J12" s="321">
        <v>14983</v>
      </c>
      <c r="K12" s="322">
        <v>30.7</v>
      </c>
      <c r="L12" s="323">
        <v>100.6</v>
      </c>
      <c r="M12" s="321">
        <v>14867</v>
      </c>
      <c r="N12" s="322">
        <v>29.299999999999997</v>
      </c>
      <c r="O12" s="323">
        <v>99.2</v>
      </c>
      <c r="P12" s="366">
        <v>11541</v>
      </c>
      <c r="Q12" s="339">
        <v>25.3</v>
      </c>
      <c r="R12" s="579">
        <v>77.600000000000009</v>
      </c>
    </row>
    <row r="13" spans="1:19" s="276" customFormat="1" ht="11.55" customHeight="1">
      <c r="A13" s="4"/>
      <c r="B13" s="310" t="s">
        <v>363</v>
      </c>
      <c r="C13" s="309" t="s">
        <v>148</v>
      </c>
      <c r="D13" s="321">
        <v>16920</v>
      </c>
      <c r="E13" s="322">
        <v>39.5</v>
      </c>
      <c r="F13" s="322">
        <v>98.7</v>
      </c>
      <c r="G13" s="571">
        <v>19795</v>
      </c>
      <c r="H13" s="345">
        <v>42.5</v>
      </c>
      <c r="I13" s="572">
        <v>117</v>
      </c>
      <c r="J13" s="321">
        <v>21263</v>
      </c>
      <c r="K13" s="322">
        <v>43.6</v>
      </c>
      <c r="L13" s="323">
        <v>107.4</v>
      </c>
      <c r="M13" s="321">
        <v>22861</v>
      </c>
      <c r="N13" s="322">
        <v>45.1</v>
      </c>
      <c r="O13" s="323">
        <v>107.5</v>
      </c>
      <c r="P13" s="366">
        <v>21167</v>
      </c>
      <c r="Q13" s="322">
        <v>46.400000000000006</v>
      </c>
      <c r="R13" s="206">
        <v>92.600000000000009</v>
      </c>
    </row>
    <row r="14" spans="1:19" s="276" customFormat="1" ht="11.55" customHeight="1">
      <c r="A14" s="4" t="s">
        <v>294</v>
      </c>
      <c r="B14" s="310" t="s">
        <v>347</v>
      </c>
      <c r="C14" s="591" t="s">
        <v>143</v>
      </c>
      <c r="D14" s="321">
        <v>10033</v>
      </c>
      <c r="E14" s="322">
        <v>23.400000000000002</v>
      </c>
      <c r="F14" s="322">
        <v>90.7</v>
      </c>
      <c r="G14" s="571">
        <v>11439</v>
      </c>
      <c r="H14" s="345">
        <v>24.5</v>
      </c>
      <c r="I14" s="572">
        <v>113.99999999999999</v>
      </c>
      <c r="J14" s="321">
        <v>12035</v>
      </c>
      <c r="K14" s="322">
        <v>24.7</v>
      </c>
      <c r="L14" s="323">
        <v>105.2</v>
      </c>
      <c r="M14" s="321">
        <v>12324</v>
      </c>
      <c r="N14" s="322">
        <v>24.3</v>
      </c>
      <c r="O14" s="323">
        <v>102.4</v>
      </c>
      <c r="P14" s="366">
        <v>12437</v>
      </c>
      <c r="Q14" s="322">
        <v>27.3</v>
      </c>
      <c r="R14" s="206">
        <v>100.89999999999999</v>
      </c>
    </row>
    <row r="15" spans="1:19" s="276" customFormat="1" ht="11.55" customHeight="1">
      <c r="A15" s="327" t="s">
        <v>149</v>
      </c>
      <c r="B15" s="310" t="s">
        <v>364</v>
      </c>
      <c r="C15" s="309" t="s">
        <v>150</v>
      </c>
      <c r="D15" s="321">
        <v>423</v>
      </c>
      <c r="E15" s="322">
        <v>1</v>
      </c>
      <c r="F15" s="322">
        <v>116.5</v>
      </c>
      <c r="G15" s="573">
        <v>486</v>
      </c>
      <c r="H15" s="345">
        <v>1</v>
      </c>
      <c r="I15" s="572">
        <v>114.9</v>
      </c>
      <c r="J15" s="574">
        <v>490</v>
      </c>
      <c r="K15" s="322">
        <v>1</v>
      </c>
      <c r="L15" s="323">
        <v>100.8</v>
      </c>
      <c r="M15" s="574">
        <v>618</v>
      </c>
      <c r="N15" s="322">
        <v>1.2</v>
      </c>
      <c r="O15" s="323">
        <v>126.1</v>
      </c>
      <c r="P15" s="366">
        <v>491</v>
      </c>
      <c r="Q15" s="322">
        <v>1.0999999999999999</v>
      </c>
      <c r="R15" s="206">
        <v>79.400000000000006</v>
      </c>
    </row>
    <row r="16" spans="1:19" s="276" customFormat="1" ht="11.55" customHeight="1">
      <c r="A16" s="335"/>
      <c r="B16" s="310" t="s">
        <v>365</v>
      </c>
      <c r="C16" s="309" t="s">
        <v>151</v>
      </c>
      <c r="D16" s="321">
        <v>42803</v>
      </c>
      <c r="E16" s="322">
        <v>100</v>
      </c>
      <c r="F16" s="322">
        <v>98.2</v>
      </c>
      <c r="G16" s="573">
        <v>46612</v>
      </c>
      <c r="H16" s="345">
        <v>100</v>
      </c>
      <c r="I16" s="572">
        <v>108.89999999999999</v>
      </c>
      <c r="J16" s="574">
        <v>48771</v>
      </c>
      <c r="K16" s="322">
        <v>100</v>
      </c>
      <c r="L16" s="323">
        <v>104.60000000000001</v>
      </c>
      <c r="M16" s="574">
        <v>50672</v>
      </c>
      <c r="N16" s="322">
        <v>100</v>
      </c>
      <c r="O16" s="323">
        <v>103.89999999999999</v>
      </c>
      <c r="P16" s="370">
        <v>45637</v>
      </c>
      <c r="Q16" s="322">
        <v>100</v>
      </c>
      <c r="R16" s="580">
        <v>90.100000000000009</v>
      </c>
    </row>
    <row r="17" spans="1:18" s="276" customFormat="1" ht="11.55" customHeight="1">
      <c r="A17" s="4"/>
      <c r="B17" s="304" t="s">
        <v>362</v>
      </c>
      <c r="C17" s="306" t="s">
        <v>147</v>
      </c>
      <c r="D17" s="338">
        <v>14590</v>
      </c>
      <c r="E17" s="339">
        <v>31.1</v>
      </c>
      <c r="F17" s="339">
        <v>89.1</v>
      </c>
      <c r="G17" s="581">
        <v>15132</v>
      </c>
      <c r="H17" s="582">
        <v>28.4</v>
      </c>
      <c r="I17" s="583">
        <v>103.69999999999999</v>
      </c>
      <c r="J17" s="338">
        <v>15475</v>
      </c>
      <c r="K17" s="339">
        <v>28.000000000000004</v>
      </c>
      <c r="L17" s="340">
        <v>102.3</v>
      </c>
      <c r="M17" s="338">
        <v>15715</v>
      </c>
      <c r="N17" s="339">
        <v>27.6</v>
      </c>
      <c r="O17" s="340">
        <v>101.6</v>
      </c>
      <c r="P17" s="371">
        <v>17442</v>
      </c>
      <c r="Q17" s="339">
        <v>29.299999999999997</v>
      </c>
      <c r="R17" s="206">
        <v>111.00000000000001</v>
      </c>
    </row>
    <row r="18" spans="1:18" s="276" customFormat="1" ht="11.55" customHeight="1">
      <c r="A18" s="4"/>
      <c r="B18" s="310" t="s">
        <v>363</v>
      </c>
      <c r="C18" s="309" t="s">
        <v>148</v>
      </c>
      <c r="D18" s="321">
        <v>25128</v>
      </c>
      <c r="E18" s="322">
        <v>53.6</v>
      </c>
      <c r="F18" s="322">
        <v>95.6</v>
      </c>
      <c r="G18" s="571">
        <v>29767</v>
      </c>
      <c r="H18" s="345">
        <v>55.800000000000004</v>
      </c>
      <c r="I18" s="572">
        <v>118.5</v>
      </c>
      <c r="J18" s="321">
        <v>31375</v>
      </c>
      <c r="K18" s="322">
        <v>56.8</v>
      </c>
      <c r="L18" s="323">
        <v>105.4</v>
      </c>
      <c r="M18" s="321">
        <v>32670</v>
      </c>
      <c r="N18" s="322">
        <v>57.3</v>
      </c>
      <c r="O18" s="323">
        <v>104.1</v>
      </c>
      <c r="P18" s="366">
        <v>32471</v>
      </c>
      <c r="Q18" s="322">
        <v>54.500000000000007</v>
      </c>
      <c r="R18" s="206">
        <v>99.4</v>
      </c>
    </row>
    <row r="19" spans="1:18" s="276" customFormat="1" ht="11.55" customHeight="1">
      <c r="A19" s="4" t="s">
        <v>134</v>
      </c>
      <c r="B19" s="592" t="s">
        <v>347</v>
      </c>
      <c r="C19" s="591" t="s">
        <v>143</v>
      </c>
      <c r="D19" s="321">
        <v>5017</v>
      </c>
      <c r="E19" s="322">
        <v>10.7</v>
      </c>
      <c r="F19" s="322">
        <v>81.3</v>
      </c>
      <c r="G19" s="571">
        <v>5963</v>
      </c>
      <c r="H19" s="345">
        <v>11.200000000000001</v>
      </c>
      <c r="I19" s="572">
        <v>118.9</v>
      </c>
      <c r="J19" s="321">
        <v>5942</v>
      </c>
      <c r="K19" s="322">
        <v>10.8</v>
      </c>
      <c r="L19" s="323">
        <v>99.6</v>
      </c>
      <c r="M19" s="321">
        <v>5831</v>
      </c>
      <c r="N19" s="322">
        <v>10.199999999999999</v>
      </c>
      <c r="O19" s="323">
        <v>98.1</v>
      </c>
      <c r="P19" s="366">
        <v>6792</v>
      </c>
      <c r="Q19" s="322">
        <v>11.4</v>
      </c>
      <c r="R19" s="206">
        <v>116.5</v>
      </c>
    </row>
    <row r="20" spans="1:18" s="276" customFormat="1" ht="11.55" customHeight="1">
      <c r="A20" s="593"/>
      <c r="B20" s="592" t="s">
        <v>364</v>
      </c>
      <c r="C20" s="309" t="s">
        <v>150</v>
      </c>
      <c r="D20" s="321">
        <v>2126</v>
      </c>
      <c r="E20" s="322">
        <v>4.5</v>
      </c>
      <c r="F20" s="322">
        <v>77.600000000000009</v>
      </c>
      <c r="G20" s="573">
        <v>2497</v>
      </c>
      <c r="H20" s="345">
        <v>4.7</v>
      </c>
      <c r="I20" s="572">
        <v>117.5</v>
      </c>
      <c r="J20" s="574">
        <v>2438</v>
      </c>
      <c r="K20" s="322">
        <v>4.3999999999999995</v>
      </c>
      <c r="L20" s="323">
        <v>97.6</v>
      </c>
      <c r="M20" s="574">
        <v>2787</v>
      </c>
      <c r="N20" s="322">
        <v>4.9000000000000004</v>
      </c>
      <c r="O20" s="323">
        <v>114.3</v>
      </c>
      <c r="P20" s="370">
        <v>2882</v>
      </c>
      <c r="Q20" s="322">
        <v>4.8</v>
      </c>
      <c r="R20" s="206">
        <v>103.4</v>
      </c>
    </row>
    <row r="21" spans="1:18" s="276" customFormat="1" ht="11.55" customHeight="1">
      <c r="A21" s="4"/>
      <c r="B21" s="592" t="s">
        <v>365</v>
      </c>
      <c r="C21" s="309" t="s">
        <v>151</v>
      </c>
      <c r="D21" s="321">
        <v>46863</v>
      </c>
      <c r="E21" s="329">
        <v>100</v>
      </c>
      <c r="F21" s="322">
        <v>90.9</v>
      </c>
      <c r="G21" s="573">
        <v>53360</v>
      </c>
      <c r="H21" s="576">
        <v>100</v>
      </c>
      <c r="I21" s="572">
        <v>113.9</v>
      </c>
      <c r="J21" s="574">
        <v>55232</v>
      </c>
      <c r="K21" s="329">
        <v>100</v>
      </c>
      <c r="L21" s="323">
        <v>103.49999999999999</v>
      </c>
      <c r="M21" s="574">
        <v>57006</v>
      </c>
      <c r="N21" s="329">
        <v>100</v>
      </c>
      <c r="O21" s="323">
        <v>103.2</v>
      </c>
      <c r="P21" s="368">
        <v>59589</v>
      </c>
      <c r="Q21" s="329">
        <v>100</v>
      </c>
      <c r="R21" s="206">
        <v>104.5</v>
      </c>
    </row>
    <row r="22" spans="1:18" s="276" customFormat="1" ht="11.55" customHeight="1">
      <c r="A22" s="334"/>
      <c r="B22" s="304" t="s">
        <v>362</v>
      </c>
      <c r="C22" s="306" t="s">
        <v>147</v>
      </c>
      <c r="D22" s="338">
        <v>17581</v>
      </c>
      <c r="E22" s="322">
        <v>38.700000000000003</v>
      </c>
      <c r="F22" s="339">
        <v>75</v>
      </c>
      <c r="G22" s="581">
        <v>16319</v>
      </c>
      <c r="H22" s="345">
        <v>31.2</v>
      </c>
      <c r="I22" s="583">
        <v>92.800000000000011</v>
      </c>
      <c r="J22" s="338">
        <v>13985</v>
      </c>
      <c r="K22" s="322">
        <v>25.5</v>
      </c>
      <c r="L22" s="340">
        <v>85.7</v>
      </c>
      <c r="M22" s="338">
        <v>14082</v>
      </c>
      <c r="N22" s="322">
        <v>24.9</v>
      </c>
      <c r="O22" s="340">
        <v>100.69999999999999</v>
      </c>
      <c r="P22" s="371">
        <v>17993</v>
      </c>
      <c r="Q22" s="339">
        <v>31.900000000000002</v>
      </c>
      <c r="R22" s="579">
        <v>127.8</v>
      </c>
    </row>
    <row r="23" spans="1:18" s="276" customFormat="1" ht="11.55" customHeight="1">
      <c r="A23" s="4"/>
      <c r="B23" s="310" t="s">
        <v>363</v>
      </c>
      <c r="C23" s="309" t="s">
        <v>148</v>
      </c>
      <c r="D23" s="321">
        <v>26375</v>
      </c>
      <c r="E23" s="322">
        <v>57.999999999999993</v>
      </c>
      <c r="F23" s="322">
        <v>106.69999999999999</v>
      </c>
      <c r="G23" s="571">
        <v>34091</v>
      </c>
      <c r="H23" s="345">
        <v>65.2</v>
      </c>
      <c r="I23" s="572">
        <v>129.29999999999998</v>
      </c>
      <c r="J23" s="321">
        <v>37770</v>
      </c>
      <c r="K23" s="322">
        <v>68.899999999999991</v>
      </c>
      <c r="L23" s="323">
        <v>110.80000000000001</v>
      </c>
      <c r="M23" s="321">
        <v>37039</v>
      </c>
      <c r="N23" s="322">
        <v>65.400000000000006</v>
      </c>
      <c r="O23" s="323">
        <v>98.1</v>
      </c>
      <c r="P23" s="366">
        <v>32952</v>
      </c>
      <c r="Q23" s="322">
        <v>58.4</v>
      </c>
      <c r="R23" s="206">
        <v>89</v>
      </c>
    </row>
    <row r="24" spans="1:18" s="276" customFormat="1" ht="11.55" customHeight="1">
      <c r="A24" s="4" t="s">
        <v>295</v>
      </c>
      <c r="B24" s="592" t="s">
        <v>347</v>
      </c>
      <c r="C24" s="591" t="s">
        <v>143</v>
      </c>
      <c r="D24" s="321">
        <v>283</v>
      </c>
      <c r="E24" s="322">
        <v>0.6</v>
      </c>
      <c r="F24" s="322">
        <v>91.600000000000009</v>
      </c>
      <c r="G24" s="571">
        <v>406</v>
      </c>
      <c r="H24" s="345">
        <v>0.8</v>
      </c>
      <c r="I24" s="572">
        <v>143.5</v>
      </c>
      <c r="J24" s="321">
        <v>1834</v>
      </c>
      <c r="K24" s="322">
        <v>3.3000000000000003</v>
      </c>
      <c r="L24" s="323">
        <v>451.70000000000005</v>
      </c>
      <c r="M24" s="321">
        <v>3404</v>
      </c>
      <c r="N24" s="322">
        <v>6</v>
      </c>
      <c r="O24" s="323">
        <v>185.60000000000002</v>
      </c>
      <c r="P24" s="366">
        <v>3091</v>
      </c>
      <c r="Q24" s="322">
        <v>5.5</v>
      </c>
      <c r="R24" s="206">
        <v>90.8</v>
      </c>
    </row>
    <row r="25" spans="1:18" s="276" customFormat="1" ht="11.55" customHeight="1">
      <c r="A25" s="327" t="s">
        <v>152</v>
      </c>
      <c r="B25" s="592" t="s">
        <v>364</v>
      </c>
      <c r="C25" s="309" t="s">
        <v>150</v>
      </c>
      <c r="D25" s="321">
        <v>1204</v>
      </c>
      <c r="E25" s="322">
        <v>2.7</v>
      </c>
      <c r="F25" s="322">
        <v>5234.8</v>
      </c>
      <c r="G25" s="573">
        <v>1504</v>
      </c>
      <c r="H25" s="345">
        <v>2.9000000000000004</v>
      </c>
      <c r="I25" s="572">
        <v>124.9</v>
      </c>
      <c r="J25" s="574">
        <v>1205</v>
      </c>
      <c r="K25" s="322">
        <v>2.1999999999999997</v>
      </c>
      <c r="L25" s="323">
        <v>80.100000000000009</v>
      </c>
      <c r="M25" s="574">
        <v>2072</v>
      </c>
      <c r="N25" s="322">
        <v>3.6999999999999997</v>
      </c>
      <c r="O25" s="323">
        <v>172</v>
      </c>
      <c r="P25" s="370">
        <v>2355</v>
      </c>
      <c r="Q25" s="322">
        <v>4.2</v>
      </c>
      <c r="R25" s="206">
        <v>113.7</v>
      </c>
    </row>
    <row r="26" spans="1:18" s="276" customFormat="1" ht="11.55" customHeight="1">
      <c r="A26" s="335"/>
      <c r="B26" s="592" t="s">
        <v>365</v>
      </c>
      <c r="C26" s="309" t="s">
        <v>151</v>
      </c>
      <c r="D26" s="321">
        <v>45444</v>
      </c>
      <c r="E26" s="322">
        <v>100</v>
      </c>
      <c r="F26" s="322">
        <v>93.7</v>
      </c>
      <c r="G26" s="573">
        <v>52321</v>
      </c>
      <c r="H26" s="345">
        <v>100</v>
      </c>
      <c r="I26" s="572">
        <v>115.10000000000001</v>
      </c>
      <c r="J26" s="574">
        <v>54795</v>
      </c>
      <c r="K26" s="322">
        <v>100</v>
      </c>
      <c r="L26" s="323">
        <v>104.69999999999999</v>
      </c>
      <c r="M26" s="574">
        <v>56599</v>
      </c>
      <c r="N26" s="322">
        <v>100</v>
      </c>
      <c r="O26" s="323">
        <v>103.3</v>
      </c>
      <c r="P26" s="368">
        <v>56393</v>
      </c>
      <c r="Q26" s="329">
        <v>100</v>
      </c>
      <c r="R26" s="580">
        <v>99.6</v>
      </c>
    </row>
    <row r="27" spans="1:18" s="276" customFormat="1" ht="11.55" customHeight="1">
      <c r="A27" s="4"/>
      <c r="B27" s="304" t="s">
        <v>362</v>
      </c>
      <c r="C27" s="306" t="s">
        <v>147</v>
      </c>
      <c r="D27" s="338">
        <v>4880</v>
      </c>
      <c r="E27" s="339">
        <v>33</v>
      </c>
      <c r="F27" s="339">
        <v>129.9</v>
      </c>
      <c r="G27" s="581">
        <v>5605</v>
      </c>
      <c r="H27" s="582">
        <v>31.1</v>
      </c>
      <c r="I27" s="583">
        <v>114.9</v>
      </c>
      <c r="J27" s="338">
        <v>4493</v>
      </c>
      <c r="K27" s="339">
        <v>25.3</v>
      </c>
      <c r="L27" s="340">
        <v>80.2</v>
      </c>
      <c r="M27" s="338">
        <v>4622</v>
      </c>
      <c r="N27" s="339">
        <v>23.200000000000003</v>
      </c>
      <c r="O27" s="340">
        <v>102.89999999999999</v>
      </c>
      <c r="P27" s="371">
        <v>4076</v>
      </c>
      <c r="Q27" s="339">
        <v>24.099999999999998</v>
      </c>
      <c r="R27" s="579">
        <v>88.2</v>
      </c>
    </row>
    <row r="28" spans="1:18" s="276" customFormat="1" ht="11.55" customHeight="1">
      <c r="A28" s="102" t="s">
        <v>366</v>
      </c>
      <c r="B28" s="310" t="s">
        <v>363</v>
      </c>
      <c r="C28" s="309" t="s">
        <v>148</v>
      </c>
      <c r="D28" s="321">
        <v>8660</v>
      </c>
      <c r="E28" s="322">
        <v>58.5</v>
      </c>
      <c r="F28" s="322">
        <v>99.6</v>
      </c>
      <c r="G28" s="571">
        <v>10826</v>
      </c>
      <c r="H28" s="345">
        <v>60.099999999999994</v>
      </c>
      <c r="I28" s="572">
        <v>125</v>
      </c>
      <c r="J28" s="321">
        <v>11580</v>
      </c>
      <c r="K28" s="322">
        <v>65.2</v>
      </c>
      <c r="L28" s="323">
        <v>107</v>
      </c>
      <c r="M28" s="321">
        <v>13415</v>
      </c>
      <c r="N28" s="322">
        <v>67.5</v>
      </c>
      <c r="O28" s="323">
        <v>115.8</v>
      </c>
      <c r="P28" s="366">
        <v>11398</v>
      </c>
      <c r="Q28" s="322">
        <v>67.300000000000011</v>
      </c>
      <c r="R28" s="206">
        <v>85</v>
      </c>
    </row>
    <row r="29" spans="1:18" s="276" customFormat="1" ht="11.55" customHeight="1">
      <c r="A29" s="594" t="s">
        <v>367</v>
      </c>
      <c r="B29" s="592" t="s">
        <v>347</v>
      </c>
      <c r="C29" s="591" t="s">
        <v>143</v>
      </c>
      <c r="D29" s="321">
        <v>868</v>
      </c>
      <c r="E29" s="322">
        <v>5.8999999999999995</v>
      </c>
      <c r="F29" s="322">
        <v>121.6</v>
      </c>
      <c r="G29" s="571">
        <v>970</v>
      </c>
      <c r="H29" s="345">
        <v>5.4</v>
      </c>
      <c r="I29" s="572">
        <v>111.80000000000001</v>
      </c>
      <c r="J29" s="321">
        <v>1091</v>
      </c>
      <c r="K29" s="322">
        <v>6.2</v>
      </c>
      <c r="L29" s="323">
        <v>112.5</v>
      </c>
      <c r="M29" s="321">
        <v>1159</v>
      </c>
      <c r="N29" s="322">
        <v>5.8000000000000007</v>
      </c>
      <c r="O29" s="323">
        <v>106.2</v>
      </c>
      <c r="P29" s="366">
        <v>967</v>
      </c>
      <c r="Q29" s="322">
        <v>5.7</v>
      </c>
      <c r="R29" s="206">
        <v>83.399999999999991</v>
      </c>
    </row>
    <row r="30" spans="1:18" s="276" customFormat="1" ht="11.55" customHeight="1">
      <c r="A30" s="327" t="s">
        <v>153</v>
      </c>
      <c r="B30" s="592" t="s">
        <v>364</v>
      </c>
      <c r="C30" s="309" t="s">
        <v>150</v>
      </c>
      <c r="D30" s="321">
        <v>402</v>
      </c>
      <c r="E30" s="322">
        <v>2.7</v>
      </c>
      <c r="F30" s="322">
        <v>99.3</v>
      </c>
      <c r="G30" s="573">
        <v>603</v>
      </c>
      <c r="H30" s="345">
        <v>3.4000000000000004</v>
      </c>
      <c r="I30" s="572">
        <v>150</v>
      </c>
      <c r="J30" s="574">
        <v>582</v>
      </c>
      <c r="K30" s="322">
        <v>3.3000000000000003</v>
      </c>
      <c r="L30" s="323">
        <v>96.5</v>
      </c>
      <c r="M30" s="574">
        <v>691</v>
      </c>
      <c r="N30" s="322">
        <v>3.5000000000000004</v>
      </c>
      <c r="O30" s="323">
        <v>118.7</v>
      </c>
      <c r="P30" s="370">
        <v>490</v>
      </c>
      <c r="Q30" s="322">
        <v>2.9000000000000004</v>
      </c>
      <c r="R30" s="206">
        <v>70.899999999999991</v>
      </c>
    </row>
    <row r="31" spans="1:18" s="276" customFormat="1" ht="11.55" customHeight="1">
      <c r="A31" s="595" t="s">
        <v>154</v>
      </c>
      <c r="B31" s="592" t="s">
        <v>365</v>
      </c>
      <c r="C31" s="309" t="s">
        <v>151</v>
      </c>
      <c r="D31" s="321">
        <v>14811</v>
      </c>
      <c r="E31" s="329">
        <v>100</v>
      </c>
      <c r="F31" s="322">
        <v>109.1</v>
      </c>
      <c r="G31" s="573">
        <v>18005</v>
      </c>
      <c r="H31" s="576">
        <v>100</v>
      </c>
      <c r="I31" s="572">
        <v>121.6</v>
      </c>
      <c r="J31" s="574">
        <v>17748</v>
      </c>
      <c r="K31" s="329">
        <v>100</v>
      </c>
      <c r="L31" s="323">
        <v>98.6</v>
      </c>
      <c r="M31" s="574">
        <v>19889</v>
      </c>
      <c r="N31" s="329">
        <v>100</v>
      </c>
      <c r="O31" s="323">
        <v>112.1</v>
      </c>
      <c r="P31" s="368">
        <v>16933</v>
      </c>
      <c r="Q31" s="329">
        <v>100</v>
      </c>
      <c r="R31" s="580">
        <v>85.1</v>
      </c>
    </row>
    <row r="32" spans="1:18" s="276" customFormat="1" ht="11.55" customHeight="1">
      <c r="A32" s="334"/>
      <c r="B32" s="304" t="s">
        <v>362</v>
      </c>
      <c r="C32" s="306" t="s">
        <v>147</v>
      </c>
      <c r="D32" s="338">
        <v>58709</v>
      </c>
      <c r="E32" s="322">
        <v>32.5</v>
      </c>
      <c r="F32" s="339">
        <v>90.9</v>
      </c>
      <c r="G32" s="581">
        <v>58172</v>
      </c>
      <c r="H32" s="345">
        <v>28.7</v>
      </c>
      <c r="I32" s="583">
        <v>99.1</v>
      </c>
      <c r="J32" s="338">
        <v>54383</v>
      </c>
      <c r="K32" s="322">
        <v>26.1</v>
      </c>
      <c r="L32" s="340">
        <v>93.5</v>
      </c>
      <c r="M32" s="338">
        <v>55731</v>
      </c>
      <c r="N32" s="322">
        <v>25.5</v>
      </c>
      <c r="O32" s="340">
        <v>102.49999999999999</v>
      </c>
      <c r="P32" s="366">
        <v>56581</v>
      </c>
      <c r="Q32" s="322">
        <v>26.700000000000003</v>
      </c>
      <c r="R32" s="206">
        <v>101.49999999999999</v>
      </c>
    </row>
    <row r="33" spans="1:32" s="276" customFormat="1" ht="11.55" customHeight="1">
      <c r="A33" s="4"/>
      <c r="B33" s="310" t="s">
        <v>363</v>
      </c>
      <c r="C33" s="309" t="s">
        <v>148</v>
      </c>
      <c r="D33" s="321">
        <v>96074</v>
      </c>
      <c r="E33" s="322">
        <v>53.1</v>
      </c>
      <c r="F33" s="322">
        <v>101.8</v>
      </c>
      <c r="G33" s="571">
        <v>114819</v>
      </c>
      <c r="H33" s="345">
        <v>56.699999999999996</v>
      </c>
      <c r="I33" s="572">
        <v>119.5</v>
      </c>
      <c r="J33" s="321">
        <v>123221</v>
      </c>
      <c r="K33" s="322">
        <v>59.099999999999994</v>
      </c>
      <c r="L33" s="323">
        <v>107.3</v>
      </c>
      <c r="M33" s="321">
        <v>128197</v>
      </c>
      <c r="N33" s="322">
        <v>58.8</v>
      </c>
      <c r="O33" s="323">
        <v>104</v>
      </c>
      <c r="P33" s="366">
        <v>119923</v>
      </c>
      <c r="Q33" s="322">
        <v>56.599999999999994</v>
      </c>
      <c r="R33" s="206">
        <v>93.5</v>
      </c>
    </row>
    <row r="34" spans="1:32" s="276" customFormat="1" ht="11.55" customHeight="1">
      <c r="A34" s="4" t="s">
        <v>297</v>
      </c>
      <c r="B34" s="592" t="s">
        <v>347</v>
      </c>
      <c r="C34" s="591" t="s">
        <v>143</v>
      </c>
      <c r="D34" s="321">
        <v>20116</v>
      </c>
      <c r="E34" s="322">
        <v>11.1</v>
      </c>
      <c r="F34" s="322">
        <v>93.5</v>
      </c>
      <c r="G34" s="571">
        <v>22832</v>
      </c>
      <c r="H34" s="345">
        <v>11.3</v>
      </c>
      <c r="I34" s="572">
        <v>113.5</v>
      </c>
      <c r="J34" s="321">
        <v>24899</v>
      </c>
      <c r="K34" s="322">
        <v>11.899999999999999</v>
      </c>
      <c r="L34" s="323">
        <v>109.1</v>
      </c>
      <c r="M34" s="321">
        <v>26866</v>
      </c>
      <c r="N34" s="322">
        <v>12.3</v>
      </c>
      <c r="O34" s="323">
        <v>107.89999999999999</v>
      </c>
      <c r="P34" s="366">
        <v>27929</v>
      </c>
      <c r="Q34" s="322">
        <v>13.200000000000001</v>
      </c>
      <c r="R34" s="206">
        <v>104</v>
      </c>
    </row>
    <row r="35" spans="1:32" s="276" customFormat="1" ht="11.55" customHeight="1">
      <c r="A35" s="327" t="s">
        <v>155</v>
      </c>
      <c r="B35" s="592" t="s">
        <v>364</v>
      </c>
      <c r="C35" s="309" t="s">
        <v>150</v>
      </c>
      <c r="D35" s="321">
        <v>5893</v>
      </c>
      <c r="E35" s="322">
        <v>3.3000000000000003</v>
      </c>
      <c r="F35" s="322">
        <v>113.3</v>
      </c>
      <c r="G35" s="573">
        <v>6727</v>
      </c>
      <c r="H35" s="345">
        <v>3.3000000000000003</v>
      </c>
      <c r="I35" s="572">
        <v>114.19999999999999</v>
      </c>
      <c r="J35" s="574">
        <v>5868</v>
      </c>
      <c r="K35" s="322">
        <v>2.8000000000000003</v>
      </c>
      <c r="L35" s="323">
        <v>87.2</v>
      </c>
      <c r="M35" s="574">
        <v>7366</v>
      </c>
      <c r="N35" s="322">
        <v>3.4000000000000004</v>
      </c>
      <c r="O35" s="323">
        <v>125.49999999999999</v>
      </c>
      <c r="P35" s="370">
        <v>7414</v>
      </c>
      <c r="Q35" s="322">
        <v>3.5000000000000004</v>
      </c>
      <c r="R35" s="206">
        <v>100.69999999999999</v>
      </c>
    </row>
    <row r="36" spans="1:32" s="276" customFormat="1" ht="11.55" customHeight="1">
      <c r="A36" s="335"/>
      <c r="B36" s="596" t="s">
        <v>365</v>
      </c>
      <c r="C36" s="314" t="s">
        <v>151</v>
      </c>
      <c r="D36" s="328">
        <v>180793</v>
      </c>
      <c r="E36" s="329">
        <v>100</v>
      </c>
      <c r="F36" s="329">
        <v>97.399999999999991</v>
      </c>
      <c r="G36" s="575">
        <v>202551</v>
      </c>
      <c r="H36" s="576">
        <v>100</v>
      </c>
      <c r="I36" s="577">
        <v>112.00000000000001</v>
      </c>
      <c r="J36" s="578">
        <v>208372</v>
      </c>
      <c r="K36" s="329">
        <v>100</v>
      </c>
      <c r="L36" s="330">
        <v>102.89999999999999</v>
      </c>
      <c r="M36" s="578">
        <v>218162</v>
      </c>
      <c r="N36" s="329">
        <v>100</v>
      </c>
      <c r="O36" s="330">
        <v>104.69999999999999</v>
      </c>
      <c r="P36" s="373">
        <v>211848</v>
      </c>
      <c r="Q36" s="374">
        <v>100</v>
      </c>
      <c r="R36" s="161">
        <v>97.1</v>
      </c>
    </row>
    <row r="37" spans="1:32" ht="9" customHeight="1">
      <c r="A37" s="380" t="s">
        <v>309</v>
      </c>
      <c r="B37" s="134"/>
      <c r="C37" s="437"/>
      <c r="D37" s="438"/>
      <c r="E37" s="439"/>
      <c r="F37" s="440"/>
      <c r="G37" s="441"/>
      <c r="H37" s="439"/>
      <c r="I37" s="440"/>
      <c r="J37" s="441"/>
      <c r="K37" s="439"/>
      <c r="L37" s="440"/>
      <c r="M37" s="441"/>
      <c r="N37" s="439"/>
      <c r="O37" s="440"/>
      <c r="P37" s="441"/>
      <c r="Q37" s="442"/>
      <c r="R37" s="443"/>
      <c r="S37" s="444"/>
      <c r="T37" s="24"/>
    </row>
    <row r="38" spans="1:32" s="387" customFormat="1" ht="9" customHeight="1">
      <c r="A38" s="405" t="s">
        <v>310</v>
      </c>
      <c r="E38" s="388"/>
      <c r="G38" s="389"/>
      <c r="H38" s="388"/>
      <c r="J38" s="389"/>
      <c r="K38" s="388"/>
      <c r="M38" s="389"/>
      <c r="N38" s="388"/>
      <c r="P38" s="389"/>
      <c r="Q38" s="388"/>
      <c r="R38" s="390"/>
      <c r="S38" s="389"/>
      <c r="T38" s="391"/>
      <c r="U38" s="391"/>
      <c r="V38" s="391"/>
    </row>
    <row r="39" spans="1:32" s="394" customFormat="1" ht="9" customHeight="1">
      <c r="A39" s="406" t="s">
        <v>311</v>
      </c>
      <c r="B39" s="392"/>
      <c r="C39" s="392"/>
      <c r="D39" s="392"/>
      <c r="E39" s="393"/>
      <c r="G39" s="395"/>
      <c r="H39" s="393"/>
      <c r="J39" s="396"/>
      <c r="K39" s="393"/>
      <c r="M39" s="395"/>
      <c r="N39" s="393"/>
      <c r="P39" s="395"/>
      <c r="Q39" s="393"/>
      <c r="R39" s="397"/>
      <c r="S39" s="398"/>
      <c r="W39" s="391"/>
      <c r="X39" s="391"/>
      <c r="Y39" s="391"/>
      <c r="Z39" s="391"/>
      <c r="AA39" s="391"/>
      <c r="AB39" s="391"/>
      <c r="AC39" s="391"/>
      <c r="AD39" s="391"/>
      <c r="AE39" s="391"/>
      <c r="AF39" s="391"/>
    </row>
    <row r="40" spans="1:32" s="394" customFormat="1" ht="9" customHeight="1">
      <c r="A40" s="407" t="s">
        <v>312</v>
      </c>
      <c r="B40" s="399"/>
      <c r="C40" s="399"/>
      <c r="D40" s="399"/>
      <c r="E40" s="393"/>
      <c r="G40" s="400"/>
      <c r="H40" s="393"/>
      <c r="J40" s="396"/>
      <c r="K40" s="393"/>
      <c r="L40" s="401"/>
      <c r="M40" s="400"/>
      <c r="N40" s="393"/>
      <c r="O40" s="401"/>
      <c r="P40" s="400"/>
      <c r="Q40" s="393"/>
      <c r="R40" s="397"/>
      <c r="S40" s="402"/>
    </row>
    <row r="41" spans="1:32" s="394" customFormat="1" ht="9" customHeight="1">
      <c r="A41" s="408" t="s">
        <v>313</v>
      </c>
      <c r="B41" s="399"/>
      <c r="C41" s="399"/>
      <c r="D41" s="399"/>
      <c r="E41" s="393"/>
      <c r="G41" s="400"/>
      <c r="H41" s="393"/>
      <c r="J41" s="396"/>
      <c r="K41" s="393"/>
      <c r="L41" s="401"/>
      <c r="M41" s="400"/>
      <c r="N41" s="393"/>
      <c r="O41" s="401"/>
      <c r="P41" s="400"/>
      <c r="Q41" s="403"/>
      <c r="R41" s="397"/>
      <c r="S41" s="396"/>
    </row>
    <row r="42" spans="1:32" s="394" customFormat="1" ht="9" customHeight="1">
      <c r="A42" s="407" t="s">
        <v>314</v>
      </c>
      <c r="B42" s="399"/>
      <c r="C42" s="399"/>
      <c r="D42" s="399"/>
      <c r="E42" s="393"/>
      <c r="G42" s="400"/>
      <c r="H42" s="393"/>
      <c r="J42" s="396"/>
      <c r="K42" s="393"/>
      <c r="L42" s="401"/>
      <c r="M42" s="400"/>
      <c r="N42" s="393"/>
      <c r="O42" s="401"/>
      <c r="P42" s="400"/>
      <c r="Q42" s="404"/>
      <c r="R42" s="397"/>
      <c r="S42" s="396"/>
      <c r="T42" s="387"/>
      <c r="U42" s="387"/>
      <c r="V42" s="387"/>
    </row>
    <row r="43" spans="1:32" s="387" customFormat="1" ht="9" customHeight="1">
      <c r="A43" s="616" t="s">
        <v>394</v>
      </c>
      <c r="E43" s="388"/>
      <c r="G43" s="389"/>
      <c r="H43" s="388"/>
      <c r="J43" s="398"/>
      <c r="K43" s="388"/>
      <c r="M43" s="389"/>
      <c r="N43" s="388"/>
      <c r="P43" s="389"/>
      <c r="Q43" s="388"/>
      <c r="R43" s="390"/>
      <c r="S43" s="389"/>
    </row>
    <row r="44" spans="1:32">
      <c r="A44" s="584"/>
      <c r="J44" s="134"/>
      <c r="M44" s="134"/>
      <c r="P44" s="585"/>
    </row>
    <row r="45" spans="1:32">
      <c r="A45" s="586"/>
      <c r="J45" s="15"/>
      <c r="M45" s="15"/>
      <c r="P45" s="316"/>
    </row>
    <row r="46" spans="1:32">
      <c r="A46" s="134"/>
    </row>
    <row r="47" spans="1:32" ht="34.5" customHeight="1">
      <c r="B47" s="15"/>
      <c r="P47" s="20"/>
      <c r="Q47" s="133"/>
    </row>
    <row r="52" ht="10.5" customHeight="1"/>
  </sheetData>
  <mergeCells count="6">
    <mergeCell ref="P4:R5"/>
    <mergeCell ref="A4:C4"/>
    <mergeCell ref="D4:F5"/>
    <mergeCell ref="G4:I5"/>
    <mergeCell ref="J4:L5"/>
    <mergeCell ref="M4:O5"/>
  </mergeCells>
  <phoneticPr fontId="1"/>
  <conditionalFormatting sqref="B7:R36">
    <cfRule type="expression" dxfId="3"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X47"/>
  <sheetViews>
    <sheetView showGridLines="0" zoomScaleNormal="100" zoomScaleSheetLayoutView="90" workbookViewId="0"/>
  </sheetViews>
  <sheetFormatPr defaultColWidth="9.08984375" defaultRowHeight="13.8"/>
  <cols>
    <col min="1" max="1" width="10.6328125" style="20" customWidth="1"/>
    <col min="2" max="2" width="1.36328125" style="21" customWidth="1"/>
    <col min="3" max="3" width="7.54296875" style="20" customWidth="1"/>
    <col min="4" max="4" width="11.08984375" style="20" customWidth="1"/>
    <col min="5" max="5" width="7.6328125" style="133" customWidth="1"/>
    <col min="6" max="7" width="5.54296875" style="162" customWidth="1"/>
    <col min="8" max="8" width="7.6328125" style="133" customWidth="1"/>
    <col min="9" max="10" width="5.54296875" style="162" customWidth="1"/>
    <col min="11" max="11" width="7.6328125" style="133" customWidth="1"/>
    <col min="12" max="13" width="5.54296875" style="162" customWidth="1"/>
    <col min="14" max="14" width="7.6328125" style="133" customWidth="1"/>
    <col min="15" max="16" width="5.54296875" style="162" customWidth="1"/>
    <col min="17" max="17" width="7.6328125" style="133" customWidth="1"/>
    <col min="18" max="19" width="5.54296875" style="162" customWidth="1"/>
    <col min="20" max="20" width="2.26953125" style="20" customWidth="1"/>
    <col min="21" max="21" width="7.7265625" style="20" customWidth="1"/>
    <col min="22" max="22" width="5.6328125" style="20" customWidth="1"/>
    <col min="23" max="23" width="9" style="20" customWidth="1"/>
    <col min="24" max="16384" width="9.08984375" style="20"/>
  </cols>
  <sheetData>
    <row r="1" spans="1:24" ht="24" customHeight="1">
      <c r="A1" s="109" t="s">
        <v>287</v>
      </c>
      <c r="B1" s="20"/>
      <c r="E1" s="20"/>
      <c r="F1" s="133"/>
      <c r="G1" s="20"/>
      <c r="H1" s="20"/>
      <c r="I1" s="20"/>
      <c r="J1" s="20"/>
      <c r="K1" s="20"/>
      <c r="L1" s="20"/>
      <c r="M1" s="20"/>
      <c r="N1" s="20"/>
      <c r="O1" s="20"/>
      <c r="P1" s="20"/>
      <c r="Q1" s="20"/>
      <c r="R1" s="96"/>
      <c r="S1" s="20"/>
    </row>
    <row r="2" spans="1:24" ht="18.600000000000001" customHeight="1">
      <c r="S2" s="294" t="s">
        <v>371</v>
      </c>
    </row>
    <row r="3" spans="1:24" s="302" customFormat="1" ht="20.55" customHeight="1">
      <c r="A3" s="231"/>
      <c r="B3" s="231"/>
      <c r="C3" s="231"/>
      <c r="D3" s="317" t="s">
        <v>291</v>
      </c>
      <c r="E3" s="768" t="s">
        <v>432</v>
      </c>
      <c r="F3" s="769"/>
      <c r="G3" s="769" t="s">
        <v>156</v>
      </c>
      <c r="H3" s="768" t="s">
        <v>433</v>
      </c>
      <c r="I3" s="769"/>
      <c r="J3" s="769" t="s">
        <v>156</v>
      </c>
      <c r="K3" s="768" t="s">
        <v>434</v>
      </c>
      <c r="L3" s="769"/>
      <c r="M3" s="769" t="s">
        <v>157</v>
      </c>
      <c r="N3" s="770" t="s">
        <v>435</v>
      </c>
      <c r="O3" s="770"/>
      <c r="P3" s="771" t="s">
        <v>157</v>
      </c>
      <c r="Q3" s="750" t="s">
        <v>431</v>
      </c>
      <c r="R3" s="751"/>
      <c r="S3" s="752" t="s">
        <v>157</v>
      </c>
      <c r="U3" s="766" t="s">
        <v>396</v>
      </c>
      <c r="V3" s="708"/>
    </row>
    <row r="4" spans="1:24" s="302" customFormat="1" ht="11.1" customHeight="1">
      <c r="A4" s="244" t="s">
        <v>292</v>
      </c>
      <c r="B4" s="244"/>
      <c r="C4" s="244"/>
      <c r="D4" s="244"/>
      <c r="E4" s="318"/>
      <c r="F4" s="319" t="s">
        <v>130</v>
      </c>
      <c r="G4" s="319" t="s">
        <v>131</v>
      </c>
      <c r="H4" s="320"/>
      <c r="I4" s="319" t="s">
        <v>130</v>
      </c>
      <c r="J4" s="319" t="s">
        <v>131</v>
      </c>
      <c r="K4" s="320"/>
      <c r="L4" s="319" t="s">
        <v>130</v>
      </c>
      <c r="M4" s="319" t="s">
        <v>131</v>
      </c>
      <c r="N4" s="320"/>
      <c r="O4" s="319" t="s">
        <v>130</v>
      </c>
      <c r="P4" s="358" t="s">
        <v>131</v>
      </c>
      <c r="Q4" s="364"/>
      <c r="R4" s="319" t="s">
        <v>130</v>
      </c>
      <c r="S4" s="365" t="s">
        <v>131</v>
      </c>
      <c r="T4" s="303"/>
      <c r="U4" s="618"/>
      <c r="V4" s="630" t="s">
        <v>130</v>
      </c>
      <c r="W4" s="303"/>
    </row>
    <row r="5" spans="1:24" s="276" customFormat="1" ht="11.55" customHeight="1">
      <c r="A5" s="4"/>
      <c r="B5" s="304"/>
      <c r="C5" s="305" t="s">
        <v>288</v>
      </c>
      <c r="D5" s="603" t="s">
        <v>158</v>
      </c>
      <c r="E5" s="321">
        <v>32732</v>
      </c>
      <c r="F5" s="322">
        <v>31.7</v>
      </c>
      <c r="G5" s="323">
        <v>105.60000000000001</v>
      </c>
      <c r="H5" s="324">
        <v>33643</v>
      </c>
      <c r="I5" s="322">
        <v>31.7</v>
      </c>
      <c r="J5" s="323">
        <v>102.8</v>
      </c>
      <c r="K5" s="324">
        <v>33663</v>
      </c>
      <c r="L5" s="322">
        <v>30.9</v>
      </c>
      <c r="M5" s="323">
        <v>100.1</v>
      </c>
      <c r="N5" s="325">
        <v>36695</v>
      </c>
      <c r="O5" s="326">
        <v>31.7</v>
      </c>
      <c r="P5" s="359">
        <v>109.00000000000001</v>
      </c>
      <c r="Q5" s="366">
        <v>36154</v>
      </c>
      <c r="R5" s="322">
        <v>32.200000000000003</v>
      </c>
      <c r="S5" s="367">
        <v>98.5</v>
      </c>
      <c r="T5" s="307"/>
      <c r="U5" s="648">
        <v>55381.694479000013</v>
      </c>
      <c r="V5" s="620">
        <v>33.300000000000004</v>
      </c>
      <c r="W5" s="307"/>
    </row>
    <row r="6" spans="1:24" s="276" customFormat="1" ht="11.55" customHeight="1">
      <c r="A6" s="4" t="s">
        <v>293</v>
      </c>
      <c r="B6" s="308"/>
      <c r="C6" s="67" t="s">
        <v>289</v>
      </c>
      <c r="D6" s="591" t="s">
        <v>159</v>
      </c>
      <c r="E6" s="321">
        <v>70389</v>
      </c>
      <c r="F6" s="322">
        <v>68.300000000000011</v>
      </c>
      <c r="G6" s="323">
        <v>98.8</v>
      </c>
      <c r="H6" s="324">
        <v>72654</v>
      </c>
      <c r="I6" s="322">
        <v>68.300000000000011</v>
      </c>
      <c r="J6" s="323">
        <v>103.2</v>
      </c>
      <c r="K6" s="324">
        <v>75336</v>
      </c>
      <c r="L6" s="322">
        <v>69.099999999999994</v>
      </c>
      <c r="M6" s="323">
        <v>103.69999999999999</v>
      </c>
      <c r="N6" s="325">
        <v>79223</v>
      </c>
      <c r="O6" s="326">
        <v>68.300000000000011</v>
      </c>
      <c r="P6" s="359">
        <v>105.2</v>
      </c>
      <c r="Q6" s="366">
        <v>76250</v>
      </c>
      <c r="R6" s="322">
        <v>67.800000000000011</v>
      </c>
      <c r="S6" s="367">
        <v>96.2</v>
      </c>
      <c r="T6" s="307"/>
      <c r="U6" s="571">
        <v>111067.70585100001</v>
      </c>
      <c r="V6" s="621">
        <v>66.7</v>
      </c>
      <c r="W6" s="307"/>
    </row>
    <row r="7" spans="1:24" s="276" customFormat="1" ht="11.55" customHeight="1">
      <c r="A7" s="327" t="s">
        <v>146</v>
      </c>
      <c r="B7" s="310" t="s">
        <v>290</v>
      </c>
      <c r="C7" s="67"/>
      <c r="D7" s="591" t="s">
        <v>136</v>
      </c>
      <c r="E7" s="321">
        <v>103121</v>
      </c>
      <c r="F7" s="322">
        <v>100</v>
      </c>
      <c r="G7" s="323">
        <v>100.89999999999999</v>
      </c>
      <c r="H7" s="324">
        <v>106297</v>
      </c>
      <c r="I7" s="322">
        <v>100</v>
      </c>
      <c r="J7" s="323">
        <v>103.1</v>
      </c>
      <c r="K7" s="324">
        <v>109000</v>
      </c>
      <c r="L7" s="322">
        <v>100</v>
      </c>
      <c r="M7" s="323">
        <v>102.49999999999999</v>
      </c>
      <c r="N7" s="325">
        <v>115919</v>
      </c>
      <c r="O7" s="326">
        <v>100</v>
      </c>
      <c r="P7" s="359">
        <v>106.3</v>
      </c>
      <c r="Q7" s="366">
        <v>112404</v>
      </c>
      <c r="R7" s="322">
        <v>100</v>
      </c>
      <c r="S7" s="367">
        <v>97</v>
      </c>
      <c r="T7" s="307"/>
      <c r="U7" s="571">
        <v>166449.40033000003</v>
      </c>
      <c r="V7" s="621">
        <v>100</v>
      </c>
      <c r="W7" s="307"/>
      <c r="X7" s="311"/>
    </row>
    <row r="8" spans="1:24" s="276" customFormat="1" ht="11.55" customHeight="1">
      <c r="A8" s="4"/>
      <c r="B8" s="312" t="s">
        <v>265</v>
      </c>
      <c r="C8" s="313"/>
      <c r="D8" s="604" t="s">
        <v>160</v>
      </c>
      <c r="E8" s="328">
        <v>27225</v>
      </c>
      <c r="F8" s="329">
        <v>26.400000000000002</v>
      </c>
      <c r="G8" s="330">
        <v>81</v>
      </c>
      <c r="H8" s="331">
        <v>29825</v>
      </c>
      <c r="I8" s="329">
        <v>28.1</v>
      </c>
      <c r="J8" s="330">
        <v>109.60000000000001</v>
      </c>
      <c r="K8" s="331">
        <v>28060</v>
      </c>
      <c r="L8" s="329">
        <v>25.7</v>
      </c>
      <c r="M8" s="330">
        <v>94.1</v>
      </c>
      <c r="N8" s="332">
        <v>26408</v>
      </c>
      <c r="O8" s="333">
        <v>22.8</v>
      </c>
      <c r="P8" s="360">
        <v>94.1</v>
      </c>
      <c r="Q8" s="368">
        <v>21780</v>
      </c>
      <c r="R8" s="329">
        <v>19.400000000000002</v>
      </c>
      <c r="S8" s="369">
        <v>82.5</v>
      </c>
      <c r="T8" s="307"/>
      <c r="U8" s="575">
        <v>30631.971363495704</v>
      </c>
      <c r="V8" s="622">
        <v>18.399999999999999</v>
      </c>
      <c r="W8" s="307"/>
    </row>
    <row r="9" spans="1:24" s="276" customFormat="1" ht="11.55" customHeight="1">
      <c r="A9" s="334"/>
      <c r="B9" s="310"/>
      <c r="C9" s="67" t="s">
        <v>288</v>
      </c>
      <c r="D9" s="591" t="s">
        <v>158</v>
      </c>
      <c r="E9" s="321">
        <v>40668</v>
      </c>
      <c r="F9" s="322">
        <v>99.4</v>
      </c>
      <c r="G9" s="323">
        <v>99.3</v>
      </c>
      <c r="H9" s="324">
        <v>44199</v>
      </c>
      <c r="I9" s="322">
        <v>99.4</v>
      </c>
      <c r="J9" s="323">
        <v>108.7</v>
      </c>
      <c r="K9" s="324">
        <v>45631</v>
      </c>
      <c r="L9" s="322">
        <v>99.6</v>
      </c>
      <c r="M9" s="323">
        <v>103.2</v>
      </c>
      <c r="N9" s="325">
        <v>47014</v>
      </c>
      <c r="O9" s="326">
        <v>99.1</v>
      </c>
      <c r="P9" s="359">
        <v>103</v>
      </c>
      <c r="Q9" s="366">
        <v>42403</v>
      </c>
      <c r="R9" s="322">
        <v>99.2</v>
      </c>
      <c r="S9" s="367">
        <v>90.2</v>
      </c>
      <c r="T9" s="307"/>
      <c r="U9" s="571">
        <v>67450.008847670542</v>
      </c>
      <c r="V9" s="621">
        <v>99.8</v>
      </c>
      <c r="W9" s="307"/>
    </row>
    <row r="10" spans="1:24" s="276" customFormat="1" ht="11.55" customHeight="1">
      <c r="A10" s="4" t="s">
        <v>294</v>
      </c>
      <c r="B10" s="308"/>
      <c r="C10" s="67" t="s">
        <v>289</v>
      </c>
      <c r="D10" s="591" t="s">
        <v>159</v>
      </c>
      <c r="E10" s="321">
        <v>253</v>
      </c>
      <c r="F10" s="322">
        <v>0.6</v>
      </c>
      <c r="G10" s="323">
        <v>36.700000000000003</v>
      </c>
      <c r="H10" s="324">
        <v>276</v>
      </c>
      <c r="I10" s="322">
        <v>0.6</v>
      </c>
      <c r="J10" s="323">
        <v>109.1</v>
      </c>
      <c r="K10" s="324">
        <v>203</v>
      </c>
      <c r="L10" s="322">
        <v>0.4</v>
      </c>
      <c r="M10" s="323">
        <v>73.599999999999994</v>
      </c>
      <c r="N10" s="325">
        <v>413</v>
      </c>
      <c r="O10" s="326">
        <v>0.89999999999999991</v>
      </c>
      <c r="P10" s="359">
        <v>203.39999999999998</v>
      </c>
      <c r="Q10" s="366">
        <v>325</v>
      </c>
      <c r="R10" s="608">
        <v>0.8</v>
      </c>
      <c r="S10" s="367">
        <v>78.7</v>
      </c>
      <c r="T10" s="307"/>
      <c r="U10" s="571">
        <v>101.471011</v>
      </c>
      <c r="V10" s="623">
        <v>0.2</v>
      </c>
      <c r="W10" s="307"/>
    </row>
    <row r="11" spans="1:24" s="276" customFormat="1" ht="11.55" customHeight="1">
      <c r="A11" s="327" t="s">
        <v>149</v>
      </c>
      <c r="B11" s="310" t="s">
        <v>290</v>
      </c>
      <c r="C11" s="67"/>
      <c r="D11" s="591" t="s">
        <v>136</v>
      </c>
      <c r="E11" s="321">
        <v>40921</v>
      </c>
      <c r="F11" s="322">
        <v>100</v>
      </c>
      <c r="G11" s="323">
        <v>98.3</v>
      </c>
      <c r="H11" s="324">
        <v>44475</v>
      </c>
      <c r="I11" s="322">
        <v>100</v>
      </c>
      <c r="J11" s="323">
        <v>108.7</v>
      </c>
      <c r="K11" s="324">
        <v>45835</v>
      </c>
      <c r="L11" s="322">
        <v>100</v>
      </c>
      <c r="M11" s="323">
        <v>103.1</v>
      </c>
      <c r="N11" s="325">
        <v>47427</v>
      </c>
      <c r="O11" s="326">
        <v>100</v>
      </c>
      <c r="P11" s="359">
        <v>103.49999999999999</v>
      </c>
      <c r="Q11" s="366">
        <v>42728</v>
      </c>
      <c r="R11" s="322">
        <v>100</v>
      </c>
      <c r="S11" s="367">
        <v>90.100000000000009</v>
      </c>
      <c r="T11" s="307"/>
      <c r="U11" s="571">
        <v>67551.479858670544</v>
      </c>
      <c r="V11" s="621">
        <v>100</v>
      </c>
      <c r="W11" s="307"/>
    </row>
    <row r="12" spans="1:24" s="276" customFormat="1" ht="11.55" customHeight="1">
      <c r="A12" s="335"/>
      <c r="B12" s="310" t="s">
        <v>265</v>
      </c>
      <c r="C12" s="67"/>
      <c r="D12" s="591" t="s">
        <v>161</v>
      </c>
      <c r="E12" s="321">
        <v>2485</v>
      </c>
      <c r="F12" s="322">
        <v>6.1</v>
      </c>
      <c r="G12" s="323">
        <v>161.69999999999999</v>
      </c>
      <c r="H12" s="336">
        <v>3805</v>
      </c>
      <c r="I12" s="322">
        <v>8.6</v>
      </c>
      <c r="J12" s="323">
        <v>153.1</v>
      </c>
      <c r="K12" s="336">
        <v>2515</v>
      </c>
      <c r="L12" s="322">
        <v>5.5</v>
      </c>
      <c r="M12" s="323">
        <v>66.100000000000009</v>
      </c>
      <c r="N12" s="337">
        <v>1667</v>
      </c>
      <c r="O12" s="326">
        <v>3.5000000000000004</v>
      </c>
      <c r="P12" s="359">
        <v>66.3</v>
      </c>
      <c r="Q12" s="370">
        <v>959</v>
      </c>
      <c r="R12" s="322">
        <v>2.1999999999999997</v>
      </c>
      <c r="S12" s="367">
        <v>57.499999999999993</v>
      </c>
      <c r="T12" s="307"/>
      <c r="U12" s="573">
        <v>2549.6286490132438</v>
      </c>
      <c r="V12" s="621">
        <v>3.8</v>
      </c>
      <c r="W12" s="307"/>
    </row>
    <row r="13" spans="1:24" s="276" customFormat="1" ht="11.55" customHeight="1">
      <c r="A13" s="4"/>
      <c r="B13" s="304"/>
      <c r="C13" s="305" t="s">
        <v>288</v>
      </c>
      <c r="D13" s="603" t="s">
        <v>158</v>
      </c>
      <c r="E13" s="338">
        <v>47208</v>
      </c>
      <c r="F13" s="339">
        <v>95.899999999999991</v>
      </c>
      <c r="G13" s="340">
        <v>91.3</v>
      </c>
      <c r="H13" s="341">
        <v>54528</v>
      </c>
      <c r="I13" s="339">
        <v>96.7</v>
      </c>
      <c r="J13" s="340">
        <v>115.5</v>
      </c>
      <c r="K13" s="341">
        <v>56772</v>
      </c>
      <c r="L13" s="339">
        <v>97.1</v>
      </c>
      <c r="M13" s="340">
        <v>104.1</v>
      </c>
      <c r="N13" s="342">
        <v>58193</v>
      </c>
      <c r="O13" s="343">
        <v>96</v>
      </c>
      <c r="P13" s="361">
        <v>102.49999999999999</v>
      </c>
      <c r="Q13" s="371">
        <v>60141</v>
      </c>
      <c r="R13" s="339">
        <v>95.8</v>
      </c>
      <c r="S13" s="372">
        <v>103.3</v>
      </c>
      <c r="T13" s="307"/>
      <c r="U13" s="581">
        <v>79760.312995412649</v>
      </c>
      <c r="V13" s="624">
        <v>95.8</v>
      </c>
      <c r="W13" s="307"/>
    </row>
    <row r="14" spans="1:24" s="276" customFormat="1" ht="11.55" customHeight="1">
      <c r="A14" s="767" t="s">
        <v>134</v>
      </c>
      <c r="B14" s="308"/>
      <c r="C14" s="67" t="s">
        <v>289</v>
      </c>
      <c r="D14" s="591" t="s">
        <v>159</v>
      </c>
      <c r="E14" s="321">
        <v>2041</v>
      </c>
      <c r="F14" s="322">
        <v>4.1000000000000005</v>
      </c>
      <c r="G14" s="323">
        <v>191.79999999999998</v>
      </c>
      <c r="H14" s="324">
        <v>1836</v>
      </c>
      <c r="I14" s="322">
        <v>3.3000000000000003</v>
      </c>
      <c r="J14" s="323">
        <v>90</v>
      </c>
      <c r="K14" s="324">
        <v>1683</v>
      </c>
      <c r="L14" s="322">
        <v>2.9000000000000004</v>
      </c>
      <c r="M14" s="323">
        <v>91.7</v>
      </c>
      <c r="N14" s="325">
        <v>2449</v>
      </c>
      <c r="O14" s="326">
        <v>4</v>
      </c>
      <c r="P14" s="359">
        <v>145.5</v>
      </c>
      <c r="Q14" s="366">
        <v>2657</v>
      </c>
      <c r="R14" s="322">
        <v>4.2</v>
      </c>
      <c r="S14" s="367">
        <v>108.5</v>
      </c>
      <c r="T14" s="307"/>
      <c r="U14" s="571">
        <v>3507.3187469999998</v>
      </c>
      <c r="V14" s="621">
        <v>4.2</v>
      </c>
      <c r="W14" s="307"/>
    </row>
    <row r="15" spans="1:24" s="276" customFormat="1" ht="11.55" customHeight="1">
      <c r="A15" s="767"/>
      <c r="B15" s="310" t="s">
        <v>290</v>
      </c>
      <c r="C15" s="67"/>
      <c r="D15" s="591" t="s">
        <v>136</v>
      </c>
      <c r="E15" s="321">
        <v>49250</v>
      </c>
      <c r="F15" s="322">
        <v>100</v>
      </c>
      <c r="G15" s="323">
        <v>93.300000000000011</v>
      </c>
      <c r="H15" s="324">
        <v>56365</v>
      </c>
      <c r="I15" s="322">
        <v>100</v>
      </c>
      <c r="J15" s="323">
        <v>114.39999999999999</v>
      </c>
      <c r="K15" s="324">
        <v>58455</v>
      </c>
      <c r="L15" s="322">
        <v>100</v>
      </c>
      <c r="M15" s="323">
        <v>103.69999999999999</v>
      </c>
      <c r="N15" s="325">
        <v>60642</v>
      </c>
      <c r="O15" s="326">
        <v>100</v>
      </c>
      <c r="P15" s="359">
        <v>103.69999999999999</v>
      </c>
      <c r="Q15" s="366">
        <v>62798</v>
      </c>
      <c r="R15" s="322">
        <v>100</v>
      </c>
      <c r="S15" s="367">
        <v>103.60000000000001</v>
      </c>
      <c r="T15" s="307"/>
      <c r="U15" s="571">
        <v>83267.631742412646</v>
      </c>
      <c r="V15" s="621">
        <v>100</v>
      </c>
      <c r="W15" s="307"/>
    </row>
    <row r="16" spans="1:24" s="276" customFormat="1" ht="11.55" customHeight="1">
      <c r="A16" s="4"/>
      <c r="B16" s="310" t="s">
        <v>265</v>
      </c>
      <c r="C16" s="67"/>
      <c r="D16" s="591" t="s">
        <v>160</v>
      </c>
      <c r="E16" s="321">
        <v>3694</v>
      </c>
      <c r="F16" s="329">
        <v>7.5</v>
      </c>
      <c r="G16" s="323">
        <v>112.9</v>
      </c>
      <c r="H16" s="336">
        <v>4351</v>
      </c>
      <c r="I16" s="329">
        <v>7.7</v>
      </c>
      <c r="J16" s="323">
        <v>117.8</v>
      </c>
      <c r="K16" s="336">
        <v>4707</v>
      </c>
      <c r="L16" s="329">
        <v>8.1</v>
      </c>
      <c r="M16" s="323">
        <v>108.2</v>
      </c>
      <c r="N16" s="337">
        <v>6338</v>
      </c>
      <c r="O16" s="333">
        <v>10.5</v>
      </c>
      <c r="P16" s="359">
        <v>134.69999999999999</v>
      </c>
      <c r="Q16" s="370">
        <v>7503</v>
      </c>
      <c r="R16" s="329">
        <v>11.899999999999999</v>
      </c>
      <c r="S16" s="367">
        <v>118.39999999999999</v>
      </c>
      <c r="T16" s="307"/>
      <c r="U16" s="573">
        <v>9288.6830820966443</v>
      </c>
      <c r="V16" s="622">
        <v>11.200000000000001</v>
      </c>
      <c r="W16" s="307"/>
    </row>
    <row r="17" spans="1:23" s="276" customFormat="1" ht="11.55" customHeight="1">
      <c r="A17" s="334"/>
      <c r="B17" s="304"/>
      <c r="C17" s="305" t="s">
        <v>288</v>
      </c>
      <c r="D17" s="603" t="s">
        <v>158</v>
      </c>
      <c r="E17" s="338">
        <v>45432</v>
      </c>
      <c r="F17" s="322">
        <v>100</v>
      </c>
      <c r="G17" s="340">
        <v>93.7</v>
      </c>
      <c r="H17" s="341">
        <v>52272</v>
      </c>
      <c r="I17" s="322">
        <v>100</v>
      </c>
      <c r="J17" s="340">
        <v>115.10000000000001</v>
      </c>
      <c r="K17" s="341">
        <v>54726</v>
      </c>
      <c r="L17" s="322">
        <v>100</v>
      </c>
      <c r="M17" s="340">
        <v>104.69999999999999</v>
      </c>
      <c r="N17" s="342">
        <v>56532</v>
      </c>
      <c r="O17" s="326">
        <v>100</v>
      </c>
      <c r="P17" s="361">
        <v>103.3</v>
      </c>
      <c r="Q17" s="371">
        <v>56317</v>
      </c>
      <c r="R17" s="322">
        <v>100</v>
      </c>
      <c r="S17" s="372">
        <v>99.6</v>
      </c>
      <c r="T17" s="307"/>
      <c r="U17" s="581">
        <v>83168.056940063121</v>
      </c>
      <c r="V17" s="621">
        <v>100</v>
      </c>
      <c r="W17" s="307"/>
    </row>
    <row r="18" spans="1:23" s="276" customFormat="1" ht="11.55" customHeight="1">
      <c r="A18" s="4" t="s">
        <v>295</v>
      </c>
      <c r="B18" s="308"/>
      <c r="C18" s="67" t="s">
        <v>289</v>
      </c>
      <c r="D18" s="591" t="s">
        <v>159</v>
      </c>
      <c r="E18" s="321">
        <v>4</v>
      </c>
      <c r="F18" s="344">
        <v>0</v>
      </c>
      <c r="G18" s="323">
        <v>133.29999999999998</v>
      </c>
      <c r="H18" s="324">
        <v>14</v>
      </c>
      <c r="I18" s="344">
        <v>0</v>
      </c>
      <c r="J18" s="323">
        <v>350</v>
      </c>
      <c r="K18" s="324">
        <v>7</v>
      </c>
      <c r="L18" s="344">
        <v>0</v>
      </c>
      <c r="M18" s="323">
        <v>50</v>
      </c>
      <c r="N18" s="547" t="s">
        <v>421</v>
      </c>
      <c r="O18" s="345">
        <v>0</v>
      </c>
      <c r="P18" s="345">
        <v>0</v>
      </c>
      <c r="Q18" s="645">
        <v>0</v>
      </c>
      <c r="R18" s="344">
        <v>0</v>
      </c>
      <c r="S18" s="367">
        <v>108.89999999999999</v>
      </c>
      <c r="T18" s="307"/>
      <c r="U18" s="619">
        <v>7.8104999999999994E-2</v>
      </c>
      <c r="V18" s="625">
        <v>0</v>
      </c>
      <c r="W18" s="307"/>
    </row>
    <row r="19" spans="1:23" s="276" customFormat="1" ht="11.55" customHeight="1">
      <c r="A19" s="327" t="s">
        <v>152</v>
      </c>
      <c r="B19" s="310" t="s">
        <v>290</v>
      </c>
      <c r="C19" s="67"/>
      <c r="D19" s="591" t="s">
        <v>136</v>
      </c>
      <c r="E19" s="321">
        <v>45436</v>
      </c>
      <c r="F19" s="322">
        <v>100</v>
      </c>
      <c r="G19" s="323">
        <v>93.7</v>
      </c>
      <c r="H19" s="324">
        <v>52286</v>
      </c>
      <c r="I19" s="322">
        <v>100</v>
      </c>
      <c r="J19" s="323">
        <v>115.10000000000001</v>
      </c>
      <c r="K19" s="324">
        <v>54734</v>
      </c>
      <c r="L19" s="322">
        <v>100</v>
      </c>
      <c r="M19" s="323">
        <v>104.69999999999999</v>
      </c>
      <c r="N19" s="325">
        <v>56532</v>
      </c>
      <c r="O19" s="326">
        <v>100</v>
      </c>
      <c r="P19" s="359">
        <v>103.3</v>
      </c>
      <c r="Q19" s="366">
        <v>56317</v>
      </c>
      <c r="R19" s="322">
        <v>100</v>
      </c>
      <c r="S19" s="367">
        <v>99.6</v>
      </c>
      <c r="T19" s="307"/>
      <c r="U19" s="571">
        <v>83168.135045063114</v>
      </c>
      <c r="V19" s="621">
        <v>100</v>
      </c>
      <c r="W19" s="307"/>
    </row>
    <row r="20" spans="1:23" s="276" customFormat="1" ht="11.55" customHeight="1">
      <c r="A20" s="335"/>
      <c r="B20" s="310" t="s">
        <v>265</v>
      </c>
      <c r="C20" s="67"/>
      <c r="D20" s="591" t="s">
        <v>160</v>
      </c>
      <c r="E20" s="321">
        <v>2579</v>
      </c>
      <c r="F20" s="322">
        <v>5.7</v>
      </c>
      <c r="G20" s="323">
        <v>49.2</v>
      </c>
      <c r="H20" s="336">
        <v>6062</v>
      </c>
      <c r="I20" s="322">
        <v>11.600000000000001</v>
      </c>
      <c r="J20" s="323">
        <v>235.1</v>
      </c>
      <c r="K20" s="336">
        <v>6984</v>
      </c>
      <c r="L20" s="322">
        <v>12.8</v>
      </c>
      <c r="M20" s="323">
        <v>115.19999999999999</v>
      </c>
      <c r="N20" s="337">
        <v>4275</v>
      </c>
      <c r="O20" s="326">
        <v>7.6</v>
      </c>
      <c r="P20" s="359">
        <v>61.199999999999996</v>
      </c>
      <c r="Q20" s="370">
        <v>3051</v>
      </c>
      <c r="R20" s="322">
        <v>5.4</v>
      </c>
      <c r="S20" s="367">
        <v>71.399999999999991</v>
      </c>
      <c r="T20" s="307"/>
      <c r="U20" s="573">
        <v>3719.790486691164</v>
      </c>
      <c r="V20" s="621">
        <v>4.5</v>
      </c>
      <c r="W20" s="307"/>
    </row>
    <row r="21" spans="1:23" s="276" customFormat="1" ht="11.55" customHeight="1">
      <c r="A21" s="4"/>
      <c r="B21" s="304"/>
      <c r="C21" s="305" t="s">
        <v>288</v>
      </c>
      <c r="D21" s="603" t="s">
        <v>158</v>
      </c>
      <c r="E21" s="338">
        <v>14752</v>
      </c>
      <c r="F21" s="339">
        <v>100</v>
      </c>
      <c r="G21" s="340">
        <v>108.89999999999999</v>
      </c>
      <c r="H21" s="341">
        <v>17907</v>
      </c>
      <c r="I21" s="339">
        <v>100</v>
      </c>
      <c r="J21" s="340">
        <v>121.39999999999999</v>
      </c>
      <c r="K21" s="341">
        <v>17578</v>
      </c>
      <c r="L21" s="339">
        <v>100</v>
      </c>
      <c r="M21" s="340">
        <v>98.2</v>
      </c>
      <c r="N21" s="342">
        <v>19727</v>
      </c>
      <c r="O21" s="343">
        <v>100</v>
      </c>
      <c r="P21" s="361">
        <v>112.20000000000002</v>
      </c>
      <c r="Q21" s="371">
        <v>16832</v>
      </c>
      <c r="R21" s="339">
        <v>100</v>
      </c>
      <c r="S21" s="372">
        <v>85.3</v>
      </c>
      <c r="T21" s="307"/>
      <c r="U21" s="581">
        <v>24239.644463000001</v>
      </c>
      <c r="V21" s="624">
        <v>100</v>
      </c>
      <c r="W21" s="307"/>
    </row>
    <row r="22" spans="1:23" s="276" customFormat="1" ht="11.55" customHeight="1">
      <c r="A22" s="102" t="s">
        <v>296</v>
      </c>
      <c r="B22" s="308"/>
      <c r="C22" s="67" t="s">
        <v>289</v>
      </c>
      <c r="D22" s="591" t="s">
        <v>159</v>
      </c>
      <c r="E22" s="321">
        <v>3</v>
      </c>
      <c r="F22" s="344">
        <v>0</v>
      </c>
      <c r="G22" s="323">
        <v>15.8</v>
      </c>
      <c r="H22" s="324">
        <v>3</v>
      </c>
      <c r="I22" s="345">
        <v>0</v>
      </c>
      <c r="J22" s="323">
        <v>100</v>
      </c>
      <c r="K22" s="324">
        <v>3</v>
      </c>
      <c r="L22" s="345">
        <v>0</v>
      </c>
      <c r="M22" s="323">
        <v>100</v>
      </c>
      <c r="N22" s="325">
        <v>3</v>
      </c>
      <c r="O22" s="345">
        <v>0</v>
      </c>
      <c r="P22" s="359">
        <v>100</v>
      </c>
      <c r="Q22" s="366">
        <v>1</v>
      </c>
      <c r="R22" s="345">
        <v>0</v>
      </c>
      <c r="S22" s="367">
        <v>33.300000000000004</v>
      </c>
      <c r="T22" s="307"/>
      <c r="U22" s="571">
        <v>5.1174649999999966</v>
      </c>
      <c r="V22" s="626">
        <v>0</v>
      </c>
      <c r="W22" s="307"/>
    </row>
    <row r="23" spans="1:23" s="276" customFormat="1" ht="11.55" customHeight="1">
      <c r="A23" s="346" t="s">
        <v>162</v>
      </c>
      <c r="B23" s="310" t="s">
        <v>290</v>
      </c>
      <c r="C23" s="67"/>
      <c r="D23" s="591" t="s">
        <v>136</v>
      </c>
      <c r="E23" s="321">
        <v>14755</v>
      </c>
      <c r="F23" s="322">
        <v>100</v>
      </c>
      <c r="G23" s="323">
        <v>108.80000000000001</v>
      </c>
      <c r="H23" s="324">
        <v>17911</v>
      </c>
      <c r="I23" s="322">
        <v>100</v>
      </c>
      <c r="J23" s="323">
        <v>121.39999999999999</v>
      </c>
      <c r="K23" s="324">
        <v>17582</v>
      </c>
      <c r="L23" s="322">
        <v>100</v>
      </c>
      <c r="M23" s="323">
        <v>98.2</v>
      </c>
      <c r="N23" s="325">
        <v>19730</v>
      </c>
      <c r="O23" s="326">
        <v>100</v>
      </c>
      <c r="P23" s="359">
        <v>112.20000000000002</v>
      </c>
      <c r="Q23" s="366">
        <v>16833</v>
      </c>
      <c r="R23" s="322">
        <v>100</v>
      </c>
      <c r="S23" s="367">
        <v>85.3</v>
      </c>
      <c r="T23" s="307"/>
      <c r="U23" s="571">
        <v>24244.761928</v>
      </c>
      <c r="V23" s="621">
        <v>100</v>
      </c>
      <c r="W23" s="307"/>
    </row>
    <row r="24" spans="1:23" s="276" customFormat="1" ht="11.55" customHeight="1">
      <c r="A24" s="347"/>
      <c r="B24" s="67" t="s">
        <v>265</v>
      </c>
      <c r="C24" s="67"/>
      <c r="D24" s="591" t="s">
        <v>160</v>
      </c>
      <c r="E24" s="321">
        <v>1596</v>
      </c>
      <c r="F24" s="329">
        <v>10.8</v>
      </c>
      <c r="G24" s="323">
        <v>90.2</v>
      </c>
      <c r="H24" s="336">
        <v>2207</v>
      </c>
      <c r="I24" s="329">
        <v>12.3</v>
      </c>
      <c r="J24" s="323">
        <v>138.30000000000001</v>
      </c>
      <c r="K24" s="336">
        <v>2298</v>
      </c>
      <c r="L24" s="329">
        <v>13.100000000000001</v>
      </c>
      <c r="M24" s="323">
        <v>104.1</v>
      </c>
      <c r="N24" s="337">
        <v>3079</v>
      </c>
      <c r="O24" s="333">
        <v>15.6</v>
      </c>
      <c r="P24" s="359">
        <v>134</v>
      </c>
      <c r="Q24" s="370">
        <v>1723</v>
      </c>
      <c r="R24" s="329">
        <v>10.199999999999999</v>
      </c>
      <c r="S24" s="367">
        <v>56.000000000000007</v>
      </c>
      <c r="T24" s="307"/>
      <c r="U24" s="573">
        <v>2317.1591925410507</v>
      </c>
      <c r="V24" s="622">
        <v>9.6</v>
      </c>
      <c r="W24" s="307"/>
    </row>
    <row r="25" spans="1:23" s="276" customFormat="1" ht="11.55" customHeight="1">
      <c r="A25" s="4"/>
      <c r="B25" s="304"/>
      <c r="C25" s="305" t="s">
        <v>288</v>
      </c>
      <c r="D25" s="603" t="s">
        <v>158</v>
      </c>
      <c r="E25" s="338">
        <v>180793</v>
      </c>
      <c r="F25" s="322">
        <v>71.3</v>
      </c>
      <c r="G25" s="340">
        <v>97.399999999999991</v>
      </c>
      <c r="H25" s="341">
        <v>202551</v>
      </c>
      <c r="I25" s="322">
        <v>73</v>
      </c>
      <c r="J25" s="340">
        <v>112.00000000000001</v>
      </c>
      <c r="K25" s="341">
        <v>208372</v>
      </c>
      <c r="L25" s="322">
        <v>73</v>
      </c>
      <c r="M25" s="340">
        <v>102.89999999999999</v>
      </c>
      <c r="N25" s="342">
        <v>218162</v>
      </c>
      <c r="O25" s="326">
        <v>72.7</v>
      </c>
      <c r="P25" s="361">
        <v>104.69999999999999</v>
      </c>
      <c r="Q25" s="371">
        <v>211848</v>
      </c>
      <c r="R25" s="322">
        <v>72.8</v>
      </c>
      <c r="S25" s="372">
        <v>97.1</v>
      </c>
      <c r="T25" s="307"/>
      <c r="U25" s="581">
        <v>309999.71772514633</v>
      </c>
      <c r="V25" s="621">
        <v>73</v>
      </c>
      <c r="W25" s="307"/>
    </row>
    <row r="26" spans="1:23" s="276" customFormat="1" ht="11.55" customHeight="1">
      <c r="A26" s="4" t="s">
        <v>297</v>
      </c>
      <c r="B26" s="308"/>
      <c r="C26" s="67" t="s">
        <v>289</v>
      </c>
      <c r="D26" s="591" t="s">
        <v>159</v>
      </c>
      <c r="E26" s="321">
        <v>72692</v>
      </c>
      <c r="F26" s="322">
        <v>28.7</v>
      </c>
      <c r="G26" s="323">
        <v>99.6</v>
      </c>
      <c r="H26" s="324">
        <v>74785</v>
      </c>
      <c r="I26" s="348">
        <v>27</v>
      </c>
      <c r="J26" s="349">
        <v>102.89999999999999</v>
      </c>
      <c r="K26" s="324">
        <v>77234</v>
      </c>
      <c r="L26" s="348">
        <v>27</v>
      </c>
      <c r="M26" s="349">
        <v>103.3</v>
      </c>
      <c r="N26" s="325">
        <v>82089</v>
      </c>
      <c r="O26" s="350">
        <v>27.3</v>
      </c>
      <c r="P26" s="362">
        <v>106.3</v>
      </c>
      <c r="Q26" s="366">
        <v>79234</v>
      </c>
      <c r="R26" s="348">
        <v>27.200000000000003</v>
      </c>
      <c r="S26" s="367">
        <v>96.5</v>
      </c>
      <c r="U26" s="571">
        <v>114681.691179</v>
      </c>
      <c r="V26" s="627">
        <v>27</v>
      </c>
    </row>
    <row r="27" spans="1:23" s="276" customFormat="1" ht="11.55" customHeight="1">
      <c r="A27" s="327" t="s">
        <v>155</v>
      </c>
      <c r="B27" s="310" t="s">
        <v>290</v>
      </c>
      <c r="C27" s="67"/>
      <c r="D27" s="591" t="s">
        <v>136</v>
      </c>
      <c r="E27" s="321">
        <v>253486</v>
      </c>
      <c r="F27" s="322">
        <v>100</v>
      </c>
      <c r="G27" s="323">
        <v>98</v>
      </c>
      <c r="H27" s="324">
        <v>277336</v>
      </c>
      <c r="I27" s="322">
        <v>100</v>
      </c>
      <c r="J27" s="323">
        <v>109.4</v>
      </c>
      <c r="K27" s="324">
        <v>285606</v>
      </c>
      <c r="L27" s="322">
        <v>100</v>
      </c>
      <c r="M27" s="323">
        <v>103</v>
      </c>
      <c r="N27" s="325">
        <v>300252</v>
      </c>
      <c r="O27" s="326">
        <v>100</v>
      </c>
      <c r="P27" s="359">
        <v>105.1</v>
      </c>
      <c r="Q27" s="366">
        <v>291083</v>
      </c>
      <c r="R27" s="322">
        <v>100</v>
      </c>
      <c r="S27" s="367">
        <v>96.899999999999991</v>
      </c>
      <c r="T27" s="315"/>
      <c r="U27" s="571">
        <v>424681.40890414634</v>
      </c>
      <c r="V27" s="621">
        <v>100</v>
      </c>
      <c r="W27" s="315"/>
    </row>
    <row r="28" spans="1:23" s="276" customFormat="1" ht="11.55" customHeight="1">
      <c r="A28" s="335"/>
      <c r="B28" s="310" t="s">
        <v>265</v>
      </c>
      <c r="C28" s="67"/>
      <c r="D28" s="591" t="s">
        <v>160</v>
      </c>
      <c r="E28" s="321">
        <v>37582</v>
      </c>
      <c r="F28" s="322">
        <v>14.799999999999999</v>
      </c>
      <c r="G28" s="323">
        <v>82.699999999999989</v>
      </c>
      <c r="H28" s="336">
        <v>46252</v>
      </c>
      <c r="I28" s="322">
        <v>16.7</v>
      </c>
      <c r="J28" s="323">
        <v>123.10000000000001</v>
      </c>
      <c r="K28" s="336">
        <v>44566</v>
      </c>
      <c r="L28" s="322">
        <v>15.6</v>
      </c>
      <c r="M28" s="323">
        <v>96.399999999999991</v>
      </c>
      <c r="N28" s="337">
        <v>41769</v>
      </c>
      <c r="O28" s="326">
        <v>13.900000000000002</v>
      </c>
      <c r="P28" s="359">
        <v>93.7</v>
      </c>
      <c r="Q28" s="370">
        <v>35019</v>
      </c>
      <c r="R28" s="322">
        <v>12</v>
      </c>
      <c r="S28" s="367">
        <v>83.8</v>
      </c>
      <c r="U28" s="573">
        <v>48507.232773837808</v>
      </c>
      <c r="V28" s="621">
        <v>11.4</v>
      </c>
    </row>
    <row r="29" spans="1:23" s="276" customFormat="1" ht="11.55" customHeight="1">
      <c r="A29" s="4" t="s">
        <v>298</v>
      </c>
      <c r="B29" s="304"/>
      <c r="C29" s="305" t="s">
        <v>288</v>
      </c>
      <c r="D29" s="603" t="s">
        <v>158</v>
      </c>
      <c r="E29" s="338">
        <v>0</v>
      </c>
      <c r="F29" s="339" t="s">
        <v>9</v>
      </c>
      <c r="G29" s="340" t="s">
        <v>9</v>
      </c>
      <c r="H29" s="341">
        <v>0</v>
      </c>
      <c r="I29" s="339" t="s">
        <v>9</v>
      </c>
      <c r="J29" s="340" t="s">
        <v>9</v>
      </c>
      <c r="K29" s="341">
        <v>0</v>
      </c>
      <c r="L29" s="339" t="s">
        <v>9</v>
      </c>
      <c r="M29" s="340" t="s">
        <v>9</v>
      </c>
      <c r="N29" s="342">
        <v>0</v>
      </c>
      <c r="O29" s="343" t="s">
        <v>9</v>
      </c>
      <c r="P29" s="361" t="s">
        <v>9</v>
      </c>
      <c r="Q29" s="371">
        <v>0</v>
      </c>
      <c r="R29" s="339" t="s">
        <v>9</v>
      </c>
      <c r="S29" s="372" t="s">
        <v>137</v>
      </c>
      <c r="U29" s="581" t="s">
        <v>424</v>
      </c>
      <c r="V29" s="624" t="s">
        <v>424</v>
      </c>
    </row>
    <row r="30" spans="1:23" s="276" customFormat="1" ht="11.55" customHeight="1">
      <c r="A30" s="4" t="s">
        <v>299</v>
      </c>
      <c r="B30" s="308"/>
      <c r="C30" s="67" t="s">
        <v>289</v>
      </c>
      <c r="D30" s="591" t="s">
        <v>159</v>
      </c>
      <c r="E30" s="321">
        <v>-72692</v>
      </c>
      <c r="F30" s="322" t="s">
        <v>9</v>
      </c>
      <c r="G30" s="323" t="s">
        <v>9</v>
      </c>
      <c r="H30" s="324">
        <v>-74785</v>
      </c>
      <c r="I30" s="322" t="s">
        <v>9</v>
      </c>
      <c r="J30" s="323" t="s">
        <v>9</v>
      </c>
      <c r="K30" s="324">
        <v>-77234</v>
      </c>
      <c r="L30" s="322" t="s">
        <v>9</v>
      </c>
      <c r="M30" s="323" t="s">
        <v>9</v>
      </c>
      <c r="N30" s="325">
        <v>-82089</v>
      </c>
      <c r="O30" s="326" t="s">
        <v>9</v>
      </c>
      <c r="P30" s="359" t="s">
        <v>9</v>
      </c>
      <c r="Q30" s="366">
        <v>-79234</v>
      </c>
      <c r="R30" s="322" t="s">
        <v>9</v>
      </c>
      <c r="S30" s="367" t="s">
        <v>9</v>
      </c>
      <c r="U30" s="571">
        <v>-114681.691179</v>
      </c>
      <c r="V30" s="621" t="s">
        <v>9</v>
      </c>
    </row>
    <row r="31" spans="1:23" s="276" customFormat="1" ht="11.55" customHeight="1">
      <c r="A31" s="351" t="s">
        <v>163</v>
      </c>
      <c r="B31" s="310" t="s">
        <v>290</v>
      </c>
      <c r="C31" s="67"/>
      <c r="D31" s="591" t="s">
        <v>136</v>
      </c>
      <c r="E31" s="321">
        <v>-72692</v>
      </c>
      <c r="F31" s="322" t="s">
        <v>9</v>
      </c>
      <c r="G31" s="323" t="s">
        <v>9</v>
      </c>
      <c r="H31" s="324">
        <v>-74785</v>
      </c>
      <c r="I31" s="322" t="s">
        <v>9</v>
      </c>
      <c r="J31" s="323" t="s">
        <v>9</v>
      </c>
      <c r="K31" s="324">
        <v>-77234</v>
      </c>
      <c r="L31" s="322" t="s">
        <v>9</v>
      </c>
      <c r="M31" s="323" t="s">
        <v>9</v>
      </c>
      <c r="N31" s="325">
        <v>-82089</v>
      </c>
      <c r="O31" s="326" t="s">
        <v>9</v>
      </c>
      <c r="P31" s="359" t="s">
        <v>9</v>
      </c>
      <c r="Q31" s="366">
        <v>-79234</v>
      </c>
      <c r="R31" s="322" t="s">
        <v>9</v>
      </c>
      <c r="S31" s="367" t="s">
        <v>9</v>
      </c>
      <c r="U31" s="571">
        <v>-114681.691179</v>
      </c>
      <c r="V31" s="621" t="s">
        <v>9</v>
      </c>
    </row>
    <row r="32" spans="1:23" s="276" customFormat="1" ht="11.55" customHeight="1">
      <c r="A32" s="327" t="s">
        <v>164</v>
      </c>
      <c r="B32" s="310" t="s">
        <v>265</v>
      </c>
      <c r="C32" s="67"/>
      <c r="D32" s="591" t="s">
        <v>160</v>
      </c>
      <c r="E32" s="321">
        <v>1578</v>
      </c>
      <c r="F32" s="329" t="s">
        <v>9</v>
      </c>
      <c r="G32" s="323" t="s">
        <v>9</v>
      </c>
      <c r="H32" s="336">
        <v>-1668</v>
      </c>
      <c r="I32" s="329" t="s">
        <v>9</v>
      </c>
      <c r="J32" s="323" t="s">
        <v>9</v>
      </c>
      <c r="K32" s="336">
        <v>-1996</v>
      </c>
      <c r="L32" s="329" t="s">
        <v>9</v>
      </c>
      <c r="M32" s="323" t="s">
        <v>9</v>
      </c>
      <c r="N32" s="337">
        <v>-1348</v>
      </c>
      <c r="O32" s="333" t="s">
        <v>9</v>
      </c>
      <c r="P32" s="359" t="s">
        <v>9</v>
      </c>
      <c r="Q32" s="370">
        <v>888</v>
      </c>
      <c r="R32" s="329" t="s">
        <v>9</v>
      </c>
      <c r="S32" s="367" t="s">
        <v>9</v>
      </c>
      <c r="U32" s="573">
        <v>-7.2327738378080539</v>
      </c>
      <c r="V32" s="622" t="s">
        <v>9</v>
      </c>
    </row>
    <row r="33" spans="1:23" s="276" customFormat="1" ht="11.55" customHeight="1">
      <c r="A33" s="334"/>
      <c r="B33" s="304"/>
      <c r="C33" s="305" t="s">
        <v>288</v>
      </c>
      <c r="D33" s="603" t="s">
        <v>158</v>
      </c>
      <c r="E33" s="338">
        <v>180793</v>
      </c>
      <c r="F33" s="339">
        <v>100</v>
      </c>
      <c r="G33" s="340">
        <v>97.399999999999991</v>
      </c>
      <c r="H33" s="341">
        <v>202551</v>
      </c>
      <c r="I33" s="339">
        <v>100</v>
      </c>
      <c r="J33" s="340">
        <v>112.00000000000001</v>
      </c>
      <c r="K33" s="341">
        <v>208372</v>
      </c>
      <c r="L33" s="339">
        <v>100</v>
      </c>
      <c r="M33" s="340">
        <v>102.89999999999999</v>
      </c>
      <c r="N33" s="342">
        <v>218162</v>
      </c>
      <c r="O33" s="343">
        <v>100</v>
      </c>
      <c r="P33" s="361">
        <v>104.69999999999999</v>
      </c>
      <c r="Q33" s="371">
        <v>211848</v>
      </c>
      <c r="R33" s="339">
        <v>100</v>
      </c>
      <c r="S33" s="372">
        <v>97.1</v>
      </c>
      <c r="U33" s="581">
        <v>309999.71772514633</v>
      </c>
      <c r="V33" s="624">
        <v>100</v>
      </c>
    </row>
    <row r="34" spans="1:23" s="276" customFormat="1" ht="11.55" customHeight="1">
      <c r="A34" s="4" t="s">
        <v>300</v>
      </c>
      <c r="B34" s="308"/>
      <c r="C34" s="67" t="s">
        <v>289</v>
      </c>
      <c r="D34" s="591" t="s">
        <v>159</v>
      </c>
      <c r="E34" s="321">
        <v>0</v>
      </c>
      <c r="F34" s="322">
        <v>0</v>
      </c>
      <c r="G34" s="323" t="s">
        <v>9</v>
      </c>
      <c r="H34" s="324">
        <v>0</v>
      </c>
      <c r="I34" s="322">
        <v>0</v>
      </c>
      <c r="J34" s="323" t="s">
        <v>9</v>
      </c>
      <c r="K34" s="324">
        <v>0</v>
      </c>
      <c r="L34" s="322">
        <v>0</v>
      </c>
      <c r="M34" s="323" t="s">
        <v>9</v>
      </c>
      <c r="N34" s="325">
        <v>0</v>
      </c>
      <c r="O34" s="326">
        <v>0</v>
      </c>
      <c r="P34" s="359" t="s">
        <v>9</v>
      </c>
      <c r="Q34" s="366">
        <v>0</v>
      </c>
      <c r="R34" s="322">
        <v>0</v>
      </c>
      <c r="S34" s="367" t="s">
        <v>137</v>
      </c>
      <c r="U34" s="571">
        <v>0</v>
      </c>
      <c r="V34" s="621">
        <v>0</v>
      </c>
    </row>
    <row r="35" spans="1:23" s="276" customFormat="1" ht="11.55" customHeight="1">
      <c r="A35" s="327" t="s">
        <v>165</v>
      </c>
      <c r="B35" s="310" t="s">
        <v>290</v>
      </c>
      <c r="C35" s="67"/>
      <c r="D35" s="591" t="s">
        <v>136</v>
      </c>
      <c r="E35" s="321">
        <v>180793</v>
      </c>
      <c r="F35" s="322">
        <v>100</v>
      </c>
      <c r="G35" s="323">
        <v>97.399999999999991</v>
      </c>
      <c r="H35" s="324">
        <v>202551</v>
      </c>
      <c r="I35" s="322">
        <v>100</v>
      </c>
      <c r="J35" s="323">
        <v>112.00000000000001</v>
      </c>
      <c r="K35" s="324">
        <v>208372</v>
      </c>
      <c r="L35" s="322">
        <v>100</v>
      </c>
      <c r="M35" s="323">
        <v>102.89999999999999</v>
      </c>
      <c r="N35" s="325">
        <v>218162</v>
      </c>
      <c r="O35" s="326">
        <v>100</v>
      </c>
      <c r="P35" s="359">
        <v>104.69999999999999</v>
      </c>
      <c r="Q35" s="366">
        <v>211848</v>
      </c>
      <c r="R35" s="322">
        <v>100</v>
      </c>
      <c r="S35" s="367">
        <v>97.1</v>
      </c>
      <c r="U35" s="571">
        <v>309999.71772514633</v>
      </c>
      <c r="V35" s="621">
        <v>100</v>
      </c>
    </row>
    <row r="36" spans="1:23" s="276" customFormat="1" ht="11.55" customHeight="1">
      <c r="A36" s="352"/>
      <c r="B36" s="312" t="s">
        <v>265</v>
      </c>
      <c r="C36" s="313"/>
      <c r="D36" s="604" t="s">
        <v>160</v>
      </c>
      <c r="E36" s="328">
        <v>39160</v>
      </c>
      <c r="F36" s="329">
        <v>21.7</v>
      </c>
      <c r="G36" s="330">
        <v>85.1</v>
      </c>
      <c r="H36" s="353">
        <v>44583</v>
      </c>
      <c r="I36" s="354">
        <v>22</v>
      </c>
      <c r="J36" s="355">
        <v>113.79999999999998</v>
      </c>
      <c r="K36" s="353">
        <v>42570</v>
      </c>
      <c r="L36" s="354">
        <v>20.399999999999999</v>
      </c>
      <c r="M36" s="355">
        <v>95.5</v>
      </c>
      <c r="N36" s="356">
        <v>40420</v>
      </c>
      <c r="O36" s="357">
        <v>18.5</v>
      </c>
      <c r="P36" s="363">
        <v>94.899999999999991</v>
      </c>
      <c r="Q36" s="373">
        <v>35907</v>
      </c>
      <c r="R36" s="374">
        <v>16.900000000000002</v>
      </c>
      <c r="S36" s="375">
        <v>88.8</v>
      </c>
      <c r="U36" s="628">
        <v>48500</v>
      </c>
      <c r="V36" s="629">
        <v>15.6</v>
      </c>
    </row>
    <row r="37" spans="1:23" ht="9" customHeight="1">
      <c r="A37" s="380" t="s">
        <v>309</v>
      </c>
      <c r="B37" s="134"/>
      <c r="C37" s="437"/>
      <c r="D37" s="438"/>
      <c r="E37" s="439"/>
      <c r="F37" s="440"/>
      <c r="G37" s="441"/>
      <c r="H37" s="439"/>
      <c r="I37" s="440"/>
      <c r="J37" s="441"/>
      <c r="K37" s="439"/>
      <c r="L37" s="440"/>
      <c r="M37" s="441"/>
      <c r="N37" s="439"/>
      <c r="O37" s="440"/>
      <c r="P37" s="441"/>
      <c r="Q37" s="631"/>
      <c r="R37" s="631" t="s">
        <v>442</v>
      </c>
      <c r="S37" s="444"/>
      <c r="T37" s="444"/>
      <c r="U37" s="444"/>
      <c r="V37" s="444"/>
      <c r="W37" s="444"/>
    </row>
    <row r="38" spans="1:23" ht="9" customHeight="1">
      <c r="A38" s="599" t="s">
        <v>372</v>
      </c>
      <c r="B38" s="134"/>
      <c r="C38" s="437"/>
      <c r="D38" s="437"/>
      <c r="E38" s="439"/>
      <c r="F38" s="440"/>
      <c r="G38" s="441"/>
      <c r="H38" s="439"/>
      <c r="I38" s="440"/>
      <c r="J38" s="441"/>
      <c r="K38" s="439"/>
      <c r="L38" s="440"/>
      <c r="M38" s="441"/>
      <c r="N38" s="439"/>
      <c r="O38" s="440"/>
      <c r="P38" s="441"/>
      <c r="Q38" s="632"/>
      <c r="R38" s="632" t="s">
        <v>443</v>
      </c>
      <c r="S38" s="444"/>
      <c r="T38" s="444"/>
      <c r="U38" s="444"/>
      <c r="V38" s="444"/>
      <c r="W38" s="444"/>
    </row>
    <row r="39" spans="1:23" ht="9" customHeight="1">
      <c r="A39" s="601" t="s">
        <v>374</v>
      </c>
      <c r="B39" s="134"/>
      <c r="C39" s="437"/>
      <c r="D39" s="437"/>
      <c r="E39" s="439"/>
      <c r="F39" s="440"/>
      <c r="G39" s="441"/>
      <c r="H39" s="439"/>
      <c r="I39" s="440"/>
      <c r="J39" s="441"/>
      <c r="K39" s="439"/>
      <c r="L39" s="440"/>
      <c r="M39" s="441"/>
      <c r="N39" s="439"/>
      <c r="O39" s="440"/>
      <c r="P39" s="441"/>
      <c r="Q39" s="442"/>
      <c r="R39" s="443"/>
      <c r="S39" s="444"/>
      <c r="T39" s="444"/>
      <c r="U39" s="444"/>
      <c r="V39" s="444"/>
      <c r="W39" s="444"/>
    </row>
    <row r="40" spans="1:23" ht="9" customHeight="1">
      <c r="A40" s="600" t="s">
        <v>373</v>
      </c>
      <c r="G40" s="133"/>
      <c r="H40" s="316"/>
      <c r="K40" s="316"/>
      <c r="N40" s="316"/>
      <c r="Q40" s="316"/>
    </row>
    <row r="41" spans="1:23" ht="9" customHeight="1">
      <c r="A41" s="602" t="s">
        <v>375</v>
      </c>
      <c r="G41" s="133"/>
      <c r="H41" s="316"/>
      <c r="K41" s="316"/>
      <c r="N41" s="316"/>
      <c r="Q41" s="316"/>
    </row>
    <row r="42" spans="1:23">
      <c r="G42" s="133"/>
      <c r="H42" s="316"/>
      <c r="K42" s="316"/>
      <c r="N42" s="316"/>
      <c r="Q42" s="316"/>
    </row>
    <row r="43" spans="1:23">
      <c r="G43" s="133"/>
      <c r="H43" s="316"/>
      <c r="K43" s="316"/>
      <c r="N43" s="316"/>
      <c r="Q43" s="316"/>
    </row>
    <row r="44" spans="1:23">
      <c r="G44" s="133"/>
      <c r="H44" s="316"/>
      <c r="K44" s="316"/>
      <c r="N44" s="316"/>
      <c r="Q44" s="316"/>
    </row>
    <row r="45" spans="1:23">
      <c r="G45" s="133"/>
      <c r="H45" s="316"/>
      <c r="K45" s="316"/>
      <c r="N45" s="316"/>
      <c r="Q45" s="316"/>
    </row>
    <row r="46" spans="1:23">
      <c r="G46" s="133"/>
      <c r="H46" s="316"/>
      <c r="J46" s="13"/>
      <c r="K46" s="316"/>
      <c r="M46" s="13"/>
      <c r="N46" s="316"/>
      <c r="P46" s="13"/>
      <c r="Q46" s="316"/>
      <c r="S46" s="13"/>
    </row>
    <row r="47" spans="1:23">
      <c r="G47" s="133"/>
      <c r="H47" s="162"/>
      <c r="J47" s="19"/>
      <c r="K47" s="162"/>
      <c r="M47" s="19"/>
      <c r="N47" s="162"/>
      <c r="P47" s="19"/>
      <c r="Q47" s="162"/>
      <c r="S47" s="19"/>
    </row>
  </sheetData>
  <mergeCells count="7">
    <mergeCell ref="U3:V3"/>
    <mergeCell ref="Q3:S3"/>
    <mergeCell ref="A14:A15"/>
    <mergeCell ref="E3:G3"/>
    <mergeCell ref="H3:J3"/>
    <mergeCell ref="K3:M3"/>
    <mergeCell ref="N3:P3"/>
  </mergeCells>
  <phoneticPr fontId="5"/>
  <conditionalFormatting sqref="B5:S17 B18:M18 B19:S36 O18:S18">
    <cfRule type="expression" dxfId="2" priority="3">
      <formula>MOD(ROW(),2)=0</formula>
    </cfRule>
  </conditionalFormatting>
  <conditionalFormatting sqref="N18">
    <cfRule type="expression" dxfId="1" priority="2">
      <formula>MOD(ROW(),2)=0</formula>
    </cfRule>
  </conditionalFormatting>
  <conditionalFormatting sqref="U5:V36">
    <cfRule type="expression" dxfId="0" priority="1">
      <formula>MOD(ROW(),2)=0</formula>
    </cfRule>
  </conditionalFormatting>
  <printOptions horizontalCentered="1"/>
  <pageMargins left="0.19685039370078741" right="0.19685039370078741" top="0.78740157480314965" bottom="3.937007874015748E-2" header="0" footer="0"/>
  <pageSetup paperSize="9" scale="85" orientation="landscape" r:id="rId1"/>
  <headerFooter alignWithMargins="0"/>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showGridLines="0" zoomScale="90" zoomScaleNormal="90" zoomScaleSheetLayoutView="85" workbookViewId="0"/>
  </sheetViews>
  <sheetFormatPr defaultColWidth="9.08984375" defaultRowHeight="13.8"/>
  <cols>
    <col min="1" max="2" width="12.54296875" style="20" customWidth="1"/>
    <col min="3" max="3" width="5.1796875" style="20" customWidth="1"/>
    <col min="4" max="4" width="6.81640625" style="20" customWidth="1"/>
    <col min="5" max="9" width="11.6328125" style="20" customWidth="1"/>
    <col min="10" max="10" width="8.6328125" style="21" customWidth="1"/>
    <col min="11" max="16384" width="9.08984375" style="20"/>
  </cols>
  <sheetData>
    <row r="1" spans="1:15" ht="26.1" customHeight="1">
      <c r="A1" s="108" t="s">
        <v>199</v>
      </c>
    </row>
    <row r="2" spans="1:15" ht="11.55" customHeight="1">
      <c r="A2" s="657" t="s">
        <v>166</v>
      </c>
      <c r="B2" s="657"/>
      <c r="C2" s="657"/>
      <c r="D2" s="657"/>
      <c r="E2" s="665" t="s">
        <v>14</v>
      </c>
      <c r="F2" s="665" t="s">
        <v>15</v>
      </c>
      <c r="G2" s="665" t="s">
        <v>30</v>
      </c>
      <c r="H2" s="665" t="s">
        <v>31</v>
      </c>
      <c r="I2" s="376" t="s">
        <v>302</v>
      </c>
    </row>
    <row r="3" spans="1:15" ht="11.55" customHeight="1">
      <c r="A3" s="667"/>
      <c r="B3" s="660"/>
      <c r="C3" s="660"/>
      <c r="D3" s="224"/>
      <c r="E3" s="666"/>
      <c r="F3" s="666"/>
      <c r="G3" s="666"/>
      <c r="H3" s="666"/>
      <c r="I3" s="377" t="s">
        <v>301</v>
      </c>
    </row>
    <row r="4" spans="1:15" ht="11.55" customHeight="1">
      <c r="A4" s="98" t="s">
        <v>194</v>
      </c>
      <c r="B4" s="99" t="s">
        <v>32</v>
      </c>
      <c r="C4" s="98" t="s">
        <v>260</v>
      </c>
      <c r="D4" s="213" t="s">
        <v>261</v>
      </c>
      <c r="E4" s="214">
        <v>108.38</v>
      </c>
      <c r="F4" s="214">
        <v>110.85</v>
      </c>
      <c r="G4" s="214">
        <v>110.91</v>
      </c>
      <c r="H4" s="214">
        <v>108.7</v>
      </c>
      <c r="I4" s="214">
        <v>106.46000000000001</v>
      </c>
    </row>
    <row r="5" spans="1:15" ht="11.55" customHeight="1">
      <c r="A5" s="100" t="s">
        <v>195</v>
      </c>
      <c r="B5" s="101" t="s">
        <v>33</v>
      </c>
      <c r="C5" s="100" t="s">
        <v>260</v>
      </c>
      <c r="D5" s="101" t="s">
        <v>197</v>
      </c>
      <c r="E5" s="215">
        <v>118.79</v>
      </c>
      <c r="F5" s="215">
        <v>129.69999999999999</v>
      </c>
      <c r="G5" s="215">
        <v>128.41</v>
      </c>
      <c r="H5" s="215">
        <v>120.8</v>
      </c>
      <c r="I5" s="215">
        <v>121.64750000000001</v>
      </c>
    </row>
    <row r="6" spans="1:15" ht="11.55" customHeight="1">
      <c r="A6" s="633" t="s">
        <v>196</v>
      </c>
      <c r="B6" s="634" t="s">
        <v>34</v>
      </c>
      <c r="C6" s="633" t="s">
        <v>260</v>
      </c>
      <c r="D6" s="634" t="s">
        <v>197</v>
      </c>
      <c r="E6" s="216">
        <v>16.11</v>
      </c>
      <c r="F6" s="216">
        <v>16.75</v>
      </c>
      <c r="G6" s="216">
        <v>16.54</v>
      </c>
      <c r="H6" s="216">
        <v>15.6</v>
      </c>
      <c r="I6" s="216">
        <v>15.280000000000001</v>
      </c>
    </row>
    <row r="7" spans="1:15" ht="50.1" customHeight="1">
      <c r="A7" s="108" t="s">
        <v>200</v>
      </c>
      <c r="B7" s="25"/>
      <c r="C7" s="25"/>
      <c r="D7" s="25"/>
      <c r="E7" s="25"/>
      <c r="F7" s="25"/>
      <c r="G7" s="25"/>
      <c r="H7" s="25"/>
      <c r="I7" s="25"/>
      <c r="J7" s="25"/>
    </row>
    <row r="8" spans="1:15" ht="11.55" customHeight="1">
      <c r="A8" s="664" t="s">
        <v>201</v>
      </c>
      <c r="B8" s="657"/>
      <c r="C8" s="657"/>
      <c r="D8" s="657"/>
      <c r="E8" s="652" t="s">
        <v>432</v>
      </c>
      <c r="F8" s="652" t="s">
        <v>433</v>
      </c>
      <c r="G8" s="665" t="s">
        <v>434</v>
      </c>
      <c r="H8" s="658" t="s">
        <v>435</v>
      </c>
      <c r="I8" s="655" t="s">
        <v>431</v>
      </c>
      <c r="J8" s="102"/>
    </row>
    <row r="9" spans="1:15" ht="11.55" customHeight="1">
      <c r="A9" s="660" t="s">
        <v>198</v>
      </c>
      <c r="B9" s="660"/>
      <c r="C9" s="660"/>
      <c r="D9" s="224"/>
      <c r="E9" s="653"/>
      <c r="F9" s="653"/>
      <c r="G9" s="666"/>
      <c r="H9" s="659"/>
      <c r="I9" s="656"/>
      <c r="J9" s="6"/>
    </row>
    <row r="10" spans="1:15" ht="11.55" customHeight="1">
      <c r="A10" s="98" t="s">
        <v>194</v>
      </c>
      <c r="B10" s="99" t="s">
        <v>32</v>
      </c>
      <c r="C10" s="98" t="s">
        <v>260</v>
      </c>
      <c r="D10" s="99" t="s">
        <v>197</v>
      </c>
      <c r="E10" s="214">
        <v>106.63</v>
      </c>
      <c r="F10" s="214">
        <v>111.7</v>
      </c>
      <c r="G10" s="214">
        <v>111.14</v>
      </c>
      <c r="H10" s="217">
        <v>108.67</v>
      </c>
      <c r="I10" s="218">
        <v>106.11</v>
      </c>
      <c r="J10" s="103"/>
    </row>
    <row r="11" spans="1:15" ht="11.55" customHeight="1">
      <c r="A11" s="100" t="s">
        <v>195</v>
      </c>
      <c r="B11" s="101" t="s">
        <v>33</v>
      </c>
      <c r="C11" s="100" t="s">
        <v>260</v>
      </c>
      <c r="D11" s="101" t="s">
        <v>197</v>
      </c>
      <c r="E11" s="215">
        <v>118.02</v>
      </c>
      <c r="F11" s="215">
        <v>128.53</v>
      </c>
      <c r="G11" s="215">
        <v>129.49</v>
      </c>
      <c r="H11" s="219">
        <v>121.05</v>
      </c>
      <c r="I11" s="220">
        <v>122.38</v>
      </c>
      <c r="J11" s="103"/>
    </row>
    <row r="12" spans="1:15" ht="11.55" customHeight="1">
      <c r="A12" s="633" t="s">
        <v>196</v>
      </c>
      <c r="B12" s="634" t="s">
        <v>34</v>
      </c>
      <c r="C12" s="633" t="s">
        <v>260</v>
      </c>
      <c r="D12" s="634" t="s">
        <v>197</v>
      </c>
      <c r="E12" s="216">
        <v>15.95</v>
      </c>
      <c r="F12" s="216">
        <v>16.64</v>
      </c>
      <c r="G12" s="216">
        <v>16.61</v>
      </c>
      <c r="H12" s="221">
        <v>15.6</v>
      </c>
      <c r="I12" s="222">
        <v>15.44</v>
      </c>
      <c r="J12" s="103"/>
    </row>
    <row r="13" spans="1:15" ht="11.55" customHeight="1">
      <c r="J13" s="12"/>
    </row>
    <row r="14" spans="1:15" ht="14.1" customHeight="1">
      <c r="A14" s="18"/>
    </row>
    <row r="15" spans="1:15" ht="14.1" customHeight="1">
      <c r="A15" s="107"/>
      <c r="J15" s="12"/>
      <c r="K15" s="16"/>
      <c r="L15" s="16"/>
      <c r="M15" s="19"/>
      <c r="N15" s="26"/>
      <c r="O15" s="16"/>
    </row>
    <row r="16" spans="1:15" ht="11.55" customHeight="1">
      <c r="J16" s="12"/>
      <c r="K16" s="16"/>
      <c r="L16" s="19"/>
      <c r="M16" s="26"/>
      <c r="N16" s="16"/>
    </row>
    <row r="17" spans="11:14">
      <c r="K17" s="97"/>
      <c r="L17" s="26"/>
      <c r="M17" s="26"/>
      <c r="N17" s="97"/>
    </row>
    <row r="18" spans="11:14">
      <c r="K18" s="17"/>
      <c r="L18" s="2"/>
      <c r="M18" s="2"/>
      <c r="N18" s="17"/>
    </row>
    <row r="19" spans="11:14">
      <c r="K19" s="25"/>
      <c r="L19" s="25"/>
      <c r="M19" s="25"/>
      <c r="N19" s="25"/>
    </row>
    <row r="20" spans="11:14">
      <c r="K20" s="663"/>
      <c r="L20" s="661"/>
      <c r="M20" s="661"/>
      <c r="N20" s="661"/>
    </row>
    <row r="21" spans="11:14">
      <c r="K21" s="663"/>
      <c r="L21" s="661"/>
      <c r="M21" s="661"/>
      <c r="N21" s="661"/>
    </row>
    <row r="22" spans="11:14">
      <c r="K22" s="103"/>
      <c r="L22" s="103"/>
      <c r="M22" s="103"/>
      <c r="N22" s="103"/>
    </row>
    <row r="23" spans="11:14">
      <c r="K23" s="103"/>
      <c r="L23" s="103"/>
      <c r="M23" s="103"/>
      <c r="N23" s="103"/>
    </row>
    <row r="24" spans="11:14">
      <c r="K24" s="103"/>
      <c r="L24" s="103"/>
      <c r="M24" s="103"/>
      <c r="N24" s="103"/>
    </row>
    <row r="25" spans="11:14">
      <c r="K25" s="662"/>
      <c r="L25" s="662"/>
      <c r="M25" s="662"/>
      <c r="N25" s="662"/>
    </row>
    <row r="26" spans="11:14">
      <c r="K26" s="25"/>
      <c r="L26" s="25"/>
      <c r="M26" s="25"/>
      <c r="N26" s="25"/>
    </row>
    <row r="27" spans="11:14">
      <c r="K27" s="12"/>
      <c r="L27" s="14"/>
      <c r="M27" s="12"/>
      <c r="N27" s="12"/>
    </row>
    <row r="28" spans="11:14">
      <c r="K28" s="25"/>
      <c r="L28" s="25"/>
      <c r="M28" s="25"/>
      <c r="N28" s="25"/>
    </row>
  </sheetData>
  <mergeCells count="18">
    <mergeCell ref="I8:I9"/>
    <mergeCell ref="A9:C9"/>
    <mergeCell ref="A3:C3"/>
    <mergeCell ref="A2:D2"/>
    <mergeCell ref="E2:E3"/>
    <mergeCell ref="F2:F3"/>
    <mergeCell ref="G2:G3"/>
    <mergeCell ref="H2:H3"/>
    <mergeCell ref="A8:D8"/>
    <mergeCell ref="E8:E9"/>
    <mergeCell ref="F8:F9"/>
    <mergeCell ref="G8:G9"/>
    <mergeCell ref="H8:H9"/>
    <mergeCell ref="N20:N21"/>
    <mergeCell ref="K25:N25"/>
    <mergeCell ref="K20:K21"/>
    <mergeCell ref="L20:L21"/>
    <mergeCell ref="M20:M21"/>
  </mergeCells>
  <phoneticPr fontId="1"/>
  <conditionalFormatting sqref="A10:H12">
    <cfRule type="expression" dxfId="18" priority="4">
      <formula>MOD(ROW(),2)=0</formula>
    </cfRule>
  </conditionalFormatting>
  <conditionalFormatting sqref="I10:I12">
    <cfRule type="expression" dxfId="17" priority="3">
      <formula>MOD(ROW(),2)=0</formula>
    </cfRule>
  </conditionalFormatting>
  <conditionalFormatting sqref="A4:H6">
    <cfRule type="expression" dxfId="16" priority="2">
      <formula>MOD(ROW(),2)=0</formula>
    </cfRule>
  </conditionalFormatting>
  <conditionalFormatting sqref="I4:I6">
    <cfRule type="expression" dxfId="15" priority="1">
      <formula>MOD(ROW(),2)=0</formula>
    </cfRule>
  </conditionalFormatting>
  <printOptions horizontalCentered="1"/>
  <pageMargins left="0.19685039370078741" right="0.19685039370078741" top="0.78740157480314965" bottom="3.937007874015748E-2" header="0" footer="0"/>
  <pageSetup paperSize="9" fitToHeight="0" orientation="landscape" r:id="rId1"/>
  <headerFooter alignWithMargins="0"/>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3"/>
  <sheetViews>
    <sheetView showGridLines="0" zoomScaleNormal="100" zoomScaleSheetLayoutView="100" workbookViewId="0"/>
  </sheetViews>
  <sheetFormatPr defaultColWidth="9.08984375" defaultRowHeight="13.8"/>
  <cols>
    <col min="1" max="1" width="1.36328125" style="20" customWidth="1"/>
    <col min="2" max="2" width="20.6328125" style="20" customWidth="1"/>
    <col min="3" max="3" width="22.08984375" style="20" customWidth="1"/>
    <col min="4" max="4" width="8.6328125" style="20" customWidth="1"/>
    <col min="5" max="5" width="4.6328125" style="20" customWidth="1"/>
    <col min="6" max="6" width="8.6328125" style="133" customWidth="1"/>
    <col min="7" max="7" width="4.6328125" style="20" customWidth="1"/>
    <col min="8" max="8" width="8.6328125" style="20" customWidth="1"/>
    <col min="9" max="9" width="4.6328125" style="20" customWidth="1"/>
    <col min="10" max="10" width="8.6328125" style="20" customWidth="1"/>
    <col min="11" max="11" width="4.6328125" style="20" customWidth="1"/>
    <col min="12" max="12" width="8.6328125" style="20" customWidth="1"/>
    <col min="13" max="13" width="4.6328125" style="20" customWidth="1"/>
    <col min="14" max="14" width="8.6328125" style="20" customWidth="1"/>
    <col min="15" max="15" width="1.6328125" style="20" customWidth="1"/>
    <col min="16" max="16384" width="9.08984375" style="20"/>
  </cols>
  <sheetData>
    <row r="1" spans="1:19" ht="24" customHeight="1">
      <c r="A1" s="109" t="s">
        <v>205</v>
      </c>
    </row>
    <row r="2" spans="1:19" ht="13.5" customHeight="1">
      <c r="A2" s="445"/>
      <c r="B2" s="134"/>
      <c r="C2" s="437"/>
      <c r="D2" s="437"/>
      <c r="E2" s="439"/>
      <c r="F2" s="440"/>
      <c r="G2" s="441"/>
      <c r="H2" s="439"/>
      <c r="I2" s="440"/>
      <c r="J2" s="441"/>
      <c r="K2" s="439"/>
      <c r="L2" s="440"/>
      <c r="M2" s="441"/>
      <c r="N2" s="439"/>
      <c r="O2" s="440"/>
      <c r="R2" s="384"/>
      <c r="S2" s="24"/>
    </row>
    <row r="3" spans="1:19" ht="16.5" customHeight="1">
      <c r="B3" s="26" t="s">
        <v>203</v>
      </c>
      <c r="E3" s="670"/>
      <c r="F3" s="670"/>
      <c r="J3" s="134"/>
      <c r="K3" s="134"/>
      <c r="L3" s="134"/>
      <c r="M3" s="134"/>
      <c r="N3" s="135" t="s">
        <v>206</v>
      </c>
    </row>
    <row r="4" spans="1:19" ht="14.25" customHeight="1">
      <c r="A4" s="671"/>
      <c r="B4" s="657"/>
      <c r="C4" s="672"/>
      <c r="D4" s="673" t="s">
        <v>14</v>
      </c>
      <c r="E4" s="674"/>
      <c r="F4" s="673" t="s">
        <v>15</v>
      </c>
      <c r="G4" s="675" t="s">
        <v>35</v>
      </c>
      <c r="H4" s="673" t="s">
        <v>16</v>
      </c>
      <c r="I4" s="676" t="s">
        <v>35</v>
      </c>
      <c r="J4" s="677" t="s">
        <v>17</v>
      </c>
      <c r="K4" s="673" t="s">
        <v>35</v>
      </c>
      <c r="L4" s="678" t="s">
        <v>431</v>
      </c>
      <c r="M4" s="679" t="s">
        <v>35</v>
      </c>
      <c r="N4" s="223" t="s">
        <v>207</v>
      </c>
    </row>
    <row r="5" spans="1:19" ht="12" customHeight="1">
      <c r="A5" s="660" t="s">
        <v>167</v>
      </c>
      <c r="B5" s="660"/>
      <c r="C5" s="224"/>
      <c r="D5" s="225"/>
      <c r="E5" s="598" t="s">
        <v>370</v>
      </c>
      <c r="F5" s="226"/>
      <c r="G5" s="598" t="s">
        <v>370</v>
      </c>
      <c r="H5" s="225"/>
      <c r="I5" s="598" t="s">
        <v>370</v>
      </c>
      <c r="J5" s="227"/>
      <c r="K5" s="598" t="s">
        <v>370</v>
      </c>
      <c r="L5" s="228"/>
      <c r="M5" s="229" t="s">
        <v>369</v>
      </c>
      <c r="N5" s="230" t="s">
        <v>36</v>
      </c>
    </row>
    <row r="6" spans="1:19" ht="11.55" customHeight="1">
      <c r="A6" s="668" t="s">
        <v>208</v>
      </c>
      <c r="B6" s="668"/>
      <c r="C6" s="136" t="s">
        <v>37</v>
      </c>
      <c r="D6" s="137"/>
      <c r="E6" s="138"/>
      <c r="F6" s="139"/>
      <c r="G6" s="140"/>
      <c r="H6" s="137"/>
      <c r="I6" s="141"/>
      <c r="J6" s="142"/>
      <c r="K6" s="141"/>
      <c r="L6" s="158"/>
      <c r="M6" s="159"/>
      <c r="N6" s="139"/>
    </row>
    <row r="7" spans="1:19" ht="11.55" customHeight="1">
      <c r="A7" s="5"/>
      <c r="B7" s="5" t="s">
        <v>209</v>
      </c>
      <c r="C7" s="144" t="s">
        <v>38</v>
      </c>
      <c r="D7" s="137">
        <v>57944</v>
      </c>
      <c r="E7" s="138">
        <v>20.7</v>
      </c>
      <c r="F7" s="139">
        <v>61444</v>
      </c>
      <c r="G7" s="140">
        <v>19.100000000000001</v>
      </c>
      <c r="H7" s="137">
        <v>51062</v>
      </c>
      <c r="I7" s="141">
        <v>14.7</v>
      </c>
      <c r="J7" s="145">
        <v>56592</v>
      </c>
      <c r="K7" s="146">
        <v>14.499999999999998</v>
      </c>
      <c r="L7" s="158">
        <v>54737</v>
      </c>
      <c r="M7" s="159">
        <v>13.900000000000002</v>
      </c>
      <c r="N7" s="139">
        <v>-1855</v>
      </c>
    </row>
    <row r="8" spans="1:19" ht="11.55" customHeight="1">
      <c r="A8" s="105"/>
      <c r="B8" s="5" t="s">
        <v>210</v>
      </c>
      <c r="C8" s="144" t="s">
        <v>39</v>
      </c>
      <c r="D8" s="137">
        <v>63084</v>
      </c>
      <c r="E8" s="138">
        <v>22.5</v>
      </c>
      <c r="F8" s="139">
        <v>72567</v>
      </c>
      <c r="G8" s="140">
        <v>22.5</v>
      </c>
      <c r="H8" s="137">
        <v>84247</v>
      </c>
      <c r="I8" s="141">
        <v>24.3</v>
      </c>
      <c r="J8" s="145">
        <v>85650</v>
      </c>
      <c r="K8" s="146">
        <v>22</v>
      </c>
      <c r="L8" s="158">
        <v>84834</v>
      </c>
      <c r="M8" s="159">
        <v>21.6</v>
      </c>
      <c r="N8" s="139">
        <v>-816</v>
      </c>
    </row>
    <row r="9" spans="1:19" ht="11.55" customHeight="1">
      <c r="A9" s="105"/>
      <c r="B9" s="5" t="s">
        <v>211</v>
      </c>
      <c r="C9" s="144" t="s">
        <v>40</v>
      </c>
      <c r="D9" s="137">
        <v>36998</v>
      </c>
      <c r="E9" s="138">
        <v>13.200000000000001</v>
      </c>
      <c r="F9" s="139">
        <v>40975</v>
      </c>
      <c r="G9" s="140">
        <v>12.7</v>
      </c>
      <c r="H9" s="137">
        <v>40231</v>
      </c>
      <c r="I9" s="141">
        <v>11.600000000000001</v>
      </c>
      <c r="J9" s="145">
        <v>48303</v>
      </c>
      <c r="K9" s="146">
        <v>12.4</v>
      </c>
      <c r="L9" s="158">
        <v>50446</v>
      </c>
      <c r="M9" s="159">
        <v>12.8</v>
      </c>
      <c r="N9" s="139">
        <v>2143</v>
      </c>
    </row>
    <row r="10" spans="1:19" ht="11.55" customHeight="1">
      <c r="A10" s="9"/>
      <c r="B10" s="9" t="s">
        <v>212</v>
      </c>
      <c r="C10" s="144" t="s">
        <v>41</v>
      </c>
      <c r="D10" s="137">
        <v>528</v>
      </c>
      <c r="E10" s="138">
        <v>0.2</v>
      </c>
      <c r="F10" s="139">
        <v>214</v>
      </c>
      <c r="G10" s="140">
        <v>0.1</v>
      </c>
      <c r="H10" s="137">
        <v>7644</v>
      </c>
      <c r="I10" s="141">
        <v>2.1999999999999997</v>
      </c>
      <c r="J10" s="145">
        <v>421</v>
      </c>
      <c r="K10" s="146">
        <v>0.1</v>
      </c>
      <c r="L10" s="158">
        <v>998</v>
      </c>
      <c r="M10" s="159">
        <v>0.3</v>
      </c>
      <c r="N10" s="139">
        <v>577</v>
      </c>
    </row>
    <row r="11" spans="1:19" ht="11.55" customHeight="1">
      <c r="A11" s="10"/>
      <c r="B11" s="9" t="s">
        <v>213</v>
      </c>
      <c r="C11" s="144" t="s">
        <v>42</v>
      </c>
      <c r="D11" s="137">
        <v>457</v>
      </c>
      <c r="E11" s="138">
        <v>0.2</v>
      </c>
      <c r="F11" s="139">
        <v>619</v>
      </c>
      <c r="G11" s="140">
        <v>0.2</v>
      </c>
      <c r="H11" s="137">
        <v>412</v>
      </c>
      <c r="I11" s="141">
        <v>0.1</v>
      </c>
      <c r="J11" s="145">
        <v>546</v>
      </c>
      <c r="K11" s="146">
        <v>0.1</v>
      </c>
      <c r="L11" s="158">
        <v>678</v>
      </c>
      <c r="M11" s="159">
        <v>0.2</v>
      </c>
      <c r="N11" s="139">
        <v>132</v>
      </c>
    </row>
    <row r="12" spans="1:19" ht="11.55" customHeight="1">
      <c r="A12" s="9"/>
      <c r="B12" s="9" t="s">
        <v>214</v>
      </c>
      <c r="C12" s="144" t="s">
        <v>43</v>
      </c>
      <c r="D12" s="137">
        <v>7303</v>
      </c>
      <c r="E12" s="138">
        <v>2.6</v>
      </c>
      <c r="F12" s="139">
        <v>9131</v>
      </c>
      <c r="G12" s="140">
        <v>2.8000000000000003</v>
      </c>
      <c r="H12" s="137">
        <v>11824</v>
      </c>
      <c r="I12" s="141">
        <v>3.4000000000000004</v>
      </c>
      <c r="J12" s="145">
        <v>14191</v>
      </c>
      <c r="K12" s="146">
        <v>3.5999999999999996</v>
      </c>
      <c r="L12" s="158">
        <v>13892</v>
      </c>
      <c r="M12" s="159">
        <v>3.5000000000000004</v>
      </c>
      <c r="N12" s="139">
        <v>-299</v>
      </c>
    </row>
    <row r="13" spans="1:19" ht="11.55" customHeight="1">
      <c r="A13" s="147" t="s">
        <v>215</v>
      </c>
      <c r="B13" s="9"/>
      <c r="C13" s="148" t="s">
        <v>44</v>
      </c>
      <c r="D13" s="137">
        <v>166318</v>
      </c>
      <c r="E13" s="138">
        <v>59.4</v>
      </c>
      <c r="F13" s="139">
        <v>184952</v>
      </c>
      <c r="G13" s="140">
        <v>57.4</v>
      </c>
      <c r="H13" s="137">
        <v>195423</v>
      </c>
      <c r="I13" s="141">
        <v>56.399999999999991</v>
      </c>
      <c r="J13" s="145">
        <v>205704</v>
      </c>
      <c r="K13" s="146">
        <v>52.800000000000004</v>
      </c>
      <c r="L13" s="158">
        <v>205587</v>
      </c>
      <c r="M13" s="159">
        <v>52.300000000000004</v>
      </c>
      <c r="N13" s="139">
        <v>-117</v>
      </c>
    </row>
    <row r="14" spans="1:19" ht="11.55" customHeight="1">
      <c r="A14" s="149" t="s">
        <v>216</v>
      </c>
      <c r="B14" s="2"/>
      <c r="C14" s="148" t="s">
        <v>45</v>
      </c>
      <c r="D14" s="137"/>
      <c r="E14" s="138"/>
      <c r="F14" s="139"/>
      <c r="G14" s="140"/>
      <c r="H14" s="137"/>
      <c r="I14" s="141"/>
      <c r="J14" s="145"/>
      <c r="K14" s="146"/>
      <c r="L14" s="158"/>
      <c r="M14" s="159"/>
      <c r="N14" s="139"/>
    </row>
    <row r="15" spans="1:19" ht="11.55" customHeight="1">
      <c r="A15" s="9"/>
      <c r="B15" s="67" t="s">
        <v>217</v>
      </c>
      <c r="C15" s="144" t="s">
        <v>46</v>
      </c>
      <c r="D15" s="137">
        <v>60144</v>
      </c>
      <c r="E15" s="138">
        <v>21.5</v>
      </c>
      <c r="F15" s="139">
        <v>67651</v>
      </c>
      <c r="G15" s="140">
        <v>21</v>
      </c>
      <c r="H15" s="137">
        <v>76312</v>
      </c>
      <c r="I15" s="141">
        <v>22</v>
      </c>
      <c r="J15" s="145">
        <v>96839</v>
      </c>
      <c r="K15" s="146">
        <v>24.9</v>
      </c>
      <c r="L15" s="158">
        <v>93743</v>
      </c>
      <c r="M15" s="159">
        <v>23.9</v>
      </c>
      <c r="N15" s="139">
        <v>-3096</v>
      </c>
    </row>
    <row r="16" spans="1:19" ht="11.55" customHeight="1">
      <c r="A16" s="9"/>
      <c r="B16" s="9" t="s">
        <v>218</v>
      </c>
      <c r="C16" s="144" t="s">
        <v>47</v>
      </c>
      <c r="D16" s="137">
        <v>8308</v>
      </c>
      <c r="E16" s="138">
        <v>3</v>
      </c>
      <c r="F16" s="139">
        <v>12251</v>
      </c>
      <c r="G16" s="140">
        <v>3.8</v>
      </c>
      <c r="H16" s="137">
        <v>11917</v>
      </c>
      <c r="I16" s="141">
        <v>3.4000000000000004</v>
      </c>
      <c r="J16" s="145">
        <v>11271</v>
      </c>
      <c r="K16" s="146">
        <v>2.9000000000000004</v>
      </c>
      <c r="L16" s="158">
        <v>11798</v>
      </c>
      <c r="M16" s="159">
        <v>3</v>
      </c>
      <c r="N16" s="139">
        <v>527</v>
      </c>
    </row>
    <row r="17" spans="1:14" ht="11.55" customHeight="1">
      <c r="A17" s="9"/>
      <c r="B17" s="9" t="s">
        <v>219</v>
      </c>
      <c r="C17" s="144" t="s">
        <v>48</v>
      </c>
      <c r="D17" s="137">
        <v>21228</v>
      </c>
      <c r="E17" s="138">
        <v>7.6</v>
      </c>
      <c r="F17" s="139">
        <v>29765</v>
      </c>
      <c r="G17" s="140">
        <v>9.1999999999999993</v>
      </c>
      <c r="H17" s="137">
        <v>33037</v>
      </c>
      <c r="I17" s="141">
        <v>9.5</v>
      </c>
      <c r="J17" s="145">
        <v>39543</v>
      </c>
      <c r="K17" s="146">
        <v>10.199999999999999</v>
      </c>
      <c r="L17" s="158">
        <v>43643</v>
      </c>
      <c r="M17" s="159">
        <v>11.1</v>
      </c>
      <c r="N17" s="139">
        <v>4100</v>
      </c>
    </row>
    <row r="18" spans="1:14" ht="11.55" customHeight="1">
      <c r="A18" s="9"/>
      <c r="B18" s="9" t="s">
        <v>220</v>
      </c>
      <c r="C18" s="144" t="s">
        <v>49</v>
      </c>
      <c r="D18" s="137">
        <v>552</v>
      </c>
      <c r="E18" s="138">
        <v>0.2</v>
      </c>
      <c r="F18" s="139">
        <v>411</v>
      </c>
      <c r="G18" s="140">
        <v>0.1</v>
      </c>
      <c r="H18" s="137">
        <v>634</v>
      </c>
      <c r="I18" s="141">
        <v>0.2</v>
      </c>
      <c r="J18" s="145">
        <v>2945</v>
      </c>
      <c r="K18" s="146">
        <v>0.8</v>
      </c>
      <c r="L18" s="158">
        <v>1314</v>
      </c>
      <c r="M18" s="159">
        <v>0.3</v>
      </c>
      <c r="N18" s="139">
        <v>-1631</v>
      </c>
    </row>
    <row r="19" spans="1:14" ht="11.55" customHeight="1">
      <c r="A19" s="9"/>
      <c r="B19" s="9" t="s">
        <v>210</v>
      </c>
      <c r="C19" s="144" t="s">
        <v>39</v>
      </c>
      <c r="D19" s="137">
        <v>8813</v>
      </c>
      <c r="E19" s="138">
        <v>3.1</v>
      </c>
      <c r="F19" s="139">
        <v>10882</v>
      </c>
      <c r="G19" s="140">
        <v>3.4000000000000004</v>
      </c>
      <c r="H19" s="137">
        <v>12202</v>
      </c>
      <c r="I19" s="141">
        <v>3.5000000000000004</v>
      </c>
      <c r="J19" s="145">
        <v>12845</v>
      </c>
      <c r="K19" s="146">
        <v>3.3000000000000003</v>
      </c>
      <c r="L19" s="158">
        <v>13055</v>
      </c>
      <c r="M19" s="159">
        <v>3.3000000000000003</v>
      </c>
      <c r="N19" s="139">
        <v>210</v>
      </c>
    </row>
    <row r="20" spans="1:14" ht="11.55" customHeight="1">
      <c r="A20" s="9"/>
      <c r="B20" s="9" t="s">
        <v>221</v>
      </c>
      <c r="C20" s="144" t="s">
        <v>50</v>
      </c>
      <c r="D20" s="137">
        <v>6107</v>
      </c>
      <c r="E20" s="138">
        <v>2.1999999999999997</v>
      </c>
      <c r="F20" s="139">
        <v>7486</v>
      </c>
      <c r="G20" s="140">
        <v>2.2999999999999998</v>
      </c>
      <c r="H20" s="137">
        <v>7050</v>
      </c>
      <c r="I20" s="141">
        <v>2</v>
      </c>
      <c r="J20" s="145">
        <v>6192</v>
      </c>
      <c r="K20" s="146">
        <v>1.6</v>
      </c>
      <c r="L20" s="158">
        <v>7322</v>
      </c>
      <c r="M20" s="159">
        <v>1.9</v>
      </c>
      <c r="N20" s="139">
        <v>1130</v>
      </c>
    </row>
    <row r="21" spans="1:14" ht="11.55" customHeight="1">
      <c r="A21" s="9"/>
      <c r="B21" s="9" t="s">
        <v>222</v>
      </c>
      <c r="C21" s="144" t="s">
        <v>51</v>
      </c>
      <c r="D21" s="137">
        <v>666</v>
      </c>
      <c r="E21" s="138">
        <v>0.2</v>
      </c>
      <c r="F21" s="139">
        <v>802</v>
      </c>
      <c r="G21" s="140">
        <v>0.2</v>
      </c>
      <c r="H21" s="137">
        <v>917</v>
      </c>
      <c r="I21" s="141">
        <v>0.3</v>
      </c>
      <c r="J21" s="145">
        <v>897</v>
      </c>
      <c r="K21" s="146">
        <v>0.2</v>
      </c>
      <c r="L21" s="158">
        <v>906</v>
      </c>
      <c r="M21" s="159">
        <v>0.2</v>
      </c>
      <c r="N21" s="139">
        <v>9</v>
      </c>
    </row>
    <row r="22" spans="1:14" ht="11.55" customHeight="1">
      <c r="A22" s="9"/>
      <c r="B22" s="9" t="s">
        <v>223</v>
      </c>
      <c r="C22" s="144" t="s">
        <v>52</v>
      </c>
      <c r="D22" s="137">
        <v>2095</v>
      </c>
      <c r="E22" s="138">
        <v>0.70000000000000007</v>
      </c>
      <c r="F22" s="139">
        <v>2343</v>
      </c>
      <c r="G22" s="140">
        <v>0.70000000000000007</v>
      </c>
      <c r="H22" s="137">
        <v>3456</v>
      </c>
      <c r="I22" s="141">
        <v>1</v>
      </c>
      <c r="J22" s="145">
        <v>5810</v>
      </c>
      <c r="K22" s="146">
        <v>1.5</v>
      </c>
      <c r="L22" s="158">
        <v>8663</v>
      </c>
      <c r="M22" s="159">
        <v>2.1999999999999997</v>
      </c>
      <c r="N22" s="139">
        <v>2853</v>
      </c>
    </row>
    <row r="23" spans="1:14" s="21" customFormat="1" ht="11.55" customHeight="1">
      <c r="A23" s="9"/>
      <c r="B23" s="9" t="s">
        <v>224</v>
      </c>
      <c r="C23" s="144" t="s">
        <v>53</v>
      </c>
      <c r="D23" s="137">
        <v>5581</v>
      </c>
      <c r="E23" s="138">
        <v>2</v>
      </c>
      <c r="F23" s="139">
        <v>5432</v>
      </c>
      <c r="G23" s="140">
        <v>1.7000000000000002</v>
      </c>
      <c r="H23" s="137">
        <v>5823</v>
      </c>
      <c r="I23" s="141">
        <v>1.7000000000000002</v>
      </c>
      <c r="J23" s="145">
        <v>7240</v>
      </c>
      <c r="K23" s="146">
        <v>1.9</v>
      </c>
      <c r="L23" s="158">
        <v>6695</v>
      </c>
      <c r="M23" s="159">
        <v>1.7000000000000002</v>
      </c>
      <c r="N23" s="139">
        <v>-545</v>
      </c>
    </row>
    <row r="24" spans="1:14" ht="11.55" customHeight="1">
      <c r="A24" s="147" t="s">
        <v>225</v>
      </c>
      <c r="B24" s="9"/>
      <c r="C24" s="148" t="s">
        <v>54</v>
      </c>
      <c r="D24" s="137">
        <v>113499</v>
      </c>
      <c r="E24" s="138">
        <v>40.6</v>
      </c>
      <c r="F24" s="139">
        <v>137027</v>
      </c>
      <c r="G24" s="140">
        <v>42.6</v>
      </c>
      <c r="H24" s="137">
        <v>151352</v>
      </c>
      <c r="I24" s="141">
        <v>43.6</v>
      </c>
      <c r="J24" s="145">
        <v>183586</v>
      </c>
      <c r="K24" s="146">
        <v>47.199999999999996</v>
      </c>
      <c r="L24" s="158">
        <v>187143</v>
      </c>
      <c r="M24" s="159">
        <v>47.699999999999996</v>
      </c>
      <c r="N24" s="139">
        <v>3557</v>
      </c>
    </row>
    <row r="25" spans="1:14" s="21" customFormat="1" ht="11.55" customHeight="1">
      <c r="A25" s="669" t="s">
        <v>226</v>
      </c>
      <c r="B25" s="669"/>
      <c r="C25" s="150" t="s">
        <v>55</v>
      </c>
      <c r="D25" s="151">
        <v>279817</v>
      </c>
      <c r="E25" s="152">
        <v>100</v>
      </c>
      <c r="F25" s="151">
        <v>321979</v>
      </c>
      <c r="G25" s="153">
        <v>100</v>
      </c>
      <c r="H25" s="151">
        <v>346775</v>
      </c>
      <c r="I25" s="153">
        <v>100</v>
      </c>
      <c r="J25" s="154">
        <v>389291</v>
      </c>
      <c r="K25" s="155">
        <v>100</v>
      </c>
      <c r="L25" s="160">
        <v>392731</v>
      </c>
      <c r="M25" s="161">
        <v>100</v>
      </c>
      <c r="N25" s="157">
        <v>3440</v>
      </c>
    </row>
    <row r="26" spans="1:14">
      <c r="A26" s="73"/>
    </row>
    <row r="27" spans="1:14">
      <c r="A27" s="156"/>
    </row>
    <row r="31" spans="1:14" ht="13.5" customHeight="1">
      <c r="H31" s="106"/>
      <c r="I31" s="106"/>
      <c r="J31" s="106"/>
      <c r="K31" s="106"/>
      <c r="L31" s="106"/>
      <c r="M31" s="106"/>
    </row>
    <row r="32" spans="1:14" ht="10.5" customHeight="1"/>
    <row r="33" ht="11.25" customHeight="1"/>
  </sheetData>
  <mergeCells count="10">
    <mergeCell ref="H4:I4"/>
    <mergeCell ref="J4:K4"/>
    <mergeCell ref="L4:M4"/>
    <mergeCell ref="A5:B5"/>
    <mergeCell ref="A6:B6"/>
    <mergeCell ref="A25:B25"/>
    <mergeCell ref="E3:F3"/>
    <mergeCell ref="A4:C4"/>
    <mergeCell ref="D4:E4"/>
    <mergeCell ref="F4:G4"/>
  </mergeCells>
  <phoneticPr fontId="1"/>
  <conditionalFormatting sqref="A6:N25">
    <cfRule type="expression" dxfId="14" priority="1">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6"/>
  <sheetViews>
    <sheetView showGridLines="0" zoomScaleNormal="100" zoomScaleSheetLayoutView="100" workbookViewId="0"/>
  </sheetViews>
  <sheetFormatPr defaultColWidth="9.08984375" defaultRowHeight="13.8"/>
  <cols>
    <col min="1" max="2" width="1.36328125" style="20" customWidth="1"/>
    <col min="3" max="3" width="20.6328125" style="20" customWidth="1"/>
    <col min="4" max="4" width="22.08984375" style="20" customWidth="1"/>
    <col min="5" max="5" width="8.6328125" style="133" customWidth="1"/>
    <col min="6" max="6" width="4.6328125" style="162" customWidth="1"/>
    <col min="7" max="7" width="8.6328125" style="133" customWidth="1"/>
    <col min="8" max="8" width="4.6328125" style="162" customWidth="1"/>
    <col min="9" max="9" width="8.6328125" style="133" customWidth="1"/>
    <col min="10" max="10" width="4.6328125" style="162" customWidth="1"/>
    <col min="11" max="11" width="8.6328125" style="133" customWidth="1"/>
    <col min="12" max="12" width="4.6328125" style="162" customWidth="1"/>
    <col min="13" max="13" width="8.6328125" style="133" customWidth="1"/>
    <col min="14" max="14" width="4.6328125" style="162" customWidth="1"/>
    <col min="15" max="15" width="8.6328125" style="133" customWidth="1"/>
    <col min="16" max="16" width="3.08984375" style="20" customWidth="1"/>
    <col min="17" max="16384" width="9.08984375" style="20"/>
  </cols>
  <sheetData>
    <row r="1" spans="1:17" ht="24" customHeight="1"/>
    <row r="2" spans="1:17" ht="18" customHeight="1">
      <c r="B2" s="26" t="s">
        <v>227</v>
      </c>
      <c r="J2" s="163"/>
      <c r="K2" s="163"/>
      <c r="L2" s="163"/>
      <c r="M2" s="163"/>
      <c r="N2" s="163"/>
      <c r="O2" s="135" t="s">
        <v>206</v>
      </c>
    </row>
    <row r="3" spans="1:17" ht="20.55" customHeight="1">
      <c r="A3" s="657" t="s">
        <v>228</v>
      </c>
      <c r="B3" s="657"/>
      <c r="C3" s="657"/>
      <c r="D3" s="672"/>
      <c r="E3" s="673" t="s">
        <v>14</v>
      </c>
      <c r="F3" s="674"/>
      <c r="G3" s="673" t="s">
        <v>15</v>
      </c>
      <c r="H3" s="675" t="s">
        <v>35</v>
      </c>
      <c r="I3" s="680" t="s">
        <v>16</v>
      </c>
      <c r="J3" s="681" t="s">
        <v>35</v>
      </c>
      <c r="K3" s="680" t="s">
        <v>17</v>
      </c>
      <c r="L3" s="681" t="s">
        <v>35</v>
      </c>
      <c r="M3" s="682" t="s">
        <v>431</v>
      </c>
      <c r="N3" s="683" t="s">
        <v>35</v>
      </c>
      <c r="O3" s="233" t="s">
        <v>207</v>
      </c>
    </row>
    <row r="4" spans="1:17" ht="11.1" customHeight="1">
      <c r="A4" s="660" t="s">
        <v>167</v>
      </c>
      <c r="B4" s="660"/>
      <c r="C4" s="660"/>
      <c r="D4" s="234"/>
      <c r="E4" s="235"/>
      <c r="F4" s="236" t="s">
        <v>369</v>
      </c>
      <c r="G4" s="226"/>
      <c r="H4" s="237" t="s">
        <v>369</v>
      </c>
      <c r="I4" s="238"/>
      <c r="J4" s="237" t="s">
        <v>369</v>
      </c>
      <c r="K4" s="238"/>
      <c r="L4" s="237" t="s">
        <v>369</v>
      </c>
      <c r="M4" s="239"/>
      <c r="N4" s="240" t="s">
        <v>369</v>
      </c>
      <c r="O4" s="241" t="s">
        <v>36</v>
      </c>
    </row>
    <row r="5" spans="1:17" ht="11.55" customHeight="1">
      <c r="A5" s="149" t="s">
        <v>229</v>
      </c>
      <c r="B5" s="149"/>
      <c r="C5" s="149"/>
      <c r="D5" s="164" t="s">
        <v>56</v>
      </c>
      <c r="E5" s="165"/>
      <c r="F5" s="166"/>
      <c r="G5" s="167"/>
      <c r="H5" s="166"/>
      <c r="I5" s="168"/>
      <c r="J5" s="140"/>
      <c r="K5" s="168"/>
      <c r="L5" s="140"/>
      <c r="M5" s="205"/>
      <c r="N5" s="206"/>
      <c r="O5" s="139"/>
    </row>
    <row r="6" spans="1:17" ht="11.55" customHeight="1">
      <c r="A6" s="149"/>
      <c r="B6" s="149" t="s">
        <v>230</v>
      </c>
      <c r="C6" s="149"/>
      <c r="D6" s="169" t="s">
        <v>57</v>
      </c>
      <c r="E6" s="139"/>
      <c r="F6" s="140"/>
      <c r="G6" s="137"/>
      <c r="H6" s="140"/>
      <c r="I6" s="170"/>
      <c r="J6" s="140"/>
      <c r="K6" s="170"/>
      <c r="L6" s="140"/>
      <c r="M6" s="158"/>
      <c r="N6" s="206"/>
      <c r="O6" s="139"/>
    </row>
    <row r="7" spans="1:17" ht="11.55" customHeight="1">
      <c r="A7" s="171"/>
      <c r="B7" s="67"/>
      <c r="C7" s="67" t="s">
        <v>231</v>
      </c>
      <c r="D7" s="172" t="s">
        <v>58</v>
      </c>
      <c r="E7" s="139">
        <v>24376</v>
      </c>
      <c r="F7" s="140">
        <v>8.6999999999999993</v>
      </c>
      <c r="G7" s="137">
        <v>28579</v>
      </c>
      <c r="H7" s="140">
        <v>8.9</v>
      </c>
      <c r="I7" s="170">
        <v>29778</v>
      </c>
      <c r="J7" s="173">
        <v>8.6</v>
      </c>
      <c r="K7" s="174">
        <v>33917</v>
      </c>
      <c r="L7" s="199">
        <v>8.6999999999999993</v>
      </c>
      <c r="M7" s="158">
        <v>27355</v>
      </c>
      <c r="N7" s="207">
        <v>7.0000000000000009</v>
      </c>
      <c r="O7" s="139">
        <v>-3297</v>
      </c>
      <c r="Q7" s="175"/>
    </row>
    <row r="8" spans="1:17" ht="11.55" customHeight="1">
      <c r="A8" s="171"/>
      <c r="B8" s="67"/>
      <c r="C8" s="67" t="s">
        <v>438</v>
      </c>
      <c r="D8" s="172" t="s">
        <v>59</v>
      </c>
      <c r="E8" s="139" t="s">
        <v>9</v>
      </c>
      <c r="F8" s="140" t="s">
        <v>9</v>
      </c>
      <c r="G8" s="137" t="s">
        <v>9</v>
      </c>
      <c r="H8" s="140" t="s">
        <v>9</v>
      </c>
      <c r="I8" s="170" t="s">
        <v>9</v>
      </c>
      <c r="J8" s="173" t="s">
        <v>9</v>
      </c>
      <c r="K8" s="174">
        <v>5701</v>
      </c>
      <c r="L8" s="199">
        <v>1.5</v>
      </c>
      <c r="M8" s="158">
        <v>5322</v>
      </c>
      <c r="N8" s="207">
        <v>1.4000000000000001</v>
      </c>
      <c r="O8" s="139">
        <v>-220</v>
      </c>
      <c r="Q8" s="175"/>
    </row>
    <row r="9" spans="1:17" ht="11.55" customHeight="1">
      <c r="A9" s="171"/>
      <c r="B9" s="67"/>
      <c r="C9" s="67" t="s">
        <v>232</v>
      </c>
      <c r="D9" s="172" t="s">
        <v>60</v>
      </c>
      <c r="E9" s="139">
        <v>956</v>
      </c>
      <c r="F9" s="140">
        <v>0.3</v>
      </c>
      <c r="G9" s="137">
        <v>690</v>
      </c>
      <c r="H9" s="176">
        <v>0.2</v>
      </c>
      <c r="I9" s="170">
        <v>806</v>
      </c>
      <c r="J9" s="173">
        <v>0.2</v>
      </c>
      <c r="K9" s="174">
        <v>552</v>
      </c>
      <c r="L9" s="199">
        <v>0.1</v>
      </c>
      <c r="M9" s="158">
        <v>825</v>
      </c>
      <c r="N9" s="207">
        <v>0.2</v>
      </c>
      <c r="O9" s="139">
        <v>-56</v>
      </c>
      <c r="Q9" s="175"/>
    </row>
    <row r="10" spans="1:17" ht="11.55" customHeight="1">
      <c r="A10" s="177"/>
      <c r="B10" s="67"/>
      <c r="C10" s="67" t="s">
        <v>233</v>
      </c>
      <c r="D10" s="172" t="s">
        <v>61</v>
      </c>
      <c r="E10" s="139">
        <v>2915</v>
      </c>
      <c r="F10" s="140">
        <v>1</v>
      </c>
      <c r="G10" s="137">
        <v>7717</v>
      </c>
      <c r="H10" s="140">
        <v>2.4</v>
      </c>
      <c r="I10" s="170">
        <v>6947</v>
      </c>
      <c r="J10" s="173">
        <v>2</v>
      </c>
      <c r="K10" s="174">
        <v>5673</v>
      </c>
      <c r="L10" s="199">
        <v>1.5</v>
      </c>
      <c r="M10" s="158">
        <v>3366</v>
      </c>
      <c r="N10" s="207">
        <v>0.89999999999999991</v>
      </c>
      <c r="O10" s="139">
        <v>-613</v>
      </c>
      <c r="Q10" s="175"/>
    </row>
    <row r="11" spans="1:17" ht="11.55" customHeight="1">
      <c r="A11" s="171"/>
      <c r="B11" s="67"/>
      <c r="C11" s="67" t="s">
        <v>234</v>
      </c>
      <c r="D11" s="172" t="s">
        <v>62</v>
      </c>
      <c r="E11" s="139">
        <v>610</v>
      </c>
      <c r="F11" s="140">
        <v>0.2</v>
      </c>
      <c r="G11" s="137">
        <v>614</v>
      </c>
      <c r="H11" s="140">
        <v>0.2</v>
      </c>
      <c r="I11" s="170">
        <v>693</v>
      </c>
      <c r="J11" s="173">
        <v>0.2</v>
      </c>
      <c r="K11" s="174">
        <v>751</v>
      </c>
      <c r="L11" s="199">
        <v>0.2</v>
      </c>
      <c r="M11" s="158">
        <v>814</v>
      </c>
      <c r="N11" s="207">
        <v>0.2</v>
      </c>
      <c r="O11" s="139">
        <v>35</v>
      </c>
      <c r="Q11" s="175"/>
    </row>
    <row r="12" spans="1:17" ht="11.55" customHeight="1">
      <c r="A12" s="171"/>
      <c r="B12" s="67"/>
      <c r="C12" s="67" t="s">
        <v>235</v>
      </c>
      <c r="D12" s="172" t="s">
        <v>63</v>
      </c>
      <c r="E12" s="139">
        <v>0</v>
      </c>
      <c r="F12" s="138">
        <v>0</v>
      </c>
      <c r="G12" s="139">
        <v>0</v>
      </c>
      <c r="H12" s="140">
        <v>0</v>
      </c>
      <c r="I12" s="170">
        <v>9303</v>
      </c>
      <c r="J12" s="140">
        <v>2.7</v>
      </c>
      <c r="K12" s="174">
        <v>12001</v>
      </c>
      <c r="L12" s="146">
        <v>3.1</v>
      </c>
      <c r="M12" s="158">
        <v>13940</v>
      </c>
      <c r="N12" s="207">
        <v>3.5000000000000004</v>
      </c>
      <c r="O12" s="139">
        <v>4496</v>
      </c>
      <c r="Q12" s="175"/>
    </row>
    <row r="13" spans="1:17" ht="11.55" customHeight="1">
      <c r="A13" s="177"/>
      <c r="B13" s="67"/>
      <c r="C13" s="67" t="s">
        <v>236</v>
      </c>
      <c r="D13" s="172" t="s">
        <v>64</v>
      </c>
      <c r="E13" s="139">
        <v>6418</v>
      </c>
      <c r="F13" s="138">
        <v>2.2999999999999998</v>
      </c>
      <c r="G13" s="139">
        <v>4588</v>
      </c>
      <c r="H13" s="176">
        <v>1.4000000000000001</v>
      </c>
      <c r="I13" s="170">
        <v>0</v>
      </c>
      <c r="J13" s="140">
        <v>0</v>
      </c>
      <c r="K13" s="174">
        <v>0</v>
      </c>
      <c r="L13" s="200">
        <v>0</v>
      </c>
      <c r="M13" s="158">
        <v>0</v>
      </c>
      <c r="N13" s="208">
        <v>0</v>
      </c>
      <c r="O13" s="139">
        <v>0</v>
      </c>
      <c r="Q13" s="175"/>
    </row>
    <row r="14" spans="1:17" ht="11.55" customHeight="1">
      <c r="A14" s="177"/>
      <c r="B14" s="67"/>
      <c r="C14" s="67" t="s">
        <v>237</v>
      </c>
      <c r="D14" s="172" t="s">
        <v>65</v>
      </c>
      <c r="E14" s="139">
        <v>8330</v>
      </c>
      <c r="F14" s="140">
        <v>3</v>
      </c>
      <c r="G14" s="137">
        <v>10632</v>
      </c>
      <c r="H14" s="140">
        <v>3.3000000000000003</v>
      </c>
      <c r="I14" s="170">
        <v>10791</v>
      </c>
      <c r="J14" s="173">
        <v>3.1</v>
      </c>
      <c r="K14" s="174">
        <v>12508</v>
      </c>
      <c r="L14" s="199">
        <v>3.2</v>
      </c>
      <c r="M14" s="158">
        <v>11535</v>
      </c>
      <c r="N14" s="207">
        <v>2.9000000000000004</v>
      </c>
      <c r="O14" s="139">
        <v>458</v>
      </c>
      <c r="Q14" s="175"/>
    </row>
    <row r="15" spans="1:17" ht="11.55" customHeight="1">
      <c r="A15" s="177"/>
      <c r="B15" s="67"/>
      <c r="C15" s="67" t="s">
        <v>238</v>
      </c>
      <c r="D15" s="172" t="s">
        <v>66</v>
      </c>
      <c r="E15" s="139">
        <v>6636</v>
      </c>
      <c r="F15" s="140">
        <v>2.4</v>
      </c>
      <c r="G15" s="137">
        <v>7474</v>
      </c>
      <c r="H15" s="140">
        <v>2.2999999999999998</v>
      </c>
      <c r="I15" s="170">
        <v>7670</v>
      </c>
      <c r="J15" s="173">
        <v>2.1999999999999997</v>
      </c>
      <c r="K15" s="174">
        <v>7591</v>
      </c>
      <c r="L15" s="199">
        <v>1.9</v>
      </c>
      <c r="M15" s="158">
        <v>5700</v>
      </c>
      <c r="N15" s="207">
        <v>1.5</v>
      </c>
      <c r="O15" s="139">
        <v>149</v>
      </c>
      <c r="Q15" s="175"/>
    </row>
    <row r="16" spans="1:17" ht="11.55" customHeight="1">
      <c r="A16" s="177"/>
      <c r="B16" s="67"/>
      <c r="C16" s="67" t="s">
        <v>239</v>
      </c>
      <c r="D16" s="172" t="s">
        <v>67</v>
      </c>
      <c r="E16" s="139">
        <v>9708</v>
      </c>
      <c r="F16" s="140">
        <v>3.5000000000000004</v>
      </c>
      <c r="G16" s="137">
        <v>10501</v>
      </c>
      <c r="H16" s="140">
        <v>3.3000000000000003</v>
      </c>
      <c r="I16" s="170">
        <v>5257</v>
      </c>
      <c r="J16" s="173">
        <v>1.5</v>
      </c>
      <c r="K16" s="174">
        <v>5448</v>
      </c>
      <c r="L16" s="199">
        <v>1.4000000000000001</v>
      </c>
      <c r="M16" s="158">
        <v>6353</v>
      </c>
      <c r="N16" s="207">
        <v>1.6</v>
      </c>
      <c r="O16" s="139">
        <v>445</v>
      </c>
      <c r="Q16" s="175"/>
    </row>
    <row r="17" spans="1:17" ht="11.55" customHeight="1">
      <c r="A17" s="149"/>
      <c r="B17" s="149" t="s">
        <v>240</v>
      </c>
      <c r="C17" s="67"/>
      <c r="D17" s="169" t="s">
        <v>68</v>
      </c>
      <c r="E17" s="139">
        <v>59952</v>
      </c>
      <c r="F17" s="140">
        <v>21.4</v>
      </c>
      <c r="G17" s="137">
        <v>70796</v>
      </c>
      <c r="H17" s="140">
        <v>22</v>
      </c>
      <c r="I17" s="170">
        <v>71247</v>
      </c>
      <c r="J17" s="140">
        <v>20.5</v>
      </c>
      <c r="K17" s="174">
        <v>84145</v>
      </c>
      <c r="L17" s="178">
        <v>21.6</v>
      </c>
      <c r="M17" s="158">
        <v>75213</v>
      </c>
      <c r="N17" s="206">
        <v>19.2</v>
      </c>
      <c r="O17" s="139">
        <v>1397</v>
      </c>
      <c r="Q17" s="175"/>
    </row>
    <row r="18" spans="1:17" ht="11.55" customHeight="1">
      <c r="A18" s="149"/>
      <c r="B18" s="149" t="s">
        <v>241</v>
      </c>
      <c r="C18" s="67"/>
      <c r="D18" s="169" t="s">
        <v>69</v>
      </c>
      <c r="E18" s="139"/>
      <c r="F18" s="140"/>
      <c r="G18" s="137"/>
      <c r="H18" s="140"/>
      <c r="I18" s="170"/>
      <c r="J18" s="140"/>
      <c r="K18" s="174"/>
      <c r="L18" s="178"/>
      <c r="M18" s="158"/>
      <c r="N18" s="206"/>
      <c r="O18" s="139"/>
      <c r="Q18" s="175"/>
    </row>
    <row r="19" spans="1:17" ht="11.55" customHeight="1">
      <c r="A19" s="149"/>
      <c r="B19" s="149"/>
      <c r="C19" s="67" t="s">
        <v>438</v>
      </c>
      <c r="D19" s="172" t="s">
        <v>59</v>
      </c>
      <c r="E19" s="139" t="s">
        <v>9</v>
      </c>
      <c r="F19" s="140" t="s">
        <v>9</v>
      </c>
      <c r="G19" s="137" t="s">
        <v>9</v>
      </c>
      <c r="H19" s="140" t="s">
        <v>9</v>
      </c>
      <c r="I19" s="170" t="s">
        <v>9</v>
      </c>
      <c r="J19" s="140" t="s">
        <v>9</v>
      </c>
      <c r="K19" s="174">
        <v>16935</v>
      </c>
      <c r="L19" s="178">
        <v>4.3999999999999995</v>
      </c>
      <c r="M19" s="158">
        <v>15431</v>
      </c>
      <c r="N19" s="206">
        <v>3.9</v>
      </c>
      <c r="O19" s="139">
        <v>-1652</v>
      </c>
      <c r="Q19" s="175"/>
    </row>
    <row r="20" spans="1:17" ht="11.55" customHeight="1">
      <c r="A20" s="179"/>
      <c r="B20" s="180"/>
      <c r="C20" s="180" t="s">
        <v>242</v>
      </c>
      <c r="D20" s="172" t="s">
        <v>70</v>
      </c>
      <c r="E20" s="139">
        <v>549</v>
      </c>
      <c r="F20" s="140">
        <v>0.2</v>
      </c>
      <c r="G20" s="137">
        <v>712</v>
      </c>
      <c r="H20" s="140">
        <v>0.2</v>
      </c>
      <c r="I20" s="170">
        <v>415</v>
      </c>
      <c r="J20" s="173">
        <v>0.1</v>
      </c>
      <c r="K20" s="174">
        <v>269</v>
      </c>
      <c r="L20" s="199">
        <v>0.1</v>
      </c>
      <c r="M20" s="158">
        <v>18</v>
      </c>
      <c r="N20" s="207">
        <v>0</v>
      </c>
      <c r="O20" s="139">
        <v>-204</v>
      </c>
      <c r="Q20" s="175"/>
    </row>
    <row r="21" spans="1:17" ht="11.55" customHeight="1">
      <c r="A21" s="171"/>
      <c r="B21" s="67"/>
      <c r="C21" s="67" t="s">
        <v>243</v>
      </c>
      <c r="D21" s="172" t="s">
        <v>71</v>
      </c>
      <c r="E21" s="139">
        <v>654</v>
      </c>
      <c r="F21" s="140">
        <v>0.2</v>
      </c>
      <c r="G21" s="137">
        <v>731</v>
      </c>
      <c r="H21" s="140">
        <v>0.2</v>
      </c>
      <c r="I21" s="170">
        <v>857</v>
      </c>
      <c r="J21" s="140">
        <v>0.2</v>
      </c>
      <c r="K21" s="174">
        <v>925</v>
      </c>
      <c r="L21" s="178">
        <v>0.2</v>
      </c>
      <c r="M21" s="158">
        <v>1002</v>
      </c>
      <c r="N21" s="206">
        <v>0.3</v>
      </c>
      <c r="O21" s="139">
        <v>38</v>
      </c>
      <c r="Q21" s="175"/>
    </row>
    <row r="22" spans="1:17" ht="11.55" customHeight="1">
      <c r="A22" s="179"/>
      <c r="B22" s="180"/>
      <c r="C22" s="180" t="s">
        <v>244</v>
      </c>
      <c r="D22" s="172" t="s">
        <v>62</v>
      </c>
      <c r="E22" s="139">
        <v>2318</v>
      </c>
      <c r="F22" s="140">
        <v>0.8</v>
      </c>
      <c r="G22" s="137">
        <v>202</v>
      </c>
      <c r="H22" s="140">
        <v>0.1</v>
      </c>
      <c r="I22" s="170">
        <v>226</v>
      </c>
      <c r="J22" s="140">
        <v>0.1</v>
      </c>
      <c r="K22" s="174">
        <v>255</v>
      </c>
      <c r="L22" s="178">
        <v>0.1</v>
      </c>
      <c r="M22" s="158">
        <v>257</v>
      </c>
      <c r="N22" s="206">
        <v>0.1</v>
      </c>
      <c r="O22" s="139">
        <v>-1</v>
      </c>
      <c r="Q22" s="175"/>
    </row>
    <row r="23" spans="1:17" ht="11.55" customHeight="1">
      <c r="A23" s="179"/>
      <c r="B23" s="180"/>
      <c r="C23" s="180" t="s">
        <v>245</v>
      </c>
      <c r="D23" s="172" t="s">
        <v>72</v>
      </c>
      <c r="E23" s="139">
        <v>3527</v>
      </c>
      <c r="F23" s="140">
        <v>1.3</v>
      </c>
      <c r="G23" s="137">
        <v>2652</v>
      </c>
      <c r="H23" s="140">
        <v>0.8</v>
      </c>
      <c r="I23" s="170">
        <v>3203</v>
      </c>
      <c r="J23" s="140">
        <v>0.89999999999999991</v>
      </c>
      <c r="K23" s="174">
        <v>2061</v>
      </c>
      <c r="L23" s="178">
        <v>0.5</v>
      </c>
      <c r="M23" s="158">
        <v>2506</v>
      </c>
      <c r="N23" s="206">
        <v>0.6</v>
      </c>
      <c r="O23" s="139">
        <v>363</v>
      </c>
      <c r="Q23" s="175"/>
    </row>
    <row r="24" spans="1:17" s="21" customFormat="1" ht="11.55" customHeight="1">
      <c r="A24" s="179"/>
      <c r="B24" s="180"/>
      <c r="C24" s="180" t="s">
        <v>246</v>
      </c>
      <c r="D24" s="172" t="s">
        <v>73</v>
      </c>
      <c r="E24" s="139">
        <v>2562</v>
      </c>
      <c r="F24" s="140">
        <v>0.89999999999999991</v>
      </c>
      <c r="G24" s="137">
        <v>5439</v>
      </c>
      <c r="H24" s="176">
        <v>1.7000000000000002</v>
      </c>
      <c r="I24" s="170">
        <v>5642</v>
      </c>
      <c r="J24" s="181">
        <v>1.6</v>
      </c>
      <c r="K24" s="174">
        <v>6351</v>
      </c>
      <c r="L24" s="201">
        <v>1.6</v>
      </c>
      <c r="M24" s="158">
        <v>6803</v>
      </c>
      <c r="N24" s="209">
        <v>1.7000000000000002</v>
      </c>
      <c r="O24" s="139">
        <v>1420</v>
      </c>
      <c r="Q24" s="175"/>
    </row>
    <row r="25" spans="1:17" s="21" customFormat="1" ht="11.55" customHeight="1">
      <c r="A25" s="179"/>
      <c r="B25" s="182" t="s">
        <v>247</v>
      </c>
      <c r="C25" s="183"/>
      <c r="D25" s="169" t="s">
        <v>74</v>
      </c>
      <c r="E25" s="139">
        <v>9612</v>
      </c>
      <c r="F25" s="140">
        <v>3.4000000000000004</v>
      </c>
      <c r="G25" s="137">
        <v>9739</v>
      </c>
      <c r="H25" s="176">
        <v>3</v>
      </c>
      <c r="I25" s="170">
        <v>10345</v>
      </c>
      <c r="J25" s="181">
        <v>3</v>
      </c>
      <c r="K25" s="174">
        <v>26798</v>
      </c>
      <c r="L25" s="201">
        <v>6.9</v>
      </c>
      <c r="M25" s="158">
        <v>26019</v>
      </c>
      <c r="N25" s="209">
        <v>6.6000000000000005</v>
      </c>
      <c r="O25" s="139">
        <v>-37</v>
      </c>
      <c r="Q25" s="175"/>
    </row>
    <row r="26" spans="1:17" s="21" customFormat="1" ht="11.55" customHeight="1">
      <c r="A26" s="182" t="s">
        <v>248</v>
      </c>
      <c r="B26" s="182"/>
      <c r="C26" s="67"/>
      <c r="D26" s="164" t="s">
        <v>75</v>
      </c>
      <c r="E26" s="139">
        <v>69564</v>
      </c>
      <c r="F26" s="140">
        <v>24.9</v>
      </c>
      <c r="G26" s="137">
        <v>80536</v>
      </c>
      <c r="H26" s="140">
        <v>25</v>
      </c>
      <c r="I26" s="170">
        <v>81592</v>
      </c>
      <c r="J26" s="140">
        <v>23.5</v>
      </c>
      <c r="K26" s="174">
        <v>110944</v>
      </c>
      <c r="L26" s="178">
        <v>28.499999999999996</v>
      </c>
      <c r="M26" s="158">
        <v>101232</v>
      </c>
      <c r="N26" s="206">
        <v>25.8</v>
      </c>
      <c r="O26" s="139">
        <v>1359</v>
      </c>
      <c r="Q26" s="175"/>
    </row>
    <row r="27" spans="1:17" ht="11.55" customHeight="1">
      <c r="A27" s="182" t="s">
        <v>249</v>
      </c>
      <c r="C27" s="67"/>
      <c r="D27" s="164" t="s">
        <v>76</v>
      </c>
      <c r="E27" s="142"/>
      <c r="F27" s="184"/>
      <c r="G27" s="142"/>
      <c r="H27" s="140"/>
      <c r="I27" s="185"/>
      <c r="J27" s="140"/>
      <c r="K27" s="186"/>
      <c r="L27" s="178"/>
      <c r="M27" s="210"/>
      <c r="N27" s="206"/>
      <c r="O27" s="139"/>
      <c r="Q27" s="175"/>
    </row>
    <row r="28" spans="1:17" s="21" customFormat="1" ht="11.55" customHeight="1">
      <c r="A28" s="67"/>
      <c r="B28" s="67" t="s">
        <v>250</v>
      </c>
      <c r="C28" s="1"/>
      <c r="D28" s="144" t="s">
        <v>77</v>
      </c>
      <c r="E28" s="142"/>
      <c r="F28" s="184"/>
      <c r="G28" s="142"/>
      <c r="H28" s="140"/>
      <c r="I28" s="185"/>
      <c r="J28" s="140"/>
      <c r="K28" s="186"/>
      <c r="L28" s="178"/>
      <c r="M28" s="210"/>
      <c r="N28" s="206"/>
      <c r="O28" s="139"/>
      <c r="Q28" s="175"/>
    </row>
    <row r="29" spans="1:17" ht="11.55" customHeight="1">
      <c r="A29" s="180"/>
      <c r="B29" s="180"/>
      <c r="C29" s="180" t="s">
        <v>251</v>
      </c>
      <c r="D29" s="187" t="s">
        <v>78</v>
      </c>
      <c r="E29" s="142">
        <v>11611</v>
      </c>
      <c r="F29" s="184">
        <v>4.1000000000000005</v>
      </c>
      <c r="G29" s="142">
        <v>12276</v>
      </c>
      <c r="H29" s="140">
        <v>3.8</v>
      </c>
      <c r="I29" s="185">
        <v>12654</v>
      </c>
      <c r="J29" s="140">
        <v>3.5999999999999996</v>
      </c>
      <c r="K29" s="186">
        <v>12877</v>
      </c>
      <c r="L29" s="178">
        <v>3.3000000000000003</v>
      </c>
      <c r="M29" s="210">
        <v>13135</v>
      </c>
      <c r="N29" s="206">
        <v>3.3000000000000003</v>
      </c>
      <c r="O29" s="139">
        <v>349</v>
      </c>
      <c r="Q29" s="175"/>
    </row>
    <row r="30" spans="1:17" s="21" customFormat="1" ht="11.55" customHeight="1">
      <c r="A30" s="180"/>
      <c r="B30" s="180"/>
      <c r="C30" s="180" t="s">
        <v>252</v>
      </c>
      <c r="D30" s="187" t="s">
        <v>79</v>
      </c>
      <c r="E30" s="142">
        <v>17303</v>
      </c>
      <c r="F30" s="184">
        <v>6.2</v>
      </c>
      <c r="G30" s="142">
        <v>17664</v>
      </c>
      <c r="H30" s="140">
        <v>5.5</v>
      </c>
      <c r="I30" s="185">
        <v>17876</v>
      </c>
      <c r="J30" s="140">
        <v>5.2</v>
      </c>
      <c r="K30" s="186">
        <v>18487</v>
      </c>
      <c r="L30" s="178">
        <v>4.7</v>
      </c>
      <c r="M30" s="210">
        <v>19306</v>
      </c>
      <c r="N30" s="206">
        <v>4.9000000000000004</v>
      </c>
      <c r="O30" s="139">
        <v>1094</v>
      </c>
      <c r="Q30" s="175"/>
    </row>
    <row r="31" spans="1:17" ht="11.55" customHeight="1">
      <c r="A31" s="67"/>
      <c r="B31" s="67"/>
      <c r="C31" s="67" t="s">
        <v>253</v>
      </c>
      <c r="D31" s="187" t="s">
        <v>80</v>
      </c>
      <c r="E31" s="142">
        <v>188506</v>
      </c>
      <c r="F31" s="184">
        <v>67.400000000000006</v>
      </c>
      <c r="G31" s="142">
        <v>214952</v>
      </c>
      <c r="H31" s="140">
        <v>66.8</v>
      </c>
      <c r="I31" s="185">
        <v>241445</v>
      </c>
      <c r="J31" s="140">
        <v>69.599999999999994</v>
      </c>
      <c r="K31" s="186">
        <v>261321</v>
      </c>
      <c r="L31" s="178">
        <v>67.100000000000009</v>
      </c>
      <c r="M31" s="210">
        <v>269567</v>
      </c>
      <c r="N31" s="206">
        <v>68.600000000000009</v>
      </c>
      <c r="O31" s="139">
        <v>16655</v>
      </c>
      <c r="Q31" s="175"/>
    </row>
    <row r="32" spans="1:17" s="21" customFormat="1" ht="11.55" customHeight="1">
      <c r="A32" s="67"/>
      <c r="B32" s="67"/>
      <c r="C32" s="67" t="s">
        <v>254</v>
      </c>
      <c r="D32" s="187" t="s">
        <v>81</v>
      </c>
      <c r="E32" s="142">
        <v>-289</v>
      </c>
      <c r="F32" s="184">
        <v>-0.1</v>
      </c>
      <c r="G32" s="142">
        <v>-295</v>
      </c>
      <c r="H32" s="140">
        <v>-0.1</v>
      </c>
      <c r="I32" s="185">
        <v>-302</v>
      </c>
      <c r="J32" s="140">
        <v>-0.1</v>
      </c>
      <c r="K32" s="186">
        <v>-306</v>
      </c>
      <c r="L32" s="178">
        <v>-0.1</v>
      </c>
      <c r="M32" s="210">
        <v>-307</v>
      </c>
      <c r="N32" s="206">
        <v>-0.1</v>
      </c>
      <c r="O32" s="139">
        <v>-3.0001000000000002</v>
      </c>
      <c r="Q32" s="175"/>
    </row>
    <row r="33" spans="1:17" ht="11.55" customHeight="1">
      <c r="A33" s="67"/>
      <c r="B33" s="67"/>
      <c r="C33" s="67" t="s">
        <v>255</v>
      </c>
      <c r="D33" s="187" t="s">
        <v>82</v>
      </c>
      <c r="E33" s="142">
        <v>-7725</v>
      </c>
      <c r="F33" s="184">
        <v>-2.8000000000000003</v>
      </c>
      <c r="G33" s="142">
        <v>-3847</v>
      </c>
      <c r="H33" s="140">
        <v>-1.2</v>
      </c>
      <c r="I33" s="185">
        <v>-7225</v>
      </c>
      <c r="J33" s="140">
        <v>-2.1</v>
      </c>
      <c r="K33" s="186">
        <v>-14697</v>
      </c>
      <c r="L33" s="178">
        <v>-3.8</v>
      </c>
      <c r="M33" s="210">
        <v>-10897</v>
      </c>
      <c r="N33" s="206">
        <v>-2.8000000000000003</v>
      </c>
      <c r="O33" s="139">
        <v>-1180</v>
      </c>
      <c r="Q33" s="175"/>
    </row>
    <row r="34" spans="1:17" s="21" customFormat="1" ht="11.55" customHeight="1">
      <c r="A34" s="67"/>
      <c r="B34" s="188" t="s">
        <v>256</v>
      </c>
      <c r="C34" s="188"/>
      <c r="D34" s="144" t="s">
        <v>83</v>
      </c>
      <c r="E34" s="142">
        <v>209406</v>
      </c>
      <c r="F34" s="189">
        <v>74.8</v>
      </c>
      <c r="G34" s="142">
        <v>240749</v>
      </c>
      <c r="H34" s="184">
        <v>74.8</v>
      </c>
      <c r="I34" s="185">
        <v>264448</v>
      </c>
      <c r="J34" s="190">
        <v>76.3</v>
      </c>
      <c r="K34" s="186">
        <v>277683</v>
      </c>
      <c r="L34" s="202">
        <v>71.3</v>
      </c>
      <c r="M34" s="210">
        <v>290804</v>
      </c>
      <c r="N34" s="211">
        <v>74</v>
      </c>
      <c r="O34" s="139">
        <v>16915</v>
      </c>
      <c r="Q34" s="175"/>
    </row>
    <row r="35" spans="1:17" ht="11.55" customHeight="1">
      <c r="A35" s="67"/>
      <c r="B35" s="67" t="s">
        <v>257</v>
      </c>
      <c r="C35" s="67"/>
      <c r="D35" s="144" t="s">
        <v>84</v>
      </c>
      <c r="E35" s="142">
        <v>845</v>
      </c>
      <c r="F35" s="138">
        <v>0.3</v>
      </c>
      <c r="G35" s="139">
        <v>693</v>
      </c>
      <c r="H35" s="140">
        <v>0.2</v>
      </c>
      <c r="I35" s="185">
        <v>733</v>
      </c>
      <c r="J35" s="191">
        <v>0.2</v>
      </c>
      <c r="K35" s="186">
        <v>663</v>
      </c>
      <c r="L35" s="203">
        <v>0.2</v>
      </c>
      <c r="M35" s="210">
        <v>693</v>
      </c>
      <c r="N35" s="212">
        <v>0.2</v>
      </c>
      <c r="O35" s="139">
        <v>87</v>
      </c>
      <c r="Q35" s="175"/>
    </row>
    <row r="36" spans="1:17" s="21" customFormat="1" ht="11.55" customHeight="1">
      <c r="A36" s="149" t="s">
        <v>258</v>
      </c>
      <c r="B36" s="149"/>
      <c r="C36" s="149"/>
      <c r="D36" s="192" t="s">
        <v>19</v>
      </c>
      <c r="E36" s="142">
        <v>210252</v>
      </c>
      <c r="F36" s="184">
        <v>75.099999999999994</v>
      </c>
      <c r="G36" s="142">
        <v>241443</v>
      </c>
      <c r="H36" s="140">
        <v>75</v>
      </c>
      <c r="I36" s="185">
        <v>265182</v>
      </c>
      <c r="J36" s="140">
        <v>76.5</v>
      </c>
      <c r="K36" s="186">
        <v>278347</v>
      </c>
      <c r="L36" s="178">
        <v>71.5</v>
      </c>
      <c r="M36" s="210">
        <v>291498</v>
      </c>
      <c r="N36" s="206">
        <v>74.2</v>
      </c>
      <c r="O36" s="139">
        <v>17003</v>
      </c>
      <c r="Q36" s="175"/>
    </row>
    <row r="37" spans="1:17" s="21" customFormat="1" ht="11.55" customHeight="1">
      <c r="A37" s="193" t="s">
        <v>259</v>
      </c>
      <c r="B37" s="193"/>
      <c r="C37" s="193"/>
      <c r="D37" s="150" t="s">
        <v>85</v>
      </c>
      <c r="E37" s="151">
        <v>279817</v>
      </c>
      <c r="F37" s="152">
        <v>100</v>
      </c>
      <c r="G37" s="151">
        <v>321979</v>
      </c>
      <c r="H37" s="153">
        <v>100</v>
      </c>
      <c r="I37" s="194">
        <v>346775</v>
      </c>
      <c r="J37" s="195">
        <v>100</v>
      </c>
      <c r="K37" s="196">
        <v>389291</v>
      </c>
      <c r="L37" s="204">
        <v>100</v>
      </c>
      <c r="M37" s="160">
        <v>392731</v>
      </c>
      <c r="N37" s="161">
        <v>100</v>
      </c>
      <c r="O37" s="197">
        <v>18363</v>
      </c>
      <c r="Q37" s="175"/>
    </row>
    <row r="38" spans="1:17">
      <c r="A38" s="198"/>
    </row>
    <row r="39" spans="1:17">
      <c r="A39" s="156"/>
    </row>
    <row r="42" spans="1:17" ht="34.5" customHeight="1"/>
    <row r="45" spans="1:17" ht="11.25" customHeight="1"/>
    <row r="46" spans="1:17" ht="10.5" customHeight="1"/>
  </sheetData>
  <mergeCells count="7">
    <mergeCell ref="K3:L3"/>
    <mergeCell ref="M3:N3"/>
    <mergeCell ref="A4:C4"/>
    <mergeCell ref="A3:D3"/>
    <mergeCell ref="E3:F3"/>
    <mergeCell ref="G3:H3"/>
    <mergeCell ref="I3:J3"/>
  </mergeCells>
  <phoneticPr fontId="1"/>
  <conditionalFormatting sqref="A5:O37">
    <cfRule type="expression" dxfId="13" priority="1">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6"/>
  <sheetViews>
    <sheetView showGridLines="0" zoomScaleNormal="100" zoomScaleSheetLayoutView="100" workbookViewId="0"/>
  </sheetViews>
  <sheetFormatPr defaultColWidth="9.08984375" defaultRowHeight="13.8"/>
  <cols>
    <col min="1" max="1" width="25.453125" style="20" customWidth="1"/>
    <col min="2" max="2" width="28.6328125" style="20" customWidth="1"/>
    <col min="3" max="3" width="8.6328125" style="133" customWidth="1"/>
    <col min="4" max="4" width="4.6328125" style="162" customWidth="1"/>
    <col min="5" max="5" width="8.6328125" style="133" customWidth="1"/>
    <col min="6" max="6" width="4.6328125" style="162" customWidth="1"/>
    <col min="7" max="7" width="8.6328125" style="133" customWidth="1"/>
    <col min="8" max="8" width="4.6328125" style="162" customWidth="1"/>
    <col min="9" max="9" width="8.6328125" style="133" customWidth="1"/>
    <col min="10" max="10" width="4.6328125" style="162" customWidth="1"/>
    <col min="11" max="11" width="8.6328125" style="133" customWidth="1"/>
    <col min="12" max="12" width="4.6328125" style="162" customWidth="1"/>
    <col min="13" max="13" width="1.90625" style="20" customWidth="1"/>
    <col min="14" max="16384" width="9.08984375" style="20"/>
  </cols>
  <sheetData>
    <row r="1" spans="1:14" ht="24" customHeight="1">
      <c r="A1" s="109" t="s">
        <v>262</v>
      </c>
      <c r="C1" s="20"/>
      <c r="D1" s="20"/>
      <c r="E1" s="20"/>
      <c r="F1" s="133"/>
      <c r="G1" s="20"/>
      <c r="H1" s="20"/>
      <c r="I1" s="20"/>
      <c r="J1" s="20"/>
      <c r="K1" s="20"/>
      <c r="L1" s="20"/>
    </row>
    <row r="2" spans="1:14" ht="18" customHeight="1">
      <c r="A2" s="242"/>
      <c r="L2" s="135" t="s">
        <v>206</v>
      </c>
    </row>
    <row r="3" spans="1:14" ht="20.55" customHeight="1">
      <c r="A3" s="657" t="s">
        <v>228</v>
      </c>
      <c r="B3" s="672"/>
      <c r="C3" s="686" t="s">
        <v>432</v>
      </c>
      <c r="D3" s="687"/>
      <c r="E3" s="686" t="s">
        <v>433</v>
      </c>
      <c r="F3" s="688"/>
      <c r="G3" s="686" t="s">
        <v>434</v>
      </c>
      <c r="H3" s="688"/>
      <c r="I3" s="680" t="s">
        <v>435</v>
      </c>
      <c r="J3" s="689"/>
      <c r="K3" s="684" t="s">
        <v>431</v>
      </c>
      <c r="L3" s="685"/>
    </row>
    <row r="4" spans="1:14" ht="11.1" customHeight="1">
      <c r="A4" s="244" t="s">
        <v>167</v>
      </c>
      <c r="B4" s="244"/>
      <c r="C4" s="235"/>
      <c r="D4" s="237" t="s">
        <v>369</v>
      </c>
      <c r="E4" s="235"/>
      <c r="F4" s="237" t="s">
        <v>369</v>
      </c>
      <c r="G4" s="235"/>
      <c r="H4" s="237" t="s">
        <v>369</v>
      </c>
      <c r="I4" s="238"/>
      <c r="J4" s="245" t="s">
        <v>369</v>
      </c>
      <c r="K4" s="246"/>
      <c r="L4" s="245" t="s">
        <v>369</v>
      </c>
    </row>
    <row r="5" spans="1:14" s="64" customFormat="1" ht="11.55" customHeight="1">
      <c r="A5" s="5" t="s">
        <v>168</v>
      </c>
      <c r="B5" s="247" t="s">
        <v>0</v>
      </c>
      <c r="C5" s="248">
        <v>180793</v>
      </c>
      <c r="D5" s="140">
        <v>100</v>
      </c>
      <c r="E5" s="248">
        <v>202551</v>
      </c>
      <c r="F5" s="140">
        <v>100</v>
      </c>
      <c r="G5" s="248">
        <v>208372</v>
      </c>
      <c r="H5" s="140">
        <v>100</v>
      </c>
      <c r="I5" s="249">
        <v>218162</v>
      </c>
      <c r="J5" s="250">
        <v>100</v>
      </c>
      <c r="K5" s="251">
        <v>211848</v>
      </c>
      <c r="L5" s="250">
        <v>100</v>
      </c>
      <c r="N5" s="252"/>
    </row>
    <row r="6" spans="1:14" s="64" customFormat="1" ht="11.55" customHeight="1">
      <c r="A6" s="5" t="s">
        <v>169</v>
      </c>
      <c r="B6" s="247" t="s">
        <v>1</v>
      </c>
      <c r="C6" s="248">
        <v>76241</v>
      </c>
      <c r="D6" s="140">
        <v>42.199999999999996</v>
      </c>
      <c r="E6" s="248">
        <v>87373</v>
      </c>
      <c r="F6" s="140">
        <v>43.1</v>
      </c>
      <c r="G6" s="248">
        <v>92566</v>
      </c>
      <c r="H6" s="140">
        <v>44.4</v>
      </c>
      <c r="I6" s="253">
        <v>100453</v>
      </c>
      <c r="J6" s="254">
        <v>46</v>
      </c>
      <c r="K6" s="255">
        <v>103243</v>
      </c>
      <c r="L6" s="254">
        <v>48.699999999999996</v>
      </c>
      <c r="N6" s="252"/>
    </row>
    <row r="7" spans="1:14" s="64" customFormat="1" ht="11.55" customHeight="1">
      <c r="A7" s="5" t="s">
        <v>170</v>
      </c>
      <c r="B7" s="247" t="s">
        <v>2</v>
      </c>
      <c r="C7" s="248">
        <v>104552</v>
      </c>
      <c r="D7" s="140">
        <v>57.8</v>
      </c>
      <c r="E7" s="248">
        <v>115178</v>
      </c>
      <c r="F7" s="140">
        <v>56.899999999999991</v>
      </c>
      <c r="G7" s="248">
        <v>115806</v>
      </c>
      <c r="H7" s="140">
        <v>55.600000000000009</v>
      </c>
      <c r="I7" s="170">
        <v>117709</v>
      </c>
      <c r="J7" s="254">
        <v>54</v>
      </c>
      <c r="K7" s="143">
        <v>108605</v>
      </c>
      <c r="L7" s="254">
        <v>51.300000000000004</v>
      </c>
      <c r="N7" s="252"/>
    </row>
    <row r="8" spans="1:14" s="64" customFormat="1" ht="11.55" customHeight="1">
      <c r="A8" s="5" t="s">
        <v>171</v>
      </c>
      <c r="B8" s="247" t="s">
        <v>3</v>
      </c>
      <c r="C8" s="248">
        <v>54859</v>
      </c>
      <c r="D8" s="140">
        <v>30.3</v>
      </c>
      <c r="E8" s="248">
        <v>59024</v>
      </c>
      <c r="F8" s="140">
        <v>29.099999999999998</v>
      </c>
      <c r="G8" s="248">
        <v>60307</v>
      </c>
      <c r="H8" s="140">
        <v>28.9</v>
      </c>
      <c r="I8" s="253">
        <v>61751</v>
      </c>
      <c r="J8" s="254">
        <v>28.299999999999997</v>
      </c>
      <c r="K8" s="255">
        <v>58204</v>
      </c>
      <c r="L8" s="254">
        <v>27.500000000000004</v>
      </c>
      <c r="N8" s="252"/>
    </row>
    <row r="9" spans="1:14" s="64" customFormat="1" ht="11.55" customHeight="1">
      <c r="A9" s="5" t="s">
        <v>172</v>
      </c>
      <c r="B9" s="247" t="s">
        <v>4</v>
      </c>
      <c r="C9" s="248">
        <v>11391</v>
      </c>
      <c r="D9" s="140">
        <v>6.3</v>
      </c>
      <c r="E9" s="248">
        <v>11921</v>
      </c>
      <c r="F9" s="140">
        <v>5.8999999999999995</v>
      </c>
      <c r="G9" s="248">
        <v>13330</v>
      </c>
      <c r="H9" s="140">
        <v>6.4</v>
      </c>
      <c r="I9" s="170">
        <v>16186</v>
      </c>
      <c r="J9" s="254">
        <v>7.3999999999999995</v>
      </c>
      <c r="K9" s="143">
        <v>15273</v>
      </c>
      <c r="L9" s="254">
        <v>7.1999999999999993</v>
      </c>
      <c r="N9" s="252"/>
    </row>
    <row r="10" spans="1:14" s="26" customFormat="1" ht="11.55" customHeight="1">
      <c r="A10" s="100" t="s">
        <v>263</v>
      </c>
      <c r="B10" s="256" t="s">
        <v>86</v>
      </c>
      <c r="C10" s="248">
        <v>1109</v>
      </c>
      <c r="D10" s="140">
        <v>0.6</v>
      </c>
      <c r="E10" s="248">
        <v>471</v>
      </c>
      <c r="F10" s="140">
        <v>0.2</v>
      </c>
      <c r="G10" s="248">
        <v>1078</v>
      </c>
      <c r="H10" s="140">
        <v>0.5</v>
      </c>
      <c r="I10" s="253">
        <v>1059</v>
      </c>
      <c r="J10" s="254">
        <v>0.5</v>
      </c>
      <c r="K10" s="255">
        <v>1198</v>
      </c>
      <c r="L10" s="254">
        <v>0.6</v>
      </c>
      <c r="N10" s="257"/>
    </row>
    <row r="11" spans="1:14" s="26" customFormat="1" ht="11.55" customHeight="1">
      <c r="A11" s="100" t="s">
        <v>264</v>
      </c>
      <c r="B11" s="256" t="s">
        <v>87</v>
      </c>
      <c r="C11" s="248">
        <v>250</v>
      </c>
      <c r="D11" s="140">
        <v>0.1</v>
      </c>
      <c r="E11" s="248">
        <v>120</v>
      </c>
      <c r="F11" s="140">
        <v>0.1</v>
      </c>
      <c r="G11" s="248">
        <v>676</v>
      </c>
      <c r="H11" s="140">
        <v>0.3</v>
      </c>
      <c r="I11" s="253">
        <v>410</v>
      </c>
      <c r="J11" s="258">
        <v>0.2</v>
      </c>
      <c r="K11" s="255">
        <v>418</v>
      </c>
      <c r="L11" s="254">
        <v>0.2</v>
      </c>
      <c r="N11" s="257"/>
    </row>
    <row r="12" spans="1:14" s="26" customFormat="1" ht="11.55" customHeight="1">
      <c r="A12" s="100" t="s">
        <v>265</v>
      </c>
      <c r="B12" s="256" t="s">
        <v>6</v>
      </c>
      <c r="C12" s="248">
        <v>39160</v>
      </c>
      <c r="D12" s="140">
        <v>21.7</v>
      </c>
      <c r="E12" s="248">
        <v>44583</v>
      </c>
      <c r="F12" s="140">
        <v>22</v>
      </c>
      <c r="G12" s="248">
        <v>42570</v>
      </c>
      <c r="H12" s="140">
        <v>20.399999999999999</v>
      </c>
      <c r="I12" s="253">
        <v>40420</v>
      </c>
      <c r="J12" s="254">
        <v>18.5</v>
      </c>
      <c r="K12" s="255">
        <v>35907</v>
      </c>
      <c r="L12" s="254">
        <v>16.900000000000002</v>
      </c>
      <c r="N12" s="257"/>
    </row>
    <row r="13" spans="1:14" s="26" customFormat="1" ht="11.55" customHeight="1">
      <c r="A13" s="100" t="s">
        <v>266</v>
      </c>
      <c r="B13" s="256" t="s">
        <v>88</v>
      </c>
      <c r="C13" s="248">
        <v>436</v>
      </c>
      <c r="D13" s="140">
        <v>0.2</v>
      </c>
      <c r="E13" s="248">
        <v>228</v>
      </c>
      <c r="F13" s="140">
        <v>0.1</v>
      </c>
      <c r="G13" s="248">
        <v>291</v>
      </c>
      <c r="H13" s="140">
        <v>0.1</v>
      </c>
      <c r="I13" s="253">
        <v>427</v>
      </c>
      <c r="J13" s="254">
        <v>0.2</v>
      </c>
      <c r="K13" s="255">
        <v>241</v>
      </c>
      <c r="L13" s="254">
        <v>0.1</v>
      </c>
      <c r="N13" s="257"/>
    </row>
    <row r="14" spans="1:14" s="26" customFormat="1" ht="11.55" customHeight="1">
      <c r="A14" s="100" t="s">
        <v>267</v>
      </c>
      <c r="B14" s="256" t="s">
        <v>89</v>
      </c>
      <c r="C14" s="248">
        <v>99</v>
      </c>
      <c r="D14" s="259">
        <v>0.1</v>
      </c>
      <c r="E14" s="248">
        <v>139</v>
      </c>
      <c r="F14" s="176">
        <v>0.1</v>
      </c>
      <c r="G14" s="248">
        <v>307</v>
      </c>
      <c r="H14" s="176">
        <v>0.1</v>
      </c>
      <c r="I14" s="253">
        <v>701</v>
      </c>
      <c r="J14" s="258">
        <v>0.3</v>
      </c>
      <c r="K14" s="255">
        <v>615</v>
      </c>
      <c r="L14" s="254">
        <v>0.3</v>
      </c>
      <c r="N14" s="257"/>
    </row>
    <row r="15" spans="1:14" s="26" customFormat="1" ht="11.55" customHeight="1">
      <c r="A15" s="638" t="s">
        <v>416</v>
      </c>
      <c r="B15" s="295" t="s">
        <v>90</v>
      </c>
      <c r="C15" s="248">
        <v>-402</v>
      </c>
      <c r="D15" s="140">
        <v>-0.2</v>
      </c>
      <c r="E15" s="248">
        <v>-447</v>
      </c>
      <c r="F15" s="140">
        <v>-0.2</v>
      </c>
      <c r="G15" s="248">
        <v>-1161</v>
      </c>
      <c r="H15" s="140">
        <v>-0.6</v>
      </c>
      <c r="I15" s="253">
        <v>-1480</v>
      </c>
      <c r="J15" s="254">
        <v>-0.70000000000000007</v>
      </c>
      <c r="K15" s="255">
        <v>-1599</v>
      </c>
      <c r="L15" s="254">
        <v>-0.8</v>
      </c>
      <c r="N15" s="257"/>
    </row>
    <row r="16" spans="1:14" s="26" customFormat="1" ht="11.55" customHeight="1">
      <c r="A16" s="638" t="s">
        <v>417</v>
      </c>
      <c r="B16" s="256" t="s">
        <v>91</v>
      </c>
      <c r="C16" s="137" t="s">
        <v>9</v>
      </c>
      <c r="D16" s="140" t="s">
        <v>9</v>
      </c>
      <c r="E16" s="137">
        <v>1221</v>
      </c>
      <c r="F16" s="140">
        <v>0.6</v>
      </c>
      <c r="G16" s="137" t="s">
        <v>9</v>
      </c>
      <c r="H16" s="140" t="s">
        <v>9</v>
      </c>
      <c r="I16" s="170" t="s">
        <v>9</v>
      </c>
      <c r="J16" s="254" t="s">
        <v>9</v>
      </c>
      <c r="K16" s="143" t="s">
        <v>9</v>
      </c>
      <c r="L16" s="254" t="s">
        <v>9</v>
      </c>
      <c r="N16" s="257"/>
    </row>
    <row r="17" spans="1:14" s="26" customFormat="1" ht="11.55" customHeight="1">
      <c r="A17" s="638" t="s">
        <v>414</v>
      </c>
      <c r="B17" s="256" t="s">
        <v>92</v>
      </c>
      <c r="C17" s="248">
        <v>-1900</v>
      </c>
      <c r="D17" s="260">
        <v>-1.0999999999999999</v>
      </c>
      <c r="E17" s="248">
        <v>-315</v>
      </c>
      <c r="F17" s="140">
        <v>-0.2</v>
      </c>
      <c r="G17" s="248">
        <v>-1460</v>
      </c>
      <c r="H17" s="140">
        <v>-0.70000000000000007</v>
      </c>
      <c r="I17" s="253">
        <v>-1442</v>
      </c>
      <c r="J17" s="254">
        <v>-0.70000000000000007</v>
      </c>
      <c r="K17" s="255">
        <v>-648</v>
      </c>
      <c r="L17" s="254">
        <v>-0.3</v>
      </c>
      <c r="N17" s="257"/>
    </row>
    <row r="18" spans="1:14" s="26" customFormat="1" ht="11.55" customHeight="1">
      <c r="A18" s="638" t="s">
        <v>409</v>
      </c>
      <c r="B18" s="256" t="s">
        <v>93</v>
      </c>
      <c r="C18" s="248">
        <v>37194</v>
      </c>
      <c r="D18" s="140">
        <v>20.599999999999998</v>
      </c>
      <c r="E18" s="248">
        <v>45130</v>
      </c>
      <c r="F18" s="140">
        <v>22.3</v>
      </c>
      <c r="G18" s="248">
        <v>39931</v>
      </c>
      <c r="H18" s="140">
        <v>19.2</v>
      </c>
      <c r="I18" s="253">
        <v>37224</v>
      </c>
      <c r="J18" s="254">
        <v>17.100000000000001</v>
      </c>
      <c r="K18" s="255">
        <v>33286</v>
      </c>
      <c r="L18" s="254">
        <v>15.7</v>
      </c>
      <c r="N18" s="257"/>
    </row>
    <row r="19" spans="1:14" s="26" customFormat="1" ht="11.55" customHeight="1">
      <c r="A19" s="638" t="s">
        <v>418</v>
      </c>
      <c r="B19" s="256" t="s">
        <v>94</v>
      </c>
      <c r="C19" s="248">
        <v>5353</v>
      </c>
      <c r="D19" s="140">
        <v>3</v>
      </c>
      <c r="E19" s="248">
        <v>14770</v>
      </c>
      <c r="F19" s="140">
        <v>7.3</v>
      </c>
      <c r="G19" s="248">
        <v>11115</v>
      </c>
      <c r="H19" s="140">
        <v>5.3</v>
      </c>
      <c r="I19" s="253">
        <v>10856</v>
      </c>
      <c r="J19" s="254">
        <v>5</v>
      </c>
      <c r="K19" s="255">
        <v>10114</v>
      </c>
      <c r="L19" s="254">
        <v>4.8</v>
      </c>
      <c r="N19" s="257"/>
    </row>
    <row r="20" spans="1:14" s="26" customFormat="1" ht="11.55" customHeight="1">
      <c r="A20" s="638" t="s">
        <v>400</v>
      </c>
      <c r="B20" s="256" t="s">
        <v>7</v>
      </c>
      <c r="C20" s="248">
        <v>31840</v>
      </c>
      <c r="D20" s="140">
        <v>17.599999999999998</v>
      </c>
      <c r="E20" s="248">
        <v>30359</v>
      </c>
      <c r="F20" s="140">
        <v>15</v>
      </c>
      <c r="G20" s="248">
        <v>28816</v>
      </c>
      <c r="H20" s="140">
        <v>13.8</v>
      </c>
      <c r="I20" s="253">
        <v>26368</v>
      </c>
      <c r="J20" s="254">
        <v>12.1</v>
      </c>
      <c r="K20" s="255">
        <v>23171</v>
      </c>
      <c r="L20" s="254">
        <v>10.9</v>
      </c>
      <c r="N20" s="257"/>
    </row>
    <row r="21" spans="1:14" s="26" customFormat="1" ht="11.55" customHeight="1">
      <c r="A21" s="638"/>
      <c r="B21" s="256"/>
      <c r="C21" s="248"/>
      <c r="D21" s="140"/>
      <c r="E21" s="248"/>
      <c r="F21" s="140"/>
      <c r="G21" s="248"/>
      <c r="H21" s="140"/>
      <c r="I21" s="253"/>
      <c r="J21" s="254"/>
      <c r="K21" s="255"/>
      <c r="L21" s="254"/>
      <c r="N21" s="257"/>
    </row>
    <row r="22" spans="1:14" s="26" customFormat="1" ht="11.55" customHeight="1">
      <c r="A22" s="638" t="s">
        <v>410</v>
      </c>
      <c r="B22" s="256" t="s">
        <v>95</v>
      </c>
      <c r="C22" s="248"/>
      <c r="D22" s="140"/>
      <c r="E22" s="248"/>
      <c r="F22" s="140"/>
      <c r="G22" s="248"/>
      <c r="H22" s="140"/>
      <c r="I22" s="253"/>
      <c r="J22" s="254"/>
      <c r="K22" s="255"/>
      <c r="L22" s="254"/>
      <c r="N22" s="257"/>
    </row>
    <row r="23" spans="1:14" s="26" customFormat="1" ht="11.55" customHeight="1">
      <c r="A23" s="639" t="s">
        <v>419</v>
      </c>
      <c r="B23" s="261" t="s">
        <v>96</v>
      </c>
      <c r="C23" s="248">
        <v>31967</v>
      </c>
      <c r="D23" s="140">
        <v>17.7</v>
      </c>
      <c r="E23" s="248">
        <v>30555</v>
      </c>
      <c r="F23" s="140">
        <v>15.1</v>
      </c>
      <c r="G23" s="248">
        <v>28907</v>
      </c>
      <c r="H23" s="140">
        <v>13.900000000000002</v>
      </c>
      <c r="I23" s="253">
        <v>26496</v>
      </c>
      <c r="J23" s="254">
        <v>12.1</v>
      </c>
      <c r="K23" s="255">
        <v>23288</v>
      </c>
      <c r="L23" s="254">
        <v>11</v>
      </c>
      <c r="N23" s="257"/>
    </row>
    <row r="24" spans="1:14" s="26" customFormat="1" ht="11.55" customHeight="1">
      <c r="A24" s="639" t="s">
        <v>415</v>
      </c>
      <c r="B24" s="261" t="s">
        <v>97</v>
      </c>
      <c r="C24" s="142">
        <v>-126</v>
      </c>
      <c r="D24" s="138">
        <v>-0.1</v>
      </c>
      <c r="E24" s="248">
        <v>-195</v>
      </c>
      <c r="F24" s="176">
        <v>-0.1</v>
      </c>
      <c r="G24" s="248">
        <v>-91</v>
      </c>
      <c r="H24" s="176">
        <v>0</v>
      </c>
      <c r="I24" s="253">
        <v>-127</v>
      </c>
      <c r="J24" s="254">
        <v>-0.10010000000000001</v>
      </c>
      <c r="K24" s="255">
        <v>-117</v>
      </c>
      <c r="L24" s="262">
        <v>-0.10010000000000001</v>
      </c>
      <c r="N24" s="257"/>
    </row>
    <row r="25" spans="1:14" s="26" customFormat="1" ht="11.55" customHeight="1">
      <c r="A25" s="639" t="s">
        <v>400</v>
      </c>
      <c r="B25" s="261" t="s">
        <v>7</v>
      </c>
      <c r="C25" s="248">
        <v>31840</v>
      </c>
      <c r="D25" s="140">
        <v>17.599999999999998</v>
      </c>
      <c r="E25" s="248">
        <v>30359</v>
      </c>
      <c r="F25" s="140">
        <v>15</v>
      </c>
      <c r="G25" s="248">
        <v>28816</v>
      </c>
      <c r="H25" s="140">
        <v>13.8</v>
      </c>
      <c r="I25" s="253">
        <v>26368</v>
      </c>
      <c r="J25" s="254">
        <v>12.1</v>
      </c>
      <c r="K25" s="255">
        <v>23171</v>
      </c>
      <c r="L25" s="254">
        <v>10.9</v>
      </c>
      <c r="N25" s="257"/>
    </row>
    <row r="26" spans="1:14" s="26" customFormat="1" ht="11.55" customHeight="1">
      <c r="A26" s="638"/>
      <c r="B26" s="256"/>
      <c r="C26" s="248"/>
      <c r="D26" s="140"/>
      <c r="E26" s="248"/>
      <c r="F26" s="140"/>
      <c r="G26" s="248"/>
      <c r="H26" s="140"/>
      <c r="I26" s="253"/>
      <c r="J26" s="254"/>
      <c r="K26" s="255"/>
      <c r="L26" s="254"/>
    </row>
    <row r="27" spans="1:14" s="26" customFormat="1" ht="11.55" customHeight="1">
      <c r="A27" s="638" t="s">
        <v>411</v>
      </c>
      <c r="B27" s="256" t="s">
        <v>98</v>
      </c>
      <c r="C27" s="248"/>
      <c r="D27" s="140"/>
      <c r="E27" s="248"/>
      <c r="F27" s="140"/>
      <c r="G27" s="248"/>
      <c r="H27" s="140"/>
      <c r="I27" s="253"/>
      <c r="J27" s="254"/>
      <c r="K27" s="255"/>
      <c r="L27" s="254"/>
    </row>
    <row r="28" spans="1:14" s="26" customFormat="1" ht="11.55" customHeight="1">
      <c r="A28" s="640" t="s">
        <v>412</v>
      </c>
      <c r="B28" s="144" t="s">
        <v>99</v>
      </c>
      <c r="C28" s="263">
        <v>153.66</v>
      </c>
      <c r="D28" s="176" t="s">
        <v>9</v>
      </c>
      <c r="E28" s="263">
        <v>146.72</v>
      </c>
      <c r="F28" s="176" t="s">
        <v>9</v>
      </c>
      <c r="G28" s="263">
        <v>138.58000000000001</v>
      </c>
      <c r="H28" s="176" t="s">
        <v>9</v>
      </c>
      <c r="I28" s="264">
        <v>126.93</v>
      </c>
      <c r="J28" s="265" t="s">
        <v>9</v>
      </c>
      <c r="K28" s="266">
        <v>111.49</v>
      </c>
      <c r="L28" s="265" t="s">
        <v>9</v>
      </c>
    </row>
    <row r="29" spans="1:14" s="64" customFormat="1" ht="11.55" customHeight="1">
      <c r="A29" s="641" t="s">
        <v>413</v>
      </c>
      <c r="B29" s="267" t="s">
        <v>100</v>
      </c>
      <c r="C29" s="268">
        <v>153.19</v>
      </c>
      <c r="D29" s="153" t="s">
        <v>9</v>
      </c>
      <c r="E29" s="268">
        <v>146.37</v>
      </c>
      <c r="F29" s="153" t="s">
        <v>9</v>
      </c>
      <c r="G29" s="268">
        <v>138.34</v>
      </c>
      <c r="H29" s="153" t="s">
        <v>9</v>
      </c>
      <c r="I29" s="269">
        <v>126.8</v>
      </c>
      <c r="J29" s="270" t="s">
        <v>9</v>
      </c>
      <c r="K29" s="271">
        <v>111.34</v>
      </c>
      <c r="L29" s="272" t="s">
        <v>9</v>
      </c>
      <c r="M29" s="273"/>
    </row>
    <row r="30" spans="1:14" ht="14.1" customHeight="1">
      <c r="G30" s="274"/>
      <c r="I30" s="274"/>
      <c r="K30" s="274"/>
    </row>
    <row r="31" spans="1:14">
      <c r="G31" s="274"/>
      <c r="I31" s="274"/>
      <c r="K31" s="274"/>
    </row>
    <row r="32" spans="1:14" ht="9.75" customHeight="1">
      <c r="A32" s="74"/>
    </row>
    <row r="33" spans="1:11">
      <c r="A33" s="75"/>
    </row>
    <row r="34" spans="1:11">
      <c r="G34" s="274"/>
      <c r="I34" s="274"/>
      <c r="K34" s="274"/>
    </row>
    <row r="37" spans="1:11">
      <c r="A37" s="72"/>
    </row>
    <row r="38" spans="1:11">
      <c r="A38" s="72"/>
    </row>
    <row r="39" spans="1:11">
      <c r="A39" s="72"/>
    </row>
    <row r="40" spans="1:11">
      <c r="A40" s="72"/>
    </row>
    <row r="41" spans="1:11">
      <c r="A41" s="72"/>
    </row>
    <row r="42" spans="1:11">
      <c r="A42" s="72"/>
    </row>
    <row r="43" spans="1:11">
      <c r="A43" s="19"/>
    </row>
    <row r="44" spans="1:11">
      <c r="A44" s="19"/>
    </row>
    <row r="45" spans="1:11">
      <c r="A45" s="72"/>
    </row>
    <row r="46" spans="1:11">
      <c r="A46" s="19"/>
    </row>
  </sheetData>
  <mergeCells count="6">
    <mergeCell ref="K3:L3"/>
    <mergeCell ref="A3:B3"/>
    <mergeCell ref="C3:D3"/>
    <mergeCell ref="E3:F3"/>
    <mergeCell ref="G3:H3"/>
    <mergeCell ref="I3:J3"/>
  </mergeCells>
  <phoneticPr fontId="1"/>
  <conditionalFormatting sqref="A5:L29">
    <cfRule type="expression" dxfId="12" priority="3">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8"/>
  <sheetViews>
    <sheetView showGridLines="0" zoomScaleNormal="100" zoomScaleSheetLayoutView="100" workbookViewId="0"/>
  </sheetViews>
  <sheetFormatPr defaultColWidth="9.08984375" defaultRowHeight="13.8"/>
  <cols>
    <col min="1" max="1" width="25.6328125" style="20" customWidth="1"/>
    <col min="2" max="2" width="33.6328125" style="20" customWidth="1"/>
    <col min="3" max="7" width="9.6328125" style="133" customWidth="1"/>
    <col min="8" max="8" width="5.1796875" style="20" customWidth="1"/>
    <col min="9" max="16384" width="9.08984375" style="20"/>
  </cols>
  <sheetData>
    <row r="1" spans="1:12" ht="24" customHeight="1">
      <c r="A1" s="109" t="s">
        <v>268</v>
      </c>
      <c r="C1" s="20"/>
      <c r="D1" s="20"/>
      <c r="E1" s="20"/>
      <c r="G1" s="20"/>
      <c r="L1" s="96"/>
    </row>
    <row r="2" spans="1:12" ht="18" customHeight="1">
      <c r="D2" s="275"/>
      <c r="E2" s="275"/>
      <c r="F2" s="275"/>
      <c r="G2" s="294" t="s">
        <v>286</v>
      </c>
    </row>
    <row r="3" spans="1:12" s="276" customFormat="1" ht="12" customHeight="1">
      <c r="A3" s="657" t="s">
        <v>228</v>
      </c>
      <c r="B3" s="672"/>
      <c r="C3" s="690" t="s">
        <v>432</v>
      </c>
      <c r="D3" s="692" t="s">
        <v>433</v>
      </c>
      <c r="E3" s="692" t="s">
        <v>434</v>
      </c>
      <c r="F3" s="692" t="s">
        <v>435</v>
      </c>
      <c r="G3" s="694" t="s">
        <v>431</v>
      </c>
    </row>
    <row r="4" spans="1:12" s="276" customFormat="1" ht="12" customHeight="1">
      <c r="A4" s="224" t="s">
        <v>167</v>
      </c>
      <c r="B4" s="224"/>
      <c r="C4" s="691"/>
      <c r="D4" s="693"/>
      <c r="E4" s="693"/>
      <c r="F4" s="693"/>
      <c r="G4" s="695"/>
    </row>
    <row r="5" spans="1:12" s="198" customFormat="1" ht="11.55" customHeight="1">
      <c r="A5" s="277" t="s">
        <v>269</v>
      </c>
      <c r="B5" s="278" t="s">
        <v>101</v>
      </c>
      <c r="C5" s="167"/>
      <c r="D5" s="168"/>
      <c r="E5" s="168"/>
      <c r="F5" s="168"/>
      <c r="G5" s="291"/>
    </row>
    <row r="6" spans="1:12" s="198" customFormat="1" ht="11.55" customHeight="1">
      <c r="A6" s="642" t="s">
        <v>409</v>
      </c>
      <c r="B6" s="187" t="s">
        <v>93</v>
      </c>
      <c r="C6" s="137">
        <v>37194</v>
      </c>
      <c r="D6" s="170">
        <v>45130</v>
      </c>
      <c r="E6" s="170">
        <v>39931</v>
      </c>
      <c r="F6" s="170">
        <v>37224</v>
      </c>
      <c r="G6" s="292">
        <v>33286</v>
      </c>
    </row>
    <row r="7" spans="1:12" s="198" customFormat="1" ht="11.55" customHeight="1">
      <c r="A7" s="279" t="s">
        <v>270</v>
      </c>
      <c r="B7" s="187" t="s">
        <v>102</v>
      </c>
      <c r="C7" s="137">
        <v>9026</v>
      </c>
      <c r="D7" s="170">
        <v>10892</v>
      </c>
      <c r="E7" s="170">
        <v>11645</v>
      </c>
      <c r="F7" s="170">
        <v>17810</v>
      </c>
      <c r="G7" s="292">
        <v>18877</v>
      </c>
    </row>
    <row r="8" spans="1:12" s="198" customFormat="1" ht="11.55" customHeight="1">
      <c r="A8" s="279" t="s">
        <v>271</v>
      </c>
      <c r="B8" s="187" t="s">
        <v>91</v>
      </c>
      <c r="C8" s="137">
        <v>0</v>
      </c>
      <c r="D8" s="170">
        <v>-1221</v>
      </c>
      <c r="E8" s="170">
        <v>0</v>
      </c>
      <c r="F8" s="170">
        <v>0</v>
      </c>
      <c r="G8" s="292">
        <v>0</v>
      </c>
    </row>
    <row r="9" spans="1:12" s="198" customFormat="1" ht="11.55" customHeight="1">
      <c r="A9" s="279" t="s">
        <v>272</v>
      </c>
      <c r="B9" s="187" t="s">
        <v>103</v>
      </c>
      <c r="C9" s="137">
        <v>-1706</v>
      </c>
      <c r="D9" s="170">
        <v>167</v>
      </c>
      <c r="E9" s="170">
        <v>2780</v>
      </c>
      <c r="F9" s="170">
        <v>2220</v>
      </c>
      <c r="G9" s="292">
        <v>3189</v>
      </c>
    </row>
    <row r="10" spans="1:12" s="282" customFormat="1" ht="11.55" customHeight="1">
      <c r="A10" s="279" t="s">
        <v>273</v>
      </c>
      <c r="B10" s="187" t="s">
        <v>104</v>
      </c>
      <c r="C10" s="137">
        <v>-4423</v>
      </c>
      <c r="D10" s="170">
        <v>-5991</v>
      </c>
      <c r="E10" s="170">
        <v>-3823</v>
      </c>
      <c r="F10" s="170">
        <v>-11301</v>
      </c>
      <c r="G10" s="292">
        <v>-1277</v>
      </c>
    </row>
    <row r="11" spans="1:12" s="198" customFormat="1" ht="11.55" customHeight="1">
      <c r="A11" s="279" t="s">
        <v>274</v>
      </c>
      <c r="B11" s="187" t="s">
        <v>105</v>
      </c>
      <c r="C11" s="137">
        <v>-2221</v>
      </c>
      <c r="D11" s="170">
        <v>2818</v>
      </c>
      <c r="E11" s="170">
        <v>-1477</v>
      </c>
      <c r="F11" s="170">
        <v>2998</v>
      </c>
      <c r="G11" s="292">
        <v>-4390</v>
      </c>
    </row>
    <row r="12" spans="1:12" s="198" customFormat="1" ht="11.55" customHeight="1">
      <c r="A12" s="279" t="s">
        <v>275</v>
      </c>
      <c r="B12" s="187" t="s">
        <v>106</v>
      </c>
      <c r="C12" s="137">
        <v>1598</v>
      </c>
      <c r="D12" s="170">
        <v>745</v>
      </c>
      <c r="E12" s="170">
        <v>-33</v>
      </c>
      <c r="F12" s="170">
        <v>623</v>
      </c>
      <c r="G12" s="292">
        <v>1744</v>
      </c>
    </row>
    <row r="13" spans="1:12" s="198" customFormat="1" ht="11.55" customHeight="1">
      <c r="A13" s="279" t="s">
        <v>276</v>
      </c>
      <c r="B13" s="187" t="s">
        <v>107</v>
      </c>
      <c r="C13" s="137">
        <v>-4765</v>
      </c>
      <c r="D13" s="170">
        <v>-2303</v>
      </c>
      <c r="E13" s="170">
        <v>0</v>
      </c>
      <c r="F13" s="170">
        <v>0</v>
      </c>
      <c r="G13" s="292">
        <v>0</v>
      </c>
    </row>
    <row r="14" spans="1:12" s="198" customFormat="1" ht="11.55" customHeight="1">
      <c r="A14" s="279" t="s">
        <v>277</v>
      </c>
      <c r="B14" s="187" t="s">
        <v>108</v>
      </c>
      <c r="C14" s="137">
        <v>0</v>
      </c>
      <c r="D14" s="170">
        <v>0</v>
      </c>
      <c r="E14" s="170">
        <v>-1905</v>
      </c>
      <c r="F14" s="170">
        <v>427</v>
      </c>
      <c r="G14" s="292">
        <v>2058</v>
      </c>
    </row>
    <row r="15" spans="1:12" s="198" customFormat="1" ht="11.55" customHeight="1">
      <c r="A15" s="279" t="s">
        <v>278</v>
      </c>
      <c r="B15" s="187" t="s">
        <v>109</v>
      </c>
      <c r="C15" s="137">
        <v>-2250</v>
      </c>
      <c r="D15" s="170">
        <v>-1970</v>
      </c>
      <c r="E15" s="170">
        <v>-2428</v>
      </c>
      <c r="F15" s="170">
        <v>-2078</v>
      </c>
      <c r="G15" s="292">
        <v>-1948</v>
      </c>
    </row>
    <row r="16" spans="1:12" s="198" customFormat="1" ht="11.55" customHeight="1">
      <c r="A16" s="279" t="s">
        <v>279</v>
      </c>
      <c r="B16" s="187" t="s">
        <v>110</v>
      </c>
      <c r="C16" s="137">
        <v>-23</v>
      </c>
      <c r="D16" s="170">
        <v>-4192</v>
      </c>
      <c r="E16" s="170">
        <v>-2</v>
      </c>
      <c r="F16" s="170">
        <v>2736</v>
      </c>
      <c r="G16" s="292">
        <v>286</v>
      </c>
    </row>
    <row r="17" spans="1:7" s="198" customFormat="1" ht="11.55" customHeight="1">
      <c r="A17" s="283" t="s">
        <v>280</v>
      </c>
      <c r="B17" s="284" t="s">
        <v>111</v>
      </c>
      <c r="C17" s="137">
        <v>32429</v>
      </c>
      <c r="D17" s="170">
        <v>44076</v>
      </c>
      <c r="E17" s="170">
        <v>44684</v>
      </c>
      <c r="F17" s="170">
        <v>50661</v>
      </c>
      <c r="G17" s="292">
        <v>51824</v>
      </c>
    </row>
    <row r="18" spans="1:7" s="198" customFormat="1" ht="11.55" customHeight="1">
      <c r="A18" s="279" t="s">
        <v>281</v>
      </c>
      <c r="B18" s="187" t="s">
        <v>112</v>
      </c>
      <c r="C18" s="137">
        <v>347</v>
      </c>
      <c r="D18" s="170">
        <v>181</v>
      </c>
      <c r="E18" s="170">
        <v>216</v>
      </c>
      <c r="F18" s="170">
        <v>218</v>
      </c>
      <c r="G18" s="292">
        <v>170</v>
      </c>
    </row>
    <row r="19" spans="1:7" s="198" customFormat="1" ht="11.55" customHeight="1">
      <c r="A19" s="279" t="s">
        <v>282</v>
      </c>
      <c r="B19" s="187" t="s">
        <v>113</v>
      </c>
      <c r="C19" s="137">
        <v>-60</v>
      </c>
      <c r="D19" s="170">
        <v>-59</v>
      </c>
      <c r="E19" s="170">
        <v>-40</v>
      </c>
      <c r="F19" s="170">
        <v>-594</v>
      </c>
      <c r="G19" s="292">
        <v>-581</v>
      </c>
    </row>
    <row r="20" spans="1:7" s="198" customFormat="1" ht="11.55" customHeight="1">
      <c r="A20" s="279" t="s">
        <v>283</v>
      </c>
      <c r="B20" s="187" t="s">
        <v>114</v>
      </c>
      <c r="C20" s="137">
        <v>-14816</v>
      </c>
      <c r="D20" s="170">
        <v>-9973</v>
      </c>
      <c r="E20" s="170">
        <v>-15768</v>
      </c>
      <c r="F20" s="170">
        <v>-15129</v>
      </c>
      <c r="G20" s="292">
        <v>-11661</v>
      </c>
    </row>
    <row r="21" spans="1:7" s="198" customFormat="1" ht="11.55" customHeight="1">
      <c r="A21" s="285" t="s">
        <v>284</v>
      </c>
      <c r="B21" s="286" t="s">
        <v>22</v>
      </c>
      <c r="C21" s="287">
        <v>17900</v>
      </c>
      <c r="D21" s="288">
        <v>34226</v>
      </c>
      <c r="E21" s="288">
        <v>29092</v>
      </c>
      <c r="F21" s="288">
        <v>35155</v>
      </c>
      <c r="G21" s="293">
        <v>39752</v>
      </c>
    </row>
    <row r="22" spans="1:7" ht="13.05" customHeight="1"/>
    <row r="23" spans="1:7" ht="13.05" customHeight="1">
      <c r="A23" s="74"/>
    </row>
    <row r="24" spans="1:7" ht="13.05" customHeight="1">
      <c r="A24" s="75"/>
    </row>
    <row r="25" spans="1:7" ht="13.05" customHeight="1"/>
    <row r="26" spans="1:7" ht="13.05" customHeight="1"/>
    <row r="27" spans="1:7" ht="13.05" customHeight="1"/>
    <row r="28" spans="1:7" ht="13.05" customHeight="1"/>
    <row r="29" spans="1:7" ht="13.05" customHeight="1"/>
    <row r="30" spans="1:7" ht="13.05" customHeight="1"/>
    <row r="31" spans="1:7" ht="13.05" customHeight="1"/>
    <row r="32" spans="1:7" ht="13.05" customHeight="1"/>
    <row r="33" ht="13.05" customHeight="1"/>
    <row r="34" ht="13.05" customHeight="1"/>
    <row r="35" ht="13.05" customHeight="1"/>
    <row r="36" ht="13.05" customHeight="1"/>
    <row r="37" ht="13.05" customHeight="1"/>
    <row r="38" ht="13.05" customHeight="1"/>
    <row r="39" ht="13.05" customHeight="1"/>
    <row r="40" ht="13.05" customHeight="1"/>
    <row r="41" ht="13.05" customHeight="1"/>
    <row r="42" ht="13.05" customHeight="1"/>
    <row r="43" ht="13.05" customHeight="1"/>
    <row r="44" ht="13.05" customHeight="1"/>
    <row r="45" ht="13.05" customHeight="1"/>
    <row r="46" ht="13.05" customHeight="1"/>
    <row r="47" ht="13.05" customHeight="1"/>
    <row r="48" ht="13.05" customHeight="1"/>
  </sheetData>
  <mergeCells count="6">
    <mergeCell ref="G3:G4"/>
    <mergeCell ref="A3:B3"/>
    <mergeCell ref="C3:C4"/>
    <mergeCell ref="D3:D4"/>
    <mergeCell ref="E3:E4"/>
    <mergeCell ref="F3:F4"/>
  </mergeCells>
  <phoneticPr fontId="1"/>
  <conditionalFormatting sqref="A5:G21">
    <cfRule type="expression" dxfId="11" priority="2">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7"/>
  <sheetViews>
    <sheetView showGridLines="0" zoomScaleNormal="100" zoomScaleSheetLayoutView="100" workbookViewId="0"/>
  </sheetViews>
  <sheetFormatPr defaultColWidth="9.08984375" defaultRowHeight="13.8"/>
  <cols>
    <col min="1" max="1" width="25.6328125" style="20" customWidth="1"/>
    <col min="2" max="2" width="33.6328125" style="20" customWidth="1"/>
    <col min="3" max="7" width="9.08984375" style="133" customWidth="1"/>
    <col min="8" max="8" width="5.1796875" style="20" customWidth="1"/>
    <col min="9" max="16384" width="9.08984375" style="20"/>
  </cols>
  <sheetData>
    <row r="1" spans="1:8" ht="24" customHeight="1"/>
    <row r="2" spans="1:8" ht="18" customHeight="1">
      <c r="A2" s="22"/>
      <c r="B2" s="22"/>
      <c r="C2" s="296"/>
      <c r="D2" s="297"/>
      <c r="E2" s="297"/>
      <c r="F2" s="297"/>
      <c r="G2" s="294" t="s">
        <v>286</v>
      </c>
      <c r="H2" s="21"/>
    </row>
    <row r="3" spans="1:8" s="276" customFormat="1" ht="12" customHeight="1">
      <c r="A3" s="664" t="s">
        <v>285</v>
      </c>
      <c r="B3" s="672"/>
      <c r="C3" s="690" t="s">
        <v>432</v>
      </c>
      <c r="D3" s="692" t="s">
        <v>433</v>
      </c>
      <c r="E3" s="692" t="s">
        <v>434</v>
      </c>
      <c r="F3" s="698" t="s">
        <v>435</v>
      </c>
      <c r="G3" s="696" t="s">
        <v>431</v>
      </c>
    </row>
    <row r="4" spans="1:8" s="276" customFormat="1" ht="12" customHeight="1">
      <c r="A4" s="224" t="s">
        <v>167</v>
      </c>
      <c r="B4" s="234"/>
      <c r="C4" s="691"/>
      <c r="D4" s="693"/>
      <c r="E4" s="693"/>
      <c r="F4" s="699"/>
      <c r="G4" s="697"/>
    </row>
    <row r="5" spans="1:8" s="198" customFormat="1" ht="11.55" customHeight="1">
      <c r="A5" s="609" t="s">
        <v>23</v>
      </c>
      <c r="B5" s="298" t="s">
        <v>115</v>
      </c>
      <c r="C5" s="137"/>
      <c r="D5" s="170"/>
      <c r="E5" s="170"/>
      <c r="F5" s="280"/>
      <c r="G5" s="281"/>
    </row>
    <row r="6" spans="1:8" s="198" customFormat="1" ht="11.55" customHeight="1">
      <c r="A6" s="610" t="s">
        <v>379</v>
      </c>
      <c r="B6" s="172" t="s">
        <v>376</v>
      </c>
      <c r="C6" s="137">
        <v>-8199</v>
      </c>
      <c r="D6" s="170">
        <v>-8587</v>
      </c>
      <c r="E6" s="170">
        <v>-12286</v>
      </c>
      <c r="F6" s="280">
        <v>-10123</v>
      </c>
      <c r="G6" s="281">
        <v>-6499</v>
      </c>
    </row>
    <row r="7" spans="1:8" s="198" customFormat="1" ht="11.55" customHeight="1">
      <c r="A7" s="610" t="s">
        <v>380</v>
      </c>
      <c r="B7" s="172" t="s">
        <v>116</v>
      </c>
      <c r="C7" s="137">
        <v>-5474</v>
      </c>
      <c r="D7" s="170">
        <v>-6953</v>
      </c>
      <c r="E7" s="170">
        <v>-6656</v>
      </c>
      <c r="F7" s="280">
        <v>-9633</v>
      </c>
      <c r="G7" s="281">
        <v>-12044</v>
      </c>
    </row>
    <row r="8" spans="1:8" s="198" customFormat="1" ht="11.55" customHeight="1">
      <c r="A8" s="610" t="s">
        <v>378</v>
      </c>
      <c r="B8" s="172" t="s">
        <v>377</v>
      </c>
      <c r="C8" s="137">
        <v>0</v>
      </c>
      <c r="D8" s="170">
        <v>0</v>
      </c>
      <c r="E8" s="170">
        <v>0</v>
      </c>
      <c r="F8" s="644">
        <v>0</v>
      </c>
      <c r="G8" s="281">
        <v>-3089</v>
      </c>
    </row>
    <row r="9" spans="1:8" s="198" customFormat="1" ht="11.55" customHeight="1">
      <c r="A9" s="610" t="s">
        <v>381</v>
      </c>
      <c r="B9" s="172" t="s">
        <v>117</v>
      </c>
      <c r="C9" s="137">
        <v>-629</v>
      </c>
      <c r="D9" s="170">
        <v>-1815</v>
      </c>
      <c r="E9" s="170">
        <v>-2015</v>
      </c>
      <c r="F9" s="280">
        <v>-3522</v>
      </c>
      <c r="G9" s="281">
        <v>-613</v>
      </c>
    </row>
    <row r="10" spans="1:8" s="198" customFormat="1" ht="11.55" customHeight="1">
      <c r="A10" s="610" t="s">
        <v>382</v>
      </c>
      <c r="B10" s="172" t="s">
        <v>118</v>
      </c>
      <c r="C10" s="137" t="s">
        <v>9</v>
      </c>
      <c r="D10" s="170">
        <v>1500</v>
      </c>
      <c r="E10" s="170" t="s">
        <v>9</v>
      </c>
      <c r="F10" s="280" t="s">
        <v>9</v>
      </c>
      <c r="G10" s="281" t="s">
        <v>9</v>
      </c>
    </row>
    <row r="11" spans="1:8" s="198" customFormat="1" ht="11.55" customHeight="1">
      <c r="A11" s="610" t="s">
        <v>383</v>
      </c>
      <c r="B11" s="172" t="s">
        <v>119</v>
      </c>
      <c r="C11" s="137">
        <v>-1453</v>
      </c>
      <c r="D11" s="170">
        <v>-10980</v>
      </c>
      <c r="E11" s="170">
        <v>-20</v>
      </c>
      <c r="F11" s="280">
        <v>0</v>
      </c>
      <c r="G11" s="281">
        <v>0</v>
      </c>
    </row>
    <row r="12" spans="1:8" s="198" customFormat="1" ht="11.55" customHeight="1">
      <c r="A12" s="610" t="s">
        <v>384</v>
      </c>
      <c r="B12" s="172" t="s">
        <v>120</v>
      </c>
      <c r="C12" s="137">
        <v>1930</v>
      </c>
      <c r="D12" s="170">
        <v>0</v>
      </c>
      <c r="E12" s="170">
        <v>0</v>
      </c>
      <c r="F12" s="280">
        <v>0</v>
      </c>
      <c r="G12" s="281">
        <v>0</v>
      </c>
    </row>
    <row r="13" spans="1:8" s="299" customFormat="1" ht="11.55" customHeight="1">
      <c r="A13" s="610" t="s">
        <v>439</v>
      </c>
      <c r="B13" s="172" t="s">
        <v>121</v>
      </c>
      <c r="C13" s="137">
        <v>0</v>
      </c>
      <c r="D13" s="170">
        <v>-31</v>
      </c>
      <c r="E13" s="170">
        <v>-7648</v>
      </c>
      <c r="F13" s="280">
        <v>-264</v>
      </c>
      <c r="G13" s="281">
        <v>-1728</v>
      </c>
    </row>
    <row r="14" spans="1:8" s="299" customFormat="1" ht="11.55" customHeight="1">
      <c r="A14" s="611" t="s">
        <v>440</v>
      </c>
      <c r="B14" s="172" t="s">
        <v>122</v>
      </c>
      <c r="C14" s="137" t="s">
        <v>9</v>
      </c>
      <c r="D14" s="170" t="s">
        <v>9</v>
      </c>
      <c r="E14" s="170" t="s">
        <v>9</v>
      </c>
      <c r="F14" s="280">
        <v>7223</v>
      </c>
      <c r="G14" s="281">
        <v>1078</v>
      </c>
    </row>
    <row r="15" spans="1:8" s="198" customFormat="1" ht="11.55" customHeight="1">
      <c r="A15" s="610" t="s">
        <v>385</v>
      </c>
      <c r="B15" s="172" t="s">
        <v>110</v>
      </c>
      <c r="C15" s="137">
        <v>-125</v>
      </c>
      <c r="D15" s="170">
        <v>-8</v>
      </c>
      <c r="E15" s="170">
        <v>-793</v>
      </c>
      <c r="F15" s="280">
        <v>-1675</v>
      </c>
      <c r="G15" s="281">
        <v>-184</v>
      </c>
    </row>
    <row r="16" spans="1:8" s="198" customFormat="1" ht="11.55" customHeight="1">
      <c r="A16" s="609" t="s">
        <v>386</v>
      </c>
      <c r="B16" s="169" t="s">
        <v>123</v>
      </c>
      <c r="C16" s="137">
        <v>-13951</v>
      </c>
      <c r="D16" s="170">
        <v>-26876</v>
      </c>
      <c r="E16" s="170">
        <v>-29420</v>
      </c>
      <c r="F16" s="280">
        <v>-17994</v>
      </c>
      <c r="G16" s="281">
        <v>-23080</v>
      </c>
    </row>
    <row r="17" spans="1:7" s="198" customFormat="1" ht="11.55" customHeight="1">
      <c r="A17" s="609" t="s">
        <v>25</v>
      </c>
      <c r="B17" s="298" t="s">
        <v>124</v>
      </c>
      <c r="C17" s="137"/>
      <c r="D17" s="170"/>
      <c r="E17" s="170"/>
      <c r="F17" s="280"/>
      <c r="G17" s="281"/>
    </row>
    <row r="18" spans="1:7" s="198" customFormat="1" ht="11.55" customHeight="1">
      <c r="A18" s="612" t="s">
        <v>387</v>
      </c>
      <c r="B18" s="172" t="s">
        <v>125</v>
      </c>
      <c r="C18" s="137">
        <v>-11646</v>
      </c>
      <c r="D18" s="170">
        <v>-12493</v>
      </c>
      <c r="E18" s="170">
        <v>-14600</v>
      </c>
      <c r="F18" s="280">
        <v>-15028</v>
      </c>
      <c r="G18" s="281">
        <v>-15037</v>
      </c>
    </row>
    <row r="19" spans="1:7" s="198" customFormat="1" ht="11.55" customHeight="1">
      <c r="A19" s="613" t="s">
        <v>441</v>
      </c>
      <c r="B19" s="172" t="s">
        <v>126</v>
      </c>
      <c r="C19" s="137" t="s">
        <v>9</v>
      </c>
      <c r="D19" s="170" t="s">
        <v>9</v>
      </c>
      <c r="E19" s="170" t="s">
        <v>9</v>
      </c>
      <c r="F19" s="280">
        <v>-4177</v>
      </c>
      <c r="G19" s="281">
        <v>-4936</v>
      </c>
    </row>
    <row r="20" spans="1:7" s="198" customFormat="1" ht="11.55" customHeight="1">
      <c r="A20" s="612" t="s">
        <v>385</v>
      </c>
      <c r="B20" s="172" t="s">
        <v>110</v>
      </c>
      <c r="C20" s="137">
        <v>583</v>
      </c>
      <c r="D20" s="170">
        <v>472</v>
      </c>
      <c r="E20" s="170">
        <v>423</v>
      </c>
      <c r="F20" s="280">
        <v>203</v>
      </c>
      <c r="G20" s="281">
        <v>548</v>
      </c>
    </row>
    <row r="21" spans="1:7" s="198" customFormat="1" ht="11.55" customHeight="1">
      <c r="A21" s="609" t="s">
        <v>388</v>
      </c>
      <c r="B21" s="300" t="s">
        <v>26</v>
      </c>
      <c r="C21" s="137">
        <v>-11063</v>
      </c>
      <c r="D21" s="170">
        <v>-12021</v>
      </c>
      <c r="E21" s="170">
        <v>-14176</v>
      </c>
      <c r="F21" s="280">
        <v>-19001</v>
      </c>
      <c r="G21" s="281">
        <v>-19425</v>
      </c>
    </row>
    <row r="22" spans="1:7" s="198" customFormat="1" ht="11.55" customHeight="1">
      <c r="A22" s="609" t="s">
        <v>389</v>
      </c>
      <c r="B22" s="298" t="s">
        <v>127</v>
      </c>
      <c r="C22" s="137">
        <v>-460</v>
      </c>
      <c r="D22" s="170">
        <v>1740</v>
      </c>
      <c r="E22" s="170">
        <v>-1050</v>
      </c>
      <c r="F22" s="280">
        <v>-524</v>
      </c>
      <c r="G22" s="281">
        <v>898</v>
      </c>
    </row>
    <row r="23" spans="1:7" s="198" customFormat="1" ht="11.55" customHeight="1">
      <c r="A23" s="609" t="s">
        <v>390</v>
      </c>
      <c r="B23" s="298" t="s">
        <v>128</v>
      </c>
      <c r="C23" s="137">
        <v>-7575</v>
      </c>
      <c r="D23" s="170">
        <v>-2931</v>
      </c>
      <c r="E23" s="170">
        <v>-15554</v>
      </c>
      <c r="F23" s="280">
        <v>-2366</v>
      </c>
      <c r="G23" s="281">
        <v>-1855</v>
      </c>
    </row>
    <row r="24" spans="1:7" s="198" customFormat="1" ht="11.55" customHeight="1">
      <c r="A24" s="609" t="s">
        <v>391</v>
      </c>
      <c r="B24" s="298" t="s">
        <v>129</v>
      </c>
      <c r="C24" s="137">
        <v>56481</v>
      </c>
      <c r="D24" s="170">
        <v>57944</v>
      </c>
      <c r="E24" s="170">
        <v>61444</v>
      </c>
      <c r="F24" s="280">
        <v>51062</v>
      </c>
      <c r="G24" s="281">
        <v>56592</v>
      </c>
    </row>
    <row r="25" spans="1:7" s="198" customFormat="1" ht="11.55" customHeight="1">
      <c r="A25" s="614" t="s">
        <v>392</v>
      </c>
      <c r="B25" s="301" t="s">
        <v>27</v>
      </c>
      <c r="C25" s="287">
        <v>48906</v>
      </c>
      <c r="D25" s="288">
        <v>55013</v>
      </c>
      <c r="E25" s="288">
        <v>45889</v>
      </c>
      <c r="F25" s="289">
        <v>48695</v>
      </c>
      <c r="G25" s="290">
        <v>54737</v>
      </c>
    </row>
    <row r="53" ht="30" customHeight="1"/>
    <row r="57" ht="10.5" customHeight="1"/>
  </sheetData>
  <mergeCells count="6">
    <mergeCell ref="G3:G4"/>
    <mergeCell ref="A3:B3"/>
    <mergeCell ref="C3:C4"/>
    <mergeCell ref="D3:D4"/>
    <mergeCell ref="E3:E4"/>
    <mergeCell ref="F3:F4"/>
  </mergeCells>
  <phoneticPr fontId="19"/>
  <conditionalFormatting sqref="A5:G25">
    <cfRule type="expression" dxfId="10" priority="4">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50"/>
  <sheetViews>
    <sheetView showGridLines="0" zoomScaleNormal="100" zoomScaleSheetLayoutView="100" workbookViewId="0"/>
  </sheetViews>
  <sheetFormatPr defaultColWidth="9.08984375" defaultRowHeight="13.8"/>
  <cols>
    <col min="1" max="2" width="1.36328125" style="20" customWidth="1"/>
    <col min="3" max="3" width="9.08984375" style="20" customWidth="1"/>
    <col min="4" max="4" width="13.6328125" style="20" customWidth="1"/>
    <col min="5" max="5" width="8.6328125" style="382" customWidth="1"/>
    <col min="6" max="6" width="4.6328125" style="20" customWidth="1"/>
    <col min="7" max="7" width="4.6328125" style="383" customWidth="1"/>
    <col min="8" max="8" width="8.6328125" style="382" customWidth="1"/>
    <col min="9" max="9" width="4.6328125" style="20" customWidth="1"/>
    <col min="10" max="10" width="4.6328125" style="383" customWidth="1"/>
    <col min="11" max="11" width="8.6328125" style="382" customWidth="1"/>
    <col min="12" max="12" width="4.6328125" style="20" customWidth="1"/>
    <col min="13" max="13" width="4.6328125" style="383" customWidth="1"/>
    <col min="14" max="14" width="8.6328125" style="382" customWidth="1"/>
    <col min="15" max="15" width="4.6328125" style="20" customWidth="1"/>
    <col min="16" max="16" width="4.6328125" style="383" customWidth="1"/>
    <col min="17" max="17" width="8.6328125" style="382" customWidth="1"/>
    <col min="18" max="18" width="4.6328125" style="162" customWidth="1"/>
    <col min="19" max="19" width="4.6328125" style="383" customWidth="1"/>
    <col min="20" max="20" width="8.6328125" style="383" customWidth="1"/>
    <col min="21" max="21" width="4.6328125" style="383" customWidth="1"/>
    <col min="22" max="22" width="7.08984375" style="20" customWidth="1"/>
    <col min="23" max="16384" width="9.08984375" style="20"/>
  </cols>
  <sheetData>
    <row r="1" spans="1:22" ht="24" customHeight="1">
      <c r="A1" s="109" t="s">
        <v>305</v>
      </c>
      <c r="E1" s="20"/>
      <c r="F1" s="133"/>
      <c r="G1" s="20"/>
      <c r="H1" s="20"/>
      <c r="J1" s="20"/>
      <c r="K1" s="20"/>
      <c r="M1" s="20"/>
      <c r="N1" s="20"/>
      <c r="P1" s="20"/>
      <c r="Q1" s="20"/>
      <c r="R1" s="96"/>
      <c r="S1" s="20"/>
      <c r="T1" s="20"/>
      <c r="U1" s="20"/>
    </row>
    <row r="2" spans="1:22" ht="14.1" customHeight="1">
      <c r="A2" s="445"/>
      <c r="B2" s="134"/>
      <c r="C2" s="437"/>
      <c r="D2" s="437"/>
      <c r="E2" s="439"/>
      <c r="F2" s="440"/>
      <c r="G2" s="441"/>
      <c r="H2" s="439"/>
      <c r="I2" s="440"/>
      <c r="J2" s="441"/>
      <c r="K2" s="439"/>
      <c r="L2" s="440"/>
      <c r="M2" s="441"/>
      <c r="N2" s="439"/>
      <c r="O2" s="440"/>
      <c r="P2" s="441"/>
      <c r="Q2" s="442"/>
      <c r="R2" s="443"/>
      <c r="S2" s="444"/>
      <c r="T2" s="444"/>
      <c r="U2" s="444"/>
    </row>
    <row r="3" spans="1:22" ht="18" customHeight="1">
      <c r="B3" s="26" t="s">
        <v>306</v>
      </c>
      <c r="E3" s="133"/>
      <c r="F3" s="162"/>
      <c r="G3" s="133"/>
      <c r="H3" s="162"/>
      <c r="I3" s="133"/>
      <c r="J3" s="163"/>
      <c r="K3" s="163"/>
      <c r="L3" s="163"/>
      <c r="M3" s="163"/>
      <c r="N3" s="163"/>
      <c r="O3" s="135"/>
      <c r="P3" s="20"/>
      <c r="Q3" s="20"/>
      <c r="R3" s="20"/>
      <c r="S3" s="294" t="s">
        <v>371</v>
      </c>
      <c r="T3" s="96"/>
    </row>
    <row r="4" spans="1:22" s="23" customFormat="1" ht="9.75" customHeight="1">
      <c r="A4" s="411"/>
      <c r="B4" s="411"/>
      <c r="C4" s="411"/>
      <c r="D4" s="495" t="s">
        <v>316</v>
      </c>
      <c r="E4" s="738" t="s">
        <v>432</v>
      </c>
      <c r="F4" s="738"/>
      <c r="G4" s="739"/>
      <c r="H4" s="740" t="s">
        <v>433</v>
      </c>
      <c r="I4" s="738"/>
      <c r="J4" s="739"/>
      <c r="K4" s="741" t="s">
        <v>434</v>
      </c>
      <c r="L4" s="742"/>
      <c r="M4" s="743"/>
      <c r="N4" s="741" t="s">
        <v>435</v>
      </c>
      <c r="O4" s="742"/>
      <c r="P4" s="742"/>
      <c r="Q4" s="700" t="s">
        <v>431</v>
      </c>
      <c r="R4" s="701"/>
      <c r="S4" s="702"/>
      <c r="T4" s="707" t="s">
        <v>193</v>
      </c>
      <c r="U4" s="708"/>
    </row>
    <row r="5" spans="1:22" s="23" customFormat="1" ht="9.75" customHeight="1">
      <c r="A5" s="413"/>
      <c r="B5" s="413"/>
      <c r="C5" s="413"/>
      <c r="D5" s="496"/>
      <c r="E5" s="722"/>
      <c r="F5" s="722"/>
      <c r="G5" s="723"/>
      <c r="H5" s="721"/>
      <c r="I5" s="722"/>
      <c r="J5" s="723"/>
      <c r="K5" s="728"/>
      <c r="L5" s="729"/>
      <c r="M5" s="730"/>
      <c r="N5" s="728"/>
      <c r="O5" s="729"/>
      <c r="P5" s="729"/>
      <c r="Q5" s="703"/>
      <c r="R5" s="704"/>
      <c r="S5" s="705"/>
      <c r="T5" s="709" t="s">
        <v>304</v>
      </c>
      <c r="U5" s="710"/>
    </row>
    <row r="6" spans="1:22" s="23" customFormat="1" ht="11.1" customHeight="1">
      <c r="A6" s="414" t="s">
        <v>317</v>
      </c>
      <c r="B6" s="413"/>
      <c r="C6" s="413"/>
      <c r="D6" s="497"/>
      <c r="E6" s="504"/>
      <c r="F6" s="415" t="s">
        <v>130</v>
      </c>
      <c r="G6" s="416" t="s">
        <v>131</v>
      </c>
      <c r="H6" s="498"/>
      <c r="I6" s="415" t="s">
        <v>130</v>
      </c>
      <c r="J6" s="416" t="s">
        <v>131</v>
      </c>
      <c r="K6" s="499"/>
      <c r="L6" s="415" t="s">
        <v>130</v>
      </c>
      <c r="M6" s="417" t="s">
        <v>131</v>
      </c>
      <c r="N6" s="500"/>
      <c r="O6" s="415" t="s">
        <v>130</v>
      </c>
      <c r="P6" s="417" t="s">
        <v>131</v>
      </c>
      <c r="Q6" s="501"/>
      <c r="R6" s="418" t="s">
        <v>130</v>
      </c>
      <c r="S6" s="419" t="s">
        <v>132</v>
      </c>
      <c r="T6" s="420"/>
      <c r="U6" s="417" t="s">
        <v>130</v>
      </c>
      <c r="V6" s="243"/>
    </row>
    <row r="7" spans="1:22" s="23" customFormat="1" ht="11.55" customHeight="1">
      <c r="A7" s="737" t="s">
        <v>318</v>
      </c>
      <c r="B7" s="737"/>
      <c r="C7" s="737"/>
      <c r="D7" s="306" t="s">
        <v>133</v>
      </c>
      <c r="E7" s="167">
        <v>30870</v>
      </c>
      <c r="F7" s="166">
        <v>17.100000000000001</v>
      </c>
      <c r="G7" s="421">
        <v>108.5</v>
      </c>
      <c r="H7" s="165">
        <v>32251</v>
      </c>
      <c r="I7" s="166">
        <v>15.9</v>
      </c>
      <c r="J7" s="422">
        <v>104.5</v>
      </c>
      <c r="K7" s="167">
        <v>31824</v>
      </c>
      <c r="L7" s="166">
        <v>15.299999999999999</v>
      </c>
      <c r="M7" s="422">
        <v>98.7</v>
      </c>
      <c r="N7" s="423">
        <v>33995</v>
      </c>
      <c r="O7" s="424">
        <v>15.6</v>
      </c>
      <c r="P7" s="422">
        <v>106.80000000000001</v>
      </c>
      <c r="Q7" s="205">
        <v>33295</v>
      </c>
      <c r="R7" s="166">
        <v>15.7</v>
      </c>
      <c r="S7" s="425">
        <v>97.899999999999991</v>
      </c>
      <c r="T7" s="426">
        <v>50636.519317000006</v>
      </c>
      <c r="U7" s="422">
        <v>16.3</v>
      </c>
    </row>
    <row r="8" spans="1:22" s="23" customFormat="1" ht="11.55" customHeight="1">
      <c r="A8" s="104"/>
      <c r="B8" s="724" t="s">
        <v>319</v>
      </c>
      <c r="C8" s="724"/>
      <c r="D8" s="309" t="s">
        <v>320</v>
      </c>
      <c r="E8" s="137">
        <v>42803</v>
      </c>
      <c r="F8" s="140">
        <v>23.7</v>
      </c>
      <c r="G8" s="427">
        <v>98.2</v>
      </c>
      <c r="H8" s="139">
        <v>46612</v>
      </c>
      <c r="I8" s="140">
        <v>23</v>
      </c>
      <c r="J8" s="190">
        <v>108.89999999999999</v>
      </c>
      <c r="K8" s="137">
        <v>48771</v>
      </c>
      <c r="L8" s="140">
        <v>23.400000000000002</v>
      </c>
      <c r="M8" s="190">
        <v>104.60000000000001</v>
      </c>
      <c r="N8" s="142">
        <v>50672</v>
      </c>
      <c r="O8" s="138">
        <v>23.200000000000003</v>
      </c>
      <c r="P8" s="190">
        <v>103.89999999999999</v>
      </c>
      <c r="Q8" s="158">
        <v>45637</v>
      </c>
      <c r="R8" s="140">
        <v>21.6</v>
      </c>
      <c r="S8" s="211">
        <v>90.100000000000009</v>
      </c>
      <c r="T8" s="428">
        <v>71798.177364750562</v>
      </c>
      <c r="U8" s="190">
        <v>23.200000000000003</v>
      </c>
    </row>
    <row r="9" spans="1:22" s="23" customFormat="1" ht="11.55" customHeight="1">
      <c r="A9" s="67"/>
      <c r="B9" s="724" t="s">
        <v>134</v>
      </c>
      <c r="C9" s="724"/>
      <c r="D9" s="309" t="s">
        <v>321</v>
      </c>
      <c r="E9" s="137">
        <v>46863</v>
      </c>
      <c r="F9" s="140">
        <v>25.900000000000002</v>
      </c>
      <c r="G9" s="427">
        <v>90.9</v>
      </c>
      <c r="H9" s="139">
        <v>53360</v>
      </c>
      <c r="I9" s="140">
        <v>26.3</v>
      </c>
      <c r="J9" s="190">
        <v>113.9</v>
      </c>
      <c r="K9" s="137">
        <v>55232</v>
      </c>
      <c r="L9" s="140">
        <v>26.5</v>
      </c>
      <c r="M9" s="190">
        <v>103.49999999999999</v>
      </c>
      <c r="N9" s="142">
        <v>57006</v>
      </c>
      <c r="O9" s="138">
        <v>26.1</v>
      </c>
      <c r="P9" s="190">
        <v>103.2</v>
      </c>
      <c r="Q9" s="158">
        <v>59589</v>
      </c>
      <c r="R9" s="140">
        <v>28.1</v>
      </c>
      <c r="S9" s="211">
        <v>104.5</v>
      </c>
      <c r="T9" s="428">
        <v>79073.599680439991</v>
      </c>
      <c r="U9" s="190">
        <v>25.5</v>
      </c>
    </row>
    <row r="10" spans="1:22" s="23" customFormat="1" ht="11.55" customHeight="1">
      <c r="A10" s="67"/>
      <c r="B10" s="724" t="s">
        <v>322</v>
      </c>
      <c r="C10" s="724"/>
      <c r="D10" s="309" t="s">
        <v>323</v>
      </c>
      <c r="E10" s="137">
        <v>45444</v>
      </c>
      <c r="F10" s="140">
        <v>25.1</v>
      </c>
      <c r="G10" s="427">
        <v>93.7</v>
      </c>
      <c r="H10" s="139">
        <v>52321</v>
      </c>
      <c r="I10" s="140">
        <v>25.8</v>
      </c>
      <c r="J10" s="190">
        <v>115.10000000000001</v>
      </c>
      <c r="K10" s="137">
        <v>54795</v>
      </c>
      <c r="L10" s="140">
        <v>26.3</v>
      </c>
      <c r="M10" s="190">
        <v>104.69999999999999</v>
      </c>
      <c r="N10" s="142">
        <v>56599</v>
      </c>
      <c r="O10" s="138">
        <v>26.000000000000004</v>
      </c>
      <c r="P10" s="190">
        <v>103.3</v>
      </c>
      <c r="Q10" s="158">
        <v>56393</v>
      </c>
      <c r="R10" s="140">
        <v>26.6</v>
      </c>
      <c r="S10" s="211">
        <v>99.6</v>
      </c>
      <c r="T10" s="428">
        <v>83243.910027044098</v>
      </c>
      <c r="U10" s="190">
        <v>26.900000000000002</v>
      </c>
    </row>
    <row r="11" spans="1:22" s="23" customFormat="1" ht="11.55" customHeight="1">
      <c r="A11" s="67"/>
      <c r="B11" s="724" t="s">
        <v>296</v>
      </c>
      <c r="C11" s="724"/>
      <c r="D11" s="309" t="s">
        <v>324</v>
      </c>
      <c r="E11" s="137">
        <v>14811</v>
      </c>
      <c r="F11" s="140">
        <v>8.2000000000000011</v>
      </c>
      <c r="G11" s="427">
        <v>109.1</v>
      </c>
      <c r="H11" s="139">
        <v>18005</v>
      </c>
      <c r="I11" s="140">
        <v>9</v>
      </c>
      <c r="J11" s="190">
        <v>121.6</v>
      </c>
      <c r="K11" s="137">
        <v>17748</v>
      </c>
      <c r="L11" s="140">
        <v>8.5</v>
      </c>
      <c r="M11" s="190">
        <v>98.6</v>
      </c>
      <c r="N11" s="142">
        <v>19889</v>
      </c>
      <c r="O11" s="138">
        <v>9.1</v>
      </c>
      <c r="P11" s="190">
        <v>112.1</v>
      </c>
      <c r="Q11" s="158">
        <v>16933</v>
      </c>
      <c r="R11" s="140">
        <v>8</v>
      </c>
      <c r="S11" s="211">
        <v>85.1</v>
      </c>
      <c r="T11" s="428">
        <v>25247.801273000001</v>
      </c>
      <c r="U11" s="190">
        <v>8.1</v>
      </c>
    </row>
    <row r="12" spans="1:22" s="23" customFormat="1" ht="11.55" customHeight="1">
      <c r="A12" s="733" t="s">
        <v>325</v>
      </c>
      <c r="B12" s="733"/>
      <c r="C12" s="734"/>
      <c r="D12" s="309" t="s">
        <v>135</v>
      </c>
      <c r="E12" s="137">
        <v>149923</v>
      </c>
      <c r="F12" s="140">
        <v>82.899999999999991</v>
      </c>
      <c r="G12" s="427">
        <v>95.3</v>
      </c>
      <c r="H12" s="139">
        <v>170300</v>
      </c>
      <c r="I12" s="140">
        <v>84.1</v>
      </c>
      <c r="J12" s="190">
        <v>113.6</v>
      </c>
      <c r="K12" s="137">
        <v>176548</v>
      </c>
      <c r="L12" s="140">
        <v>84.7</v>
      </c>
      <c r="M12" s="190">
        <v>103.69999999999999</v>
      </c>
      <c r="N12" s="142">
        <v>184167</v>
      </c>
      <c r="O12" s="138">
        <v>84.399999999999991</v>
      </c>
      <c r="P12" s="190">
        <v>104.3</v>
      </c>
      <c r="Q12" s="158">
        <v>178553</v>
      </c>
      <c r="R12" s="140">
        <v>84.3</v>
      </c>
      <c r="S12" s="211">
        <v>97</v>
      </c>
      <c r="T12" s="428">
        <v>259363.48834523465</v>
      </c>
      <c r="U12" s="190">
        <v>83.7</v>
      </c>
    </row>
    <row r="13" spans="1:22" s="23" customFormat="1" ht="11.55" customHeight="1">
      <c r="A13" s="735" t="s">
        <v>326</v>
      </c>
      <c r="B13" s="735"/>
      <c r="C13" s="736"/>
      <c r="D13" s="314" t="s">
        <v>136</v>
      </c>
      <c r="E13" s="287">
        <v>180793</v>
      </c>
      <c r="F13" s="153">
        <v>100</v>
      </c>
      <c r="G13" s="429">
        <v>97.399999999999991</v>
      </c>
      <c r="H13" s="197">
        <v>202551</v>
      </c>
      <c r="I13" s="153">
        <v>100</v>
      </c>
      <c r="J13" s="430">
        <v>112.00000000000001</v>
      </c>
      <c r="K13" s="287">
        <v>208372</v>
      </c>
      <c r="L13" s="153">
        <v>100</v>
      </c>
      <c r="M13" s="430">
        <v>102.89999999999999</v>
      </c>
      <c r="N13" s="151">
        <v>218162</v>
      </c>
      <c r="O13" s="431">
        <v>100</v>
      </c>
      <c r="P13" s="430">
        <v>104.69999999999999</v>
      </c>
      <c r="Q13" s="432">
        <v>211848</v>
      </c>
      <c r="R13" s="433">
        <v>100</v>
      </c>
      <c r="S13" s="434">
        <v>97.1</v>
      </c>
      <c r="T13" s="435">
        <v>310000.00766223465</v>
      </c>
      <c r="U13" s="436">
        <v>100</v>
      </c>
    </row>
    <row r="14" spans="1:22" ht="9" customHeight="1">
      <c r="A14" s="380" t="s">
        <v>309</v>
      </c>
      <c r="B14" s="134"/>
      <c r="C14" s="437"/>
      <c r="D14" s="438"/>
      <c r="E14" s="439"/>
      <c r="F14" s="440"/>
      <c r="G14" s="441"/>
      <c r="H14" s="439"/>
      <c r="I14" s="440"/>
      <c r="J14" s="441"/>
      <c r="K14" s="439"/>
      <c r="L14" s="440"/>
      <c r="M14" s="441"/>
      <c r="N14" s="439"/>
      <c r="O14" s="440"/>
      <c r="P14" s="441"/>
      <c r="Q14" s="442"/>
      <c r="R14" s="443"/>
      <c r="S14" s="444"/>
      <c r="T14" s="444"/>
      <c r="U14" s="444"/>
    </row>
    <row r="15" spans="1:22" ht="14.1" customHeight="1">
      <c r="A15" s="445"/>
      <c r="B15" s="134"/>
      <c r="C15" s="437"/>
      <c r="D15" s="437"/>
      <c r="E15" s="439"/>
      <c r="F15" s="440"/>
      <c r="G15" s="441"/>
      <c r="H15" s="439"/>
      <c r="I15" s="440"/>
      <c r="J15" s="441"/>
      <c r="K15" s="439"/>
      <c r="L15" s="440"/>
      <c r="M15" s="441"/>
      <c r="N15" s="439"/>
      <c r="O15" s="440"/>
      <c r="P15" s="441"/>
      <c r="Q15" s="442"/>
      <c r="R15" s="443"/>
      <c r="S15" s="444"/>
      <c r="T15" s="444"/>
      <c r="U15" s="444"/>
    </row>
    <row r="16" spans="1:22" ht="18" customHeight="1">
      <c r="B16" s="26" t="s">
        <v>307</v>
      </c>
      <c r="E16" s="133"/>
      <c r="F16" s="162"/>
      <c r="G16" s="133"/>
      <c r="H16" s="162"/>
      <c r="I16" s="133"/>
      <c r="J16" s="163"/>
      <c r="K16" s="163"/>
      <c r="L16" s="163"/>
      <c r="M16" s="163"/>
      <c r="N16" s="163"/>
      <c r="O16" s="135"/>
      <c r="P16" s="20"/>
      <c r="Q16" s="20"/>
      <c r="R16" s="20"/>
      <c r="S16" s="294" t="s">
        <v>371</v>
      </c>
      <c r="T16" s="96"/>
    </row>
    <row r="17" spans="1:22" s="26" customFormat="1" ht="9.6" customHeight="1">
      <c r="A17" s="411"/>
      <c r="B17" s="411"/>
      <c r="C17" s="411"/>
      <c r="D17" s="412" t="s">
        <v>316</v>
      </c>
      <c r="E17" s="711" t="s">
        <v>432</v>
      </c>
      <c r="F17" s="712"/>
      <c r="G17" s="712"/>
      <c r="H17" s="711" t="s">
        <v>433</v>
      </c>
      <c r="I17" s="712"/>
      <c r="J17" s="712"/>
      <c r="K17" s="711" t="s">
        <v>434</v>
      </c>
      <c r="L17" s="712"/>
      <c r="M17" s="714"/>
      <c r="N17" s="711" t="s">
        <v>435</v>
      </c>
      <c r="O17" s="712"/>
      <c r="P17" s="712"/>
      <c r="Q17" s="700" t="s">
        <v>431</v>
      </c>
      <c r="R17" s="701"/>
      <c r="S17" s="702"/>
      <c r="T17" s="707" t="s">
        <v>193</v>
      </c>
      <c r="U17" s="708"/>
    </row>
    <row r="18" spans="1:22" s="26" customFormat="1" ht="9.6" customHeight="1">
      <c r="A18" s="413"/>
      <c r="B18" s="413"/>
      <c r="C18" s="413"/>
      <c r="D18" s="413"/>
      <c r="E18" s="713"/>
      <c r="F18" s="704"/>
      <c r="G18" s="704"/>
      <c r="H18" s="713"/>
      <c r="I18" s="704"/>
      <c r="J18" s="704"/>
      <c r="K18" s="713"/>
      <c r="L18" s="704"/>
      <c r="M18" s="715"/>
      <c r="N18" s="713"/>
      <c r="O18" s="704"/>
      <c r="P18" s="704"/>
      <c r="Q18" s="703"/>
      <c r="R18" s="704"/>
      <c r="S18" s="705"/>
      <c r="T18" s="710" t="s">
        <v>304</v>
      </c>
      <c r="U18" s="710"/>
    </row>
    <row r="19" spans="1:22" ht="11.1" customHeight="1">
      <c r="A19" s="414" t="s">
        <v>327</v>
      </c>
      <c r="B19" s="414"/>
      <c r="C19" s="414"/>
      <c r="D19" s="414"/>
      <c r="E19" s="502"/>
      <c r="F19" s="446" t="s">
        <v>130</v>
      </c>
      <c r="G19" s="447" t="s">
        <v>132</v>
      </c>
      <c r="H19" s="502"/>
      <c r="I19" s="446" t="s">
        <v>130</v>
      </c>
      <c r="J19" s="447" t="s">
        <v>132</v>
      </c>
      <c r="K19" s="502"/>
      <c r="L19" s="446" t="s">
        <v>130</v>
      </c>
      <c r="M19" s="447" t="s">
        <v>132</v>
      </c>
      <c r="N19" s="502"/>
      <c r="O19" s="446" t="s">
        <v>130</v>
      </c>
      <c r="P19" s="447" t="s">
        <v>132</v>
      </c>
      <c r="Q19" s="503"/>
      <c r="R19" s="446" t="s">
        <v>130</v>
      </c>
      <c r="S19" s="448" t="s">
        <v>132</v>
      </c>
      <c r="T19" s="449"/>
      <c r="U19" s="450" t="s">
        <v>130</v>
      </c>
      <c r="V19" s="384"/>
    </row>
    <row r="20" spans="1:22" ht="11.55" customHeight="1">
      <c r="A20" s="451" t="s">
        <v>328</v>
      </c>
      <c r="B20" s="452"/>
      <c r="C20" s="453"/>
      <c r="D20" s="454" t="s">
        <v>329</v>
      </c>
      <c r="E20" s="170">
        <v>114301</v>
      </c>
      <c r="F20" s="138">
        <v>63.2</v>
      </c>
      <c r="G20" s="455">
        <v>95.6</v>
      </c>
      <c r="H20" s="170">
        <v>126589</v>
      </c>
      <c r="I20" s="138">
        <v>62.5</v>
      </c>
      <c r="J20" s="455">
        <v>110.80000000000001</v>
      </c>
      <c r="K20" s="170">
        <v>128525</v>
      </c>
      <c r="L20" s="138">
        <v>61.7</v>
      </c>
      <c r="M20" s="455">
        <v>101.49999999999999</v>
      </c>
      <c r="N20" s="170">
        <v>136020</v>
      </c>
      <c r="O20" s="138">
        <v>62.3</v>
      </c>
      <c r="P20" s="455">
        <v>105.80000000000001</v>
      </c>
      <c r="Q20" s="158">
        <v>127359</v>
      </c>
      <c r="R20" s="138">
        <v>60.099999999999994</v>
      </c>
      <c r="S20" s="211">
        <v>93.600000000000009</v>
      </c>
      <c r="T20" s="428">
        <v>181239.36320316192</v>
      </c>
      <c r="U20" s="190">
        <v>58.5</v>
      </c>
      <c r="V20" s="456"/>
    </row>
    <row r="21" spans="1:22" ht="11.55" customHeight="1">
      <c r="A21" s="451" t="s">
        <v>330</v>
      </c>
      <c r="B21" s="452"/>
      <c r="C21" s="457"/>
      <c r="D21" s="454" t="s">
        <v>331</v>
      </c>
      <c r="E21" s="170">
        <v>31222</v>
      </c>
      <c r="F21" s="138">
        <v>17.299999999999997</v>
      </c>
      <c r="G21" s="455">
        <v>99.6</v>
      </c>
      <c r="H21" s="170">
        <v>31630</v>
      </c>
      <c r="I21" s="138">
        <v>15.6</v>
      </c>
      <c r="J21" s="455">
        <v>101.29999999999998</v>
      </c>
      <c r="K21" s="170">
        <v>34277</v>
      </c>
      <c r="L21" s="138">
        <v>16.5</v>
      </c>
      <c r="M21" s="455">
        <v>108.4</v>
      </c>
      <c r="N21" s="170">
        <v>34494</v>
      </c>
      <c r="O21" s="138">
        <v>15.8</v>
      </c>
      <c r="P21" s="455">
        <v>100.6</v>
      </c>
      <c r="Q21" s="158">
        <v>37961</v>
      </c>
      <c r="R21" s="138">
        <v>17.899999999999999</v>
      </c>
      <c r="S21" s="211">
        <v>110.00000000000001</v>
      </c>
      <c r="T21" s="428">
        <v>51816.784230394609</v>
      </c>
      <c r="U21" s="190">
        <v>16.7</v>
      </c>
      <c r="V21" s="456"/>
    </row>
    <row r="22" spans="1:22" ht="11.55" customHeight="1">
      <c r="A22" s="451" t="s">
        <v>332</v>
      </c>
      <c r="B22" s="452"/>
      <c r="C22" s="453"/>
      <c r="D22" s="454" t="s">
        <v>333</v>
      </c>
      <c r="E22" s="170">
        <v>11747</v>
      </c>
      <c r="F22" s="138">
        <v>6.5</v>
      </c>
      <c r="G22" s="455">
        <v>86.2</v>
      </c>
      <c r="H22" s="170">
        <v>15173</v>
      </c>
      <c r="I22" s="138">
        <v>7.5</v>
      </c>
      <c r="J22" s="455">
        <v>129.20000000000002</v>
      </c>
      <c r="K22" s="170">
        <v>14928</v>
      </c>
      <c r="L22" s="138">
        <v>7.1999999999999993</v>
      </c>
      <c r="M22" s="455">
        <v>98.4</v>
      </c>
      <c r="N22" s="170">
        <v>15275</v>
      </c>
      <c r="O22" s="138">
        <v>7.0000000000000009</v>
      </c>
      <c r="P22" s="455">
        <v>102.3</v>
      </c>
      <c r="Q22" s="158">
        <v>14153</v>
      </c>
      <c r="R22" s="138">
        <v>6.7</v>
      </c>
      <c r="S22" s="211">
        <v>92.7</v>
      </c>
      <c r="T22" s="428">
        <v>22520.193457368754</v>
      </c>
      <c r="U22" s="190">
        <v>7.3</v>
      </c>
      <c r="V22" s="458"/>
    </row>
    <row r="23" spans="1:22" ht="11.55" customHeight="1">
      <c r="A23" s="451" t="s">
        <v>334</v>
      </c>
      <c r="B23" s="452"/>
      <c r="C23" s="457"/>
      <c r="D23" s="454" t="s">
        <v>335</v>
      </c>
      <c r="E23" s="170">
        <v>5868</v>
      </c>
      <c r="F23" s="138">
        <v>3.2</v>
      </c>
      <c r="G23" s="455">
        <v>143.30000000000001</v>
      </c>
      <c r="H23" s="170">
        <v>7909</v>
      </c>
      <c r="I23" s="138">
        <v>3.9</v>
      </c>
      <c r="J23" s="455">
        <v>134.80000000000001</v>
      </c>
      <c r="K23" s="170">
        <v>9982</v>
      </c>
      <c r="L23" s="138">
        <v>4.8</v>
      </c>
      <c r="M23" s="455">
        <v>126.2</v>
      </c>
      <c r="N23" s="170">
        <v>11031</v>
      </c>
      <c r="O23" s="138">
        <v>5.0999999999999996</v>
      </c>
      <c r="P23" s="455">
        <v>110.5</v>
      </c>
      <c r="Q23" s="158">
        <v>10537</v>
      </c>
      <c r="R23" s="138">
        <v>5</v>
      </c>
      <c r="S23" s="211">
        <v>95.5</v>
      </c>
      <c r="T23" s="428">
        <v>17607.47195438945</v>
      </c>
      <c r="U23" s="190">
        <v>5.7</v>
      </c>
      <c r="V23" s="456"/>
    </row>
    <row r="24" spans="1:22" ht="11.55" customHeight="1">
      <c r="A24" s="451" t="s">
        <v>336</v>
      </c>
      <c r="B24" s="452"/>
      <c r="C24" s="457"/>
      <c r="D24" s="454" t="s">
        <v>337</v>
      </c>
      <c r="E24" s="170">
        <v>2546</v>
      </c>
      <c r="F24" s="138">
        <v>1.4000000000000001</v>
      </c>
      <c r="G24" s="455">
        <v>94.3</v>
      </c>
      <c r="H24" s="170">
        <v>2576</v>
      </c>
      <c r="I24" s="138">
        <v>1.3</v>
      </c>
      <c r="J24" s="455">
        <v>101.2</v>
      </c>
      <c r="K24" s="170">
        <v>2316</v>
      </c>
      <c r="L24" s="138">
        <v>1.0999999999999999</v>
      </c>
      <c r="M24" s="455">
        <v>89.9</v>
      </c>
      <c r="N24" s="170">
        <v>2155</v>
      </c>
      <c r="O24" s="138">
        <v>1</v>
      </c>
      <c r="P24" s="455">
        <v>93.100000000000009</v>
      </c>
      <c r="Q24" s="158">
        <v>2002</v>
      </c>
      <c r="R24" s="138">
        <v>0.89999999999999991</v>
      </c>
      <c r="S24" s="211">
        <v>92.9</v>
      </c>
      <c r="T24" s="428">
        <v>2962.3617734649979</v>
      </c>
      <c r="U24" s="190">
        <v>1</v>
      </c>
      <c r="V24" s="456"/>
    </row>
    <row r="25" spans="1:22" ht="11.55" customHeight="1">
      <c r="A25" s="451" t="s">
        <v>338</v>
      </c>
      <c r="B25" s="452"/>
      <c r="C25" s="457"/>
      <c r="D25" s="454" t="s">
        <v>138</v>
      </c>
      <c r="E25" s="170">
        <v>1270</v>
      </c>
      <c r="F25" s="138">
        <v>0.70000000000000007</v>
      </c>
      <c r="G25" s="455">
        <v>70.7</v>
      </c>
      <c r="H25" s="170">
        <v>1155</v>
      </c>
      <c r="I25" s="138">
        <v>0.6</v>
      </c>
      <c r="J25" s="455">
        <v>90.9</v>
      </c>
      <c r="K25" s="170">
        <v>1116</v>
      </c>
      <c r="L25" s="138">
        <v>0.5</v>
      </c>
      <c r="M25" s="455">
        <v>96.7</v>
      </c>
      <c r="N25" s="170">
        <v>1123</v>
      </c>
      <c r="O25" s="138">
        <v>0.5</v>
      </c>
      <c r="P25" s="455">
        <v>100.6</v>
      </c>
      <c r="Q25" s="158">
        <v>932</v>
      </c>
      <c r="R25" s="138">
        <v>0.4</v>
      </c>
      <c r="S25" s="211">
        <v>83</v>
      </c>
      <c r="T25" s="428">
        <v>2176.6182002097198</v>
      </c>
      <c r="U25" s="190">
        <v>0.70000000000000007</v>
      </c>
      <c r="V25" s="456"/>
    </row>
    <row r="26" spans="1:22" ht="11.55" customHeight="1">
      <c r="A26" s="451" t="s">
        <v>339</v>
      </c>
      <c r="B26" s="452"/>
      <c r="C26" s="457"/>
      <c r="D26" s="454" t="s">
        <v>340</v>
      </c>
      <c r="E26" s="170">
        <v>10623</v>
      </c>
      <c r="F26" s="138">
        <v>5.8999999999999995</v>
      </c>
      <c r="G26" s="455">
        <v>106.3</v>
      </c>
      <c r="H26" s="170">
        <v>11458</v>
      </c>
      <c r="I26" s="138">
        <v>5.7</v>
      </c>
      <c r="J26" s="455">
        <v>107.89999999999999</v>
      </c>
      <c r="K26" s="170">
        <v>9741</v>
      </c>
      <c r="L26" s="138">
        <v>4.7</v>
      </c>
      <c r="M26" s="455">
        <v>85</v>
      </c>
      <c r="N26" s="170">
        <v>10136</v>
      </c>
      <c r="O26" s="138">
        <v>4.5999999999999996</v>
      </c>
      <c r="P26" s="455">
        <v>104</v>
      </c>
      <c r="Q26" s="158">
        <v>10414</v>
      </c>
      <c r="R26" s="138">
        <v>4.9000000000000004</v>
      </c>
      <c r="S26" s="211">
        <v>102.8</v>
      </c>
      <c r="T26" s="428">
        <v>14676.982492245152</v>
      </c>
      <c r="U26" s="190">
        <v>4.7</v>
      </c>
      <c r="V26" s="456"/>
    </row>
    <row r="27" spans="1:22" ht="11.55" customHeight="1">
      <c r="A27" s="451" t="s">
        <v>341</v>
      </c>
      <c r="B27" s="451"/>
      <c r="C27" s="457"/>
      <c r="D27" s="454" t="s">
        <v>139</v>
      </c>
      <c r="E27" s="170">
        <v>177580</v>
      </c>
      <c r="F27" s="138">
        <v>98.2</v>
      </c>
      <c r="G27" s="455">
        <v>97</v>
      </c>
      <c r="H27" s="170">
        <v>196493</v>
      </c>
      <c r="I27" s="138">
        <v>97</v>
      </c>
      <c r="J27" s="455">
        <v>110.7</v>
      </c>
      <c r="K27" s="170">
        <v>200890</v>
      </c>
      <c r="L27" s="138">
        <v>96.399999999999991</v>
      </c>
      <c r="M27" s="455">
        <v>102.2</v>
      </c>
      <c r="N27" s="170">
        <v>210236</v>
      </c>
      <c r="O27" s="138">
        <v>96.399999999999991</v>
      </c>
      <c r="P27" s="455">
        <v>104.69999999999999</v>
      </c>
      <c r="Q27" s="158">
        <v>203361</v>
      </c>
      <c r="R27" s="138">
        <v>96</v>
      </c>
      <c r="S27" s="211">
        <v>96.7</v>
      </c>
      <c r="T27" s="428">
        <v>292999.77531123464</v>
      </c>
      <c r="U27" s="190">
        <v>94.5</v>
      </c>
      <c r="V27" s="458"/>
    </row>
    <row r="28" spans="1:22" ht="11.55" customHeight="1">
      <c r="A28" s="451" t="s">
        <v>342</v>
      </c>
      <c r="B28" s="451"/>
      <c r="C28" s="457"/>
      <c r="D28" s="459" t="s">
        <v>140</v>
      </c>
      <c r="E28" s="170">
        <v>3213</v>
      </c>
      <c r="F28" s="138">
        <v>1.7999999999999998</v>
      </c>
      <c r="G28" s="455">
        <v>123.50000000000001</v>
      </c>
      <c r="H28" s="170">
        <v>6058</v>
      </c>
      <c r="I28" s="138">
        <v>3</v>
      </c>
      <c r="J28" s="455">
        <v>188.5</v>
      </c>
      <c r="K28" s="170">
        <v>7482</v>
      </c>
      <c r="L28" s="138">
        <v>3.5999999999999996</v>
      </c>
      <c r="M28" s="455">
        <v>123.50000000000001</v>
      </c>
      <c r="N28" s="170">
        <v>7926</v>
      </c>
      <c r="O28" s="138">
        <v>3.5999999999999996</v>
      </c>
      <c r="P28" s="455">
        <v>105.89999999999999</v>
      </c>
      <c r="Q28" s="158">
        <v>8480</v>
      </c>
      <c r="R28" s="138">
        <v>4</v>
      </c>
      <c r="S28" s="211">
        <v>107</v>
      </c>
      <c r="T28" s="428">
        <v>17000.232350999999</v>
      </c>
      <c r="U28" s="190">
        <v>5.5</v>
      </c>
      <c r="V28" s="456"/>
    </row>
    <row r="29" spans="1:22" ht="11.55" customHeight="1">
      <c r="A29" s="460" t="s">
        <v>343</v>
      </c>
      <c r="B29" s="460"/>
      <c r="C29" s="461"/>
      <c r="D29" s="462" t="s">
        <v>303</v>
      </c>
      <c r="E29" s="463" t="s">
        <v>137</v>
      </c>
      <c r="F29" s="464" t="s">
        <v>137</v>
      </c>
      <c r="G29" s="455" t="s">
        <v>137</v>
      </c>
      <c r="H29" s="463" t="s">
        <v>9</v>
      </c>
      <c r="I29" s="464" t="s">
        <v>9</v>
      </c>
      <c r="J29" s="455" t="s">
        <v>9</v>
      </c>
      <c r="K29" s="463" t="s">
        <v>9</v>
      </c>
      <c r="L29" s="464" t="s">
        <v>9</v>
      </c>
      <c r="M29" s="455" t="s">
        <v>9</v>
      </c>
      <c r="N29" s="463" t="s">
        <v>9</v>
      </c>
      <c r="O29" s="464" t="s">
        <v>9</v>
      </c>
      <c r="P29" s="455" t="s">
        <v>9</v>
      </c>
      <c r="Q29" s="606">
        <v>6</v>
      </c>
      <c r="R29" s="607">
        <v>0</v>
      </c>
      <c r="S29" s="211" t="s">
        <v>9</v>
      </c>
      <c r="T29" s="428" t="s">
        <v>423</v>
      </c>
      <c r="U29" s="190" t="s">
        <v>423</v>
      </c>
      <c r="V29" s="456"/>
    </row>
    <row r="30" spans="1:22" ht="11.55" customHeight="1">
      <c r="A30" s="466" t="s">
        <v>326</v>
      </c>
      <c r="B30" s="466"/>
      <c r="C30" s="467"/>
      <c r="D30" s="468" t="s">
        <v>136</v>
      </c>
      <c r="E30" s="288">
        <v>180793</v>
      </c>
      <c r="F30" s="431">
        <v>100</v>
      </c>
      <c r="G30" s="469">
        <v>97.399999999999991</v>
      </c>
      <c r="H30" s="288">
        <v>202551</v>
      </c>
      <c r="I30" s="431">
        <v>100</v>
      </c>
      <c r="J30" s="469">
        <v>112.00000000000001</v>
      </c>
      <c r="K30" s="288">
        <v>208372</v>
      </c>
      <c r="L30" s="431">
        <v>100</v>
      </c>
      <c r="M30" s="469">
        <v>102.89999999999999</v>
      </c>
      <c r="N30" s="288">
        <v>218162</v>
      </c>
      <c r="O30" s="431">
        <v>100</v>
      </c>
      <c r="P30" s="469">
        <v>104.69999999999999</v>
      </c>
      <c r="Q30" s="432">
        <v>211848</v>
      </c>
      <c r="R30" s="470">
        <v>100</v>
      </c>
      <c r="S30" s="434">
        <v>97.1</v>
      </c>
      <c r="T30" s="471">
        <v>310000.00766223465</v>
      </c>
      <c r="U30" s="430">
        <v>100</v>
      </c>
      <c r="V30" s="456"/>
    </row>
    <row r="31" spans="1:22" ht="9" customHeight="1">
      <c r="A31" s="410" t="s">
        <v>315</v>
      </c>
      <c r="B31" s="410"/>
      <c r="C31" s="457"/>
      <c r="D31" s="472"/>
      <c r="E31" s="473"/>
      <c r="F31" s="184"/>
      <c r="G31" s="455"/>
      <c r="H31" s="473"/>
      <c r="I31" s="184"/>
      <c r="J31" s="455"/>
      <c r="K31" s="474"/>
      <c r="L31" s="67"/>
      <c r="M31" s="475"/>
      <c r="N31" s="476"/>
      <c r="O31" s="67"/>
      <c r="P31" s="477"/>
      <c r="Q31" s="478"/>
      <c r="R31" s="479"/>
      <c r="S31" s="480"/>
      <c r="T31" s="480"/>
      <c r="U31" s="480"/>
      <c r="V31" s="456"/>
    </row>
    <row r="32" spans="1:22" ht="9" customHeight="1">
      <c r="A32" s="615" t="s">
        <v>393</v>
      </c>
      <c r="B32" s="410"/>
      <c r="C32" s="457"/>
      <c r="D32" s="459"/>
      <c r="E32" s="139"/>
      <c r="F32" s="184"/>
      <c r="G32" s="455"/>
      <c r="H32" s="139"/>
      <c r="I32" s="184"/>
      <c r="J32" s="455"/>
      <c r="K32" s="481"/>
      <c r="L32" s="22"/>
      <c r="M32" s="482"/>
      <c r="N32" s="481"/>
      <c r="O32" s="22"/>
      <c r="P32" s="483"/>
      <c r="Q32" s="474"/>
      <c r="R32" s="22"/>
      <c r="S32" s="483"/>
      <c r="T32" s="483"/>
      <c r="U32" s="483"/>
      <c r="V32" s="458"/>
    </row>
    <row r="33" spans="1:29" ht="14.1" customHeight="1">
      <c r="A33" s="445"/>
      <c r="B33" s="134"/>
      <c r="C33" s="437"/>
      <c r="D33" s="437"/>
      <c r="E33" s="439"/>
      <c r="F33" s="440"/>
      <c r="G33" s="441"/>
      <c r="H33" s="439"/>
      <c r="I33" s="440"/>
      <c r="J33" s="441"/>
      <c r="K33" s="439"/>
      <c r="L33" s="440"/>
      <c r="M33" s="441"/>
      <c r="N33" s="439"/>
      <c r="O33" s="440"/>
      <c r="P33" s="441"/>
      <c r="Q33" s="442"/>
      <c r="R33" s="443"/>
      <c r="S33" s="444"/>
      <c r="T33" s="444"/>
      <c r="U33" s="444"/>
    </row>
    <row r="34" spans="1:29" ht="18" customHeight="1">
      <c r="B34" s="26" t="s">
        <v>308</v>
      </c>
      <c r="E34" s="133"/>
      <c r="F34" s="162"/>
      <c r="G34" s="133"/>
      <c r="H34" s="162"/>
      <c r="I34" s="133"/>
      <c r="J34" s="163"/>
      <c r="K34" s="163"/>
      <c r="L34" s="163"/>
      <c r="M34" s="163"/>
      <c r="N34" s="163"/>
      <c r="O34" s="135"/>
      <c r="P34" s="20"/>
      <c r="Q34" s="20"/>
      <c r="R34" s="20"/>
      <c r="S34" s="294" t="s">
        <v>371</v>
      </c>
      <c r="T34" s="96"/>
    </row>
    <row r="35" spans="1:29" ht="9.6" customHeight="1">
      <c r="A35" s="716" t="s">
        <v>166</v>
      </c>
      <c r="B35" s="716"/>
      <c r="C35" s="716"/>
      <c r="D35" s="717"/>
      <c r="E35" s="718" t="s">
        <v>432</v>
      </c>
      <c r="F35" s="719"/>
      <c r="G35" s="720"/>
      <c r="H35" s="718" t="s">
        <v>433</v>
      </c>
      <c r="I35" s="719"/>
      <c r="J35" s="720"/>
      <c r="K35" s="725" t="s">
        <v>434</v>
      </c>
      <c r="L35" s="726"/>
      <c r="M35" s="727"/>
      <c r="N35" s="731" t="s">
        <v>435</v>
      </c>
      <c r="O35" s="731"/>
      <c r="P35" s="725"/>
      <c r="Q35" s="700" t="s">
        <v>431</v>
      </c>
      <c r="R35" s="701"/>
      <c r="S35" s="702"/>
      <c r="T35" s="707" t="s">
        <v>193</v>
      </c>
      <c r="U35" s="708"/>
    </row>
    <row r="36" spans="1:29" ht="9.6" customHeight="1">
      <c r="A36" s="484"/>
      <c r="B36" s="484"/>
      <c r="C36" s="484"/>
      <c r="D36" s="484"/>
      <c r="E36" s="721"/>
      <c r="F36" s="722"/>
      <c r="G36" s="723"/>
      <c r="H36" s="721"/>
      <c r="I36" s="722"/>
      <c r="J36" s="723"/>
      <c r="K36" s="728"/>
      <c r="L36" s="729"/>
      <c r="M36" s="730"/>
      <c r="N36" s="732"/>
      <c r="O36" s="732"/>
      <c r="P36" s="728"/>
      <c r="Q36" s="703"/>
      <c r="R36" s="704"/>
      <c r="S36" s="705"/>
      <c r="T36" s="710" t="s">
        <v>304</v>
      </c>
      <c r="U36" s="710"/>
    </row>
    <row r="37" spans="1:29" ht="11.1" customHeight="1">
      <c r="A37" s="706" t="s">
        <v>344</v>
      </c>
      <c r="B37" s="706"/>
      <c r="C37" s="706"/>
      <c r="D37" s="706"/>
      <c r="E37" s="507"/>
      <c r="F37" s="508" t="s">
        <v>130</v>
      </c>
      <c r="G37" s="509" t="s">
        <v>131</v>
      </c>
      <c r="H37" s="510"/>
      <c r="I37" s="508" t="s">
        <v>130</v>
      </c>
      <c r="J37" s="509" t="s">
        <v>131</v>
      </c>
      <c r="K37" s="511"/>
      <c r="L37" s="508" t="s">
        <v>130</v>
      </c>
      <c r="M37" s="450" t="s">
        <v>131</v>
      </c>
      <c r="N37" s="512"/>
      <c r="O37" s="508" t="s">
        <v>130</v>
      </c>
      <c r="P37" s="450" t="s">
        <v>131</v>
      </c>
      <c r="Q37" s="513"/>
      <c r="R37" s="446" t="s">
        <v>130</v>
      </c>
      <c r="S37" s="448" t="s">
        <v>132</v>
      </c>
      <c r="T37" s="449"/>
      <c r="U37" s="450" t="s">
        <v>130</v>
      </c>
    </row>
    <row r="38" spans="1:29" ht="11.55" customHeight="1">
      <c r="A38" s="67" t="s">
        <v>345</v>
      </c>
      <c r="B38" s="485"/>
      <c r="C38" s="177"/>
      <c r="D38" s="459" t="s">
        <v>141</v>
      </c>
      <c r="E38" s="137">
        <v>58709</v>
      </c>
      <c r="F38" s="486">
        <v>32.5</v>
      </c>
      <c r="G38" s="427">
        <v>90.9</v>
      </c>
      <c r="H38" s="137">
        <v>58172</v>
      </c>
      <c r="I38" s="486">
        <v>28.7</v>
      </c>
      <c r="J38" s="427">
        <v>99.1</v>
      </c>
      <c r="K38" s="139">
        <v>54383</v>
      </c>
      <c r="L38" s="505">
        <v>26.1</v>
      </c>
      <c r="M38" s="190">
        <v>93.5</v>
      </c>
      <c r="N38" s="142">
        <v>55731</v>
      </c>
      <c r="O38" s="506">
        <v>25.5</v>
      </c>
      <c r="P38" s="190">
        <v>102.49999999999999</v>
      </c>
      <c r="Q38" s="158">
        <v>56581</v>
      </c>
      <c r="R38" s="488">
        <v>26.700000000000003</v>
      </c>
      <c r="S38" s="211">
        <v>101.49999999999999</v>
      </c>
      <c r="T38" s="428">
        <v>87253.467667081772</v>
      </c>
      <c r="U38" s="190">
        <v>28.1</v>
      </c>
    </row>
    <row r="39" spans="1:29" ht="11.55" customHeight="1">
      <c r="A39" s="67" t="s">
        <v>346</v>
      </c>
      <c r="B39" s="485"/>
      <c r="C39" s="177"/>
      <c r="D39" s="459" t="s">
        <v>142</v>
      </c>
      <c r="E39" s="137">
        <v>96074</v>
      </c>
      <c r="F39" s="486">
        <v>53.1</v>
      </c>
      <c r="G39" s="427">
        <v>101.8</v>
      </c>
      <c r="H39" s="137">
        <v>114819</v>
      </c>
      <c r="I39" s="486">
        <v>56.699999999999996</v>
      </c>
      <c r="J39" s="427">
        <v>119.5</v>
      </c>
      <c r="K39" s="139">
        <v>123221</v>
      </c>
      <c r="L39" s="486">
        <v>59.099999999999994</v>
      </c>
      <c r="M39" s="190">
        <v>107.3</v>
      </c>
      <c r="N39" s="142">
        <v>128197</v>
      </c>
      <c r="O39" s="487">
        <v>58.8</v>
      </c>
      <c r="P39" s="190">
        <v>104</v>
      </c>
      <c r="Q39" s="158">
        <v>119923</v>
      </c>
      <c r="R39" s="488">
        <v>56.599999999999994</v>
      </c>
      <c r="S39" s="211">
        <v>93.5</v>
      </c>
      <c r="T39" s="428">
        <v>169716.03042947571</v>
      </c>
      <c r="U39" s="190">
        <v>54.7</v>
      </c>
    </row>
    <row r="40" spans="1:29" ht="11.55" customHeight="1">
      <c r="A40" s="67" t="s">
        <v>347</v>
      </c>
      <c r="B40" s="67"/>
      <c r="C40" s="67"/>
      <c r="D40" s="62" t="s">
        <v>143</v>
      </c>
      <c r="E40" s="137">
        <v>20116</v>
      </c>
      <c r="F40" s="486">
        <v>11.1</v>
      </c>
      <c r="G40" s="427">
        <v>93.5</v>
      </c>
      <c r="H40" s="137">
        <v>22832</v>
      </c>
      <c r="I40" s="486">
        <v>11.3</v>
      </c>
      <c r="J40" s="427">
        <v>113.5</v>
      </c>
      <c r="K40" s="139">
        <v>24899</v>
      </c>
      <c r="L40" s="486">
        <v>11.899999999999999</v>
      </c>
      <c r="M40" s="190">
        <v>109.1</v>
      </c>
      <c r="N40" s="142">
        <v>26866</v>
      </c>
      <c r="O40" s="487">
        <v>12.3</v>
      </c>
      <c r="P40" s="190">
        <v>107.89999999999999</v>
      </c>
      <c r="Q40" s="158">
        <v>27929</v>
      </c>
      <c r="R40" s="489">
        <v>13.200000000000001</v>
      </c>
      <c r="S40" s="211">
        <v>104</v>
      </c>
      <c r="T40" s="428">
        <v>39001.2864652352</v>
      </c>
      <c r="U40" s="190">
        <v>12.6</v>
      </c>
    </row>
    <row r="41" spans="1:29" ht="11.55" customHeight="1">
      <c r="A41" s="67" t="s">
        <v>348</v>
      </c>
      <c r="B41" s="67"/>
      <c r="C41" s="67"/>
      <c r="D41" s="459" t="s">
        <v>144</v>
      </c>
      <c r="E41" s="137">
        <v>5893</v>
      </c>
      <c r="F41" s="486">
        <v>3.3000000000000003</v>
      </c>
      <c r="G41" s="427">
        <v>113.3</v>
      </c>
      <c r="H41" s="137">
        <v>6727</v>
      </c>
      <c r="I41" s="486">
        <v>3.3000000000000003</v>
      </c>
      <c r="J41" s="427">
        <v>114.19999999999999</v>
      </c>
      <c r="K41" s="139">
        <v>5868</v>
      </c>
      <c r="L41" s="486">
        <v>2.8000000000000003</v>
      </c>
      <c r="M41" s="190">
        <v>87.2</v>
      </c>
      <c r="N41" s="142">
        <v>7366</v>
      </c>
      <c r="O41" s="487">
        <v>3.4000000000000004</v>
      </c>
      <c r="P41" s="190">
        <v>125.49999999999999</v>
      </c>
      <c r="Q41" s="158">
        <v>7414</v>
      </c>
      <c r="R41" s="489">
        <v>3.5000000000000004</v>
      </c>
      <c r="S41" s="211">
        <v>100.69999999999999</v>
      </c>
      <c r="T41" s="428">
        <v>14029.223100441968</v>
      </c>
      <c r="U41" s="190">
        <v>4.5</v>
      </c>
    </row>
    <row r="42" spans="1:29" ht="11.55" customHeight="1">
      <c r="A42" s="313" t="s">
        <v>349</v>
      </c>
      <c r="B42" s="313"/>
      <c r="C42" s="313"/>
      <c r="D42" s="468" t="s">
        <v>136</v>
      </c>
      <c r="E42" s="287">
        <v>180793</v>
      </c>
      <c r="F42" s="490">
        <v>100</v>
      </c>
      <c r="G42" s="429">
        <v>97.399999999999991</v>
      </c>
      <c r="H42" s="287">
        <v>202551</v>
      </c>
      <c r="I42" s="490">
        <v>100</v>
      </c>
      <c r="J42" s="429">
        <v>112.00000000000001</v>
      </c>
      <c r="K42" s="197">
        <v>208372</v>
      </c>
      <c r="L42" s="490">
        <v>100</v>
      </c>
      <c r="M42" s="430">
        <v>102.89999999999999</v>
      </c>
      <c r="N42" s="151">
        <v>218162</v>
      </c>
      <c r="O42" s="491">
        <v>100</v>
      </c>
      <c r="P42" s="430">
        <v>104.69999999999999</v>
      </c>
      <c r="Q42" s="432">
        <v>211848</v>
      </c>
      <c r="R42" s="492">
        <v>100</v>
      </c>
      <c r="S42" s="434">
        <v>97.1</v>
      </c>
      <c r="T42" s="435">
        <v>310000.00766223465</v>
      </c>
      <c r="U42" s="436">
        <v>100</v>
      </c>
    </row>
    <row r="43" spans="1:29" s="387" customFormat="1" ht="9" customHeight="1">
      <c r="A43" s="405" t="s">
        <v>310</v>
      </c>
      <c r="E43" s="388"/>
      <c r="G43" s="389"/>
      <c r="H43" s="388"/>
      <c r="J43" s="389"/>
      <c r="K43" s="388"/>
      <c r="M43" s="389"/>
      <c r="N43" s="388"/>
      <c r="P43" s="389"/>
      <c r="Q43" s="631" t="s">
        <v>442</v>
      </c>
      <c r="R43" s="631"/>
      <c r="S43" s="389"/>
      <c r="T43" s="389"/>
      <c r="U43" s="389"/>
    </row>
    <row r="44" spans="1:29" s="394" customFormat="1" ht="9" customHeight="1">
      <c r="A44" s="617" t="s">
        <v>398</v>
      </c>
      <c r="B44" s="392"/>
      <c r="C44" s="392"/>
      <c r="D44" s="392"/>
      <c r="E44" s="393"/>
      <c r="G44" s="395"/>
      <c r="H44" s="393"/>
      <c r="J44" s="396"/>
      <c r="K44" s="393"/>
      <c r="M44" s="395"/>
      <c r="N44" s="393"/>
      <c r="P44" s="395"/>
      <c r="Q44" s="632" t="s">
        <v>443</v>
      </c>
      <c r="R44" s="632"/>
      <c r="S44" s="597"/>
      <c r="T44" s="398"/>
      <c r="U44" s="398"/>
      <c r="V44" s="391"/>
      <c r="W44" s="391"/>
      <c r="X44" s="391"/>
      <c r="Y44" s="391"/>
      <c r="Z44" s="391"/>
      <c r="AA44" s="391"/>
      <c r="AB44" s="391"/>
      <c r="AC44" s="391"/>
    </row>
    <row r="45" spans="1:29" s="394" customFormat="1" ht="9">
      <c r="A45" s="617"/>
      <c r="B45" s="643" t="s">
        <v>399</v>
      </c>
      <c r="C45" s="392"/>
      <c r="D45" s="392"/>
      <c r="E45" s="393"/>
      <c r="G45" s="395"/>
      <c r="H45" s="393"/>
      <c r="J45" s="396"/>
      <c r="K45" s="393"/>
      <c r="M45" s="395"/>
      <c r="N45" s="393"/>
      <c r="P45" s="395"/>
      <c r="Q45" s="393"/>
      <c r="R45" s="632"/>
      <c r="S45" s="597"/>
      <c r="T45" s="398"/>
      <c r="U45" s="398"/>
      <c r="V45" s="391"/>
      <c r="W45" s="391"/>
      <c r="X45" s="391"/>
      <c r="Y45" s="391"/>
      <c r="Z45" s="391"/>
      <c r="AA45" s="391"/>
      <c r="AB45" s="391"/>
      <c r="AC45" s="391"/>
    </row>
    <row r="46" spans="1:29" s="394" customFormat="1" ht="9" customHeight="1">
      <c r="A46" s="407" t="s">
        <v>312</v>
      </c>
      <c r="B46" s="399"/>
      <c r="C46" s="399"/>
      <c r="D46" s="399"/>
      <c r="E46" s="393"/>
      <c r="G46" s="400"/>
      <c r="H46" s="393"/>
      <c r="J46" s="396"/>
      <c r="K46" s="393"/>
      <c r="L46" s="401"/>
      <c r="M46" s="400"/>
      <c r="N46" s="393"/>
      <c r="O46" s="401"/>
      <c r="P46" s="400"/>
      <c r="Q46" s="393"/>
      <c r="R46" s="397"/>
      <c r="S46" s="402"/>
      <c r="T46" s="402"/>
      <c r="U46" s="402"/>
    </row>
    <row r="47" spans="1:29" s="394" customFormat="1" ht="9" customHeight="1">
      <c r="A47" s="408" t="s">
        <v>313</v>
      </c>
      <c r="B47" s="399"/>
      <c r="C47" s="399"/>
      <c r="D47" s="399"/>
      <c r="E47" s="393"/>
      <c r="G47" s="400"/>
      <c r="H47" s="393"/>
      <c r="J47" s="396"/>
      <c r="K47" s="393"/>
      <c r="L47" s="401"/>
      <c r="M47" s="400"/>
      <c r="N47" s="393"/>
      <c r="O47" s="401"/>
      <c r="P47" s="400"/>
      <c r="R47" s="397"/>
      <c r="S47" s="396"/>
      <c r="T47" s="396"/>
      <c r="U47" s="396"/>
    </row>
    <row r="48" spans="1:29" s="394" customFormat="1" ht="9" customHeight="1">
      <c r="A48" s="407" t="s">
        <v>314</v>
      </c>
      <c r="B48" s="399"/>
      <c r="C48" s="399"/>
      <c r="D48" s="399"/>
      <c r="E48" s="393"/>
      <c r="G48" s="400"/>
      <c r="H48" s="393"/>
      <c r="J48" s="396"/>
      <c r="K48" s="393"/>
      <c r="L48" s="401"/>
      <c r="M48" s="400"/>
      <c r="N48" s="393"/>
      <c r="O48" s="401"/>
      <c r="P48" s="400"/>
      <c r="R48" s="397"/>
      <c r="S48" s="396"/>
      <c r="T48" s="396"/>
      <c r="U48" s="396"/>
    </row>
    <row r="49" spans="1:21" s="387" customFormat="1" ht="9" customHeight="1">
      <c r="A49" s="409" t="s">
        <v>394</v>
      </c>
      <c r="E49" s="388"/>
      <c r="G49" s="389"/>
      <c r="H49" s="388"/>
      <c r="J49" s="398"/>
      <c r="K49" s="388"/>
      <c r="M49" s="389"/>
      <c r="N49" s="388"/>
      <c r="P49" s="389"/>
      <c r="Q49" s="388"/>
      <c r="R49" s="390"/>
      <c r="S49" s="389"/>
      <c r="T49" s="389"/>
      <c r="U49" s="389"/>
    </row>
    <row r="50" spans="1:21">
      <c r="F50" s="493"/>
      <c r="I50" s="493"/>
      <c r="J50" s="494"/>
      <c r="L50" s="493"/>
      <c r="O50" s="493"/>
      <c r="R50" s="493"/>
    </row>
  </sheetData>
  <mergeCells count="30">
    <mergeCell ref="Q4:S5"/>
    <mergeCell ref="A7:C7"/>
    <mergeCell ref="B8:C8"/>
    <mergeCell ref="E4:G5"/>
    <mergeCell ref="H4:J5"/>
    <mergeCell ref="K4:M5"/>
    <mergeCell ref="N4:P5"/>
    <mergeCell ref="K35:M36"/>
    <mergeCell ref="N35:P36"/>
    <mergeCell ref="B10:C10"/>
    <mergeCell ref="B11:C11"/>
    <mergeCell ref="A12:C12"/>
    <mergeCell ref="A13:C13"/>
    <mergeCell ref="E17:G18"/>
    <mergeCell ref="Q35:S36"/>
    <mergeCell ref="A37:D37"/>
    <mergeCell ref="T4:U4"/>
    <mergeCell ref="T5:U5"/>
    <mergeCell ref="T17:U17"/>
    <mergeCell ref="T18:U18"/>
    <mergeCell ref="T35:U35"/>
    <mergeCell ref="T36:U36"/>
    <mergeCell ref="H17:J18"/>
    <mergeCell ref="K17:M18"/>
    <mergeCell ref="N17:P18"/>
    <mergeCell ref="Q17:S18"/>
    <mergeCell ref="A35:D35"/>
    <mergeCell ref="E35:G36"/>
    <mergeCell ref="H35:J36"/>
    <mergeCell ref="B9:C9"/>
  </mergeCells>
  <phoneticPr fontId="1"/>
  <conditionalFormatting sqref="A7:U13 A38:U42 A20:U30">
    <cfRule type="expression" dxfId="9" priority="15">
      <formula>MOD(ROW(),2)=0</formula>
    </cfRule>
  </conditionalFormatting>
  <printOptions horizontalCentered="1"/>
  <pageMargins left="0.19685039370078741" right="0.19685039370078741" top="0.78740157480314965" bottom="3.937007874015748E-2" header="0" footer="0"/>
  <pageSetup paperSize="9" scale="92" orientation="landscape" r:id="rId1"/>
  <headerFooter alignWithMargins="0"/>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43"/>
  <sheetViews>
    <sheetView showGridLines="0" zoomScaleNormal="100" zoomScaleSheetLayoutView="100" workbookViewId="0"/>
  </sheetViews>
  <sheetFormatPr defaultColWidth="9.08984375" defaultRowHeight="13.8"/>
  <cols>
    <col min="1" max="2" width="1.36328125" style="20" customWidth="1"/>
    <col min="3" max="3" width="9.6328125" style="20" customWidth="1"/>
    <col min="4" max="4" width="13.6328125" style="20" customWidth="1"/>
    <col min="5" max="5" width="8.6328125" style="382" customWidth="1"/>
    <col min="6" max="6" width="4.6328125" style="20" customWidth="1"/>
    <col min="7" max="7" width="4.6328125" style="383" customWidth="1"/>
    <col min="8" max="8" width="8.6328125" style="382" customWidth="1"/>
    <col min="9" max="9" width="4.6328125" style="20" customWidth="1"/>
    <col min="10" max="10" width="4.6328125" style="383" customWidth="1"/>
    <col min="11" max="11" width="8.6328125" style="382" customWidth="1"/>
    <col min="12" max="12" width="4.6328125" style="20" customWidth="1"/>
    <col min="13" max="13" width="4.6328125" style="383" customWidth="1"/>
    <col min="14" max="14" width="8.6328125" style="382" customWidth="1"/>
    <col min="15" max="15" width="4.6328125" style="20" customWidth="1"/>
    <col min="16" max="16" width="4.6328125" style="383" customWidth="1"/>
    <col min="17" max="17" width="8.6328125" style="382" customWidth="1"/>
    <col min="18" max="18" width="4.6328125" style="20" customWidth="1"/>
    <col min="19" max="19" width="4.6328125" style="383" customWidth="1"/>
    <col min="20" max="20" width="5.453125" style="382" customWidth="1"/>
    <col min="21" max="16384" width="9.08984375" style="20"/>
  </cols>
  <sheetData>
    <row r="1" spans="1:20" ht="24" customHeight="1">
      <c r="E1" s="133"/>
      <c r="F1" s="162"/>
      <c r="G1" s="133"/>
      <c r="H1" s="162"/>
      <c r="I1" s="133"/>
      <c r="J1" s="162"/>
      <c r="K1" s="133"/>
      <c r="L1" s="162"/>
      <c r="M1" s="133"/>
      <c r="N1" s="162"/>
      <c r="O1" s="133"/>
      <c r="P1" s="20"/>
      <c r="Q1" s="20"/>
      <c r="S1" s="20"/>
      <c r="T1" s="96"/>
    </row>
    <row r="2" spans="1:20" ht="18" customHeight="1">
      <c r="A2" s="26" t="s">
        <v>350</v>
      </c>
      <c r="E2" s="133"/>
      <c r="F2" s="162"/>
      <c r="G2" s="133"/>
      <c r="H2" s="162"/>
      <c r="I2" s="133"/>
      <c r="J2" s="163"/>
      <c r="K2" s="163"/>
      <c r="L2" s="163"/>
      <c r="M2" s="163"/>
      <c r="N2" s="163"/>
      <c r="O2" s="135"/>
      <c r="P2" s="20"/>
      <c r="Q2" s="20"/>
      <c r="S2" s="20"/>
      <c r="T2" s="96"/>
    </row>
    <row r="3" spans="1:20" ht="18" customHeight="1">
      <c r="A3" s="524"/>
      <c r="B3" s="524"/>
      <c r="C3" s="524"/>
      <c r="D3" s="524"/>
      <c r="E3" s="525"/>
      <c r="F3" s="526"/>
      <c r="G3" s="527"/>
      <c r="H3" s="525"/>
      <c r="I3" s="526"/>
      <c r="J3" s="527"/>
      <c r="K3" s="525"/>
      <c r="L3" s="526"/>
      <c r="M3" s="527"/>
      <c r="N3" s="525"/>
      <c r="O3" s="526"/>
      <c r="P3" s="527"/>
      <c r="Q3" s="525"/>
      <c r="R3" s="526"/>
      <c r="S3" s="441"/>
    </row>
    <row r="4" spans="1:20" ht="18" customHeight="1">
      <c r="A4" s="541" t="s">
        <v>352</v>
      </c>
      <c r="B4" s="514"/>
      <c r="C4" s="514"/>
      <c r="D4" s="514"/>
      <c r="E4" s="515"/>
      <c r="F4" s="516"/>
      <c r="G4" s="517"/>
      <c r="H4" s="515"/>
      <c r="I4" s="516"/>
      <c r="J4" s="517"/>
      <c r="K4" s="515"/>
      <c r="L4" s="516"/>
      <c r="M4" s="517"/>
      <c r="N4" s="515"/>
      <c r="O4" s="516"/>
      <c r="P4" s="517"/>
      <c r="Q4" s="515"/>
      <c r="S4" s="294" t="s">
        <v>371</v>
      </c>
    </row>
    <row r="5" spans="1:20" s="26" customFormat="1" ht="9.6" customHeight="1">
      <c r="A5" s="744" t="s">
        <v>166</v>
      </c>
      <c r="B5" s="744"/>
      <c r="C5" s="744"/>
      <c r="D5" s="745"/>
      <c r="E5" s="711" t="s">
        <v>432</v>
      </c>
      <c r="F5" s="712"/>
      <c r="G5" s="712"/>
      <c r="H5" s="711" t="s">
        <v>433</v>
      </c>
      <c r="I5" s="712"/>
      <c r="J5" s="712"/>
      <c r="K5" s="711" t="s">
        <v>434</v>
      </c>
      <c r="L5" s="712"/>
      <c r="M5" s="714"/>
      <c r="N5" s="711" t="s">
        <v>435</v>
      </c>
      <c r="O5" s="712"/>
      <c r="P5" s="712"/>
      <c r="Q5" s="700" t="s">
        <v>431</v>
      </c>
      <c r="R5" s="701"/>
      <c r="S5" s="702"/>
      <c r="T5" s="385"/>
    </row>
    <row r="6" spans="1:20" s="26" customFormat="1" ht="9.6" customHeight="1">
      <c r="A6" s="484"/>
      <c r="B6" s="484"/>
      <c r="C6" s="484"/>
      <c r="D6" s="484"/>
      <c r="E6" s="713"/>
      <c r="F6" s="704"/>
      <c r="G6" s="704"/>
      <c r="H6" s="713"/>
      <c r="I6" s="704"/>
      <c r="J6" s="704"/>
      <c r="K6" s="713"/>
      <c r="L6" s="704"/>
      <c r="M6" s="715"/>
      <c r="N6" s="713"/>
      <c r="O6" s="704"/>
      <c r="P6" s="704"/>
      <c r="Q6" s="703"/>
      <c r="R6" s="704"/>
      <c r="S6" s="705"/>
      <c r="T6" s="385"/>
    </row>
    <row r="7" spans="1:20" ht="11.1" customHeight="1">
      <c r="A7" s="519" t="s">
        <v>327</v>
      </c>
      <c r="B7" s="520"/>
      <c r="C7" s="520"/>
      <c r="D7" s="520"/>
      <c r="E7" s="539"/>
      <c r="F7" s="521" t="s">
        <v>130</v>
      </c>
      <c r="G7" s="522" t="s">
        <v>132</v>
      </c>
      <c r="H7" s="539"/>
      <c r="I7" s="521" t="s">
        <v>130</v>
      </c>
      <c r="J7" s="522" t="s">
        <v>132</v>
      </c>
      <c r="K7" s="539"/>
      <c r="L7" s="521" t="s">
        <v>130</v>
      </c>
      <c r="M7" s="522" t="s">
        <v>132</v>
      </c>
      <c r="N7" s="539"/>
      <c r="O7" s="521" t="s">
        <v>130</v>
      </c>
      <c r="P7" s="522" t="s">
        <v>132</v>
      </c>
      <c r="Q7" s="540"/>
      <c r="R7" s="521" t="s">
        <v>130</v>
      </c>
      <c r="S7" s="523" t="s">
        <v>132</v>
      </c>
    </row>
    <row r="8" spans="1:20" ht="11.55" customHeight="1">
      <c r="A8" s="451" t="s">
        <v>328</v>
      </c>
      <c r="B8" s="452"/>
      <c r="C8" s="453"/>
      <c r="D8" s="454" t="s">
        <v>329</v>
      </c>
      <c r="E8" s="170">
        <v>13354</v>
      </c>
      <c r="F8" s="138">
        <v>43.3</v>
      </c>
      <c r="G8" s="455">
        <v>106.2</v>
      </c>
      <c r="H8" s="170">
        <v>13327</v>
      </c>
      <c r="I8" s="138">
        <v>41.3</v>
      </c>
      <c r="J8" s="455">
        <v>99.8</v>
      </c>
      <c r="K8" s="170">
        <v>13419</v>
      </c>
      <c r="L8" s="138">
        <v>42.199999999999996</v>
      </c>
      <c r="M8" s="455">
        <v>100.69999999999999</v>
      </c>
      <c r="N8" s="170">
        <v>14103</v>
      </c>
      <c r="O8" s="138">
        <v>41.5</v>
      </c>
      <c r="P8" s="455">
        <v>105.1</v>
      </c>
      <c r="Q8" s="158">
        <v>14006</v>
      </c>
      <c r="R8" s="138">
        <v>42.1</v>
      </c>
      <c r="S8" s="211">
        <v>99.3</v>
      </c>
    </row>
    <row r="9" spans="1:20" ht="11.55" customHeight="1">
      <c r="A9" s="451" t="s">
        <v>330</v>
      </c>
      <c r="B9" s="452"/>
      <c r="C9" s="457"/>
      <c r="D9" s="454" t="s">
        <v>331</v>
      </c>
      <c r="E9" s="170">
        <v>5356</v>
      </c>
      <c r="F9" s="138">
        <v>17.399999999999999</v>
      </c>
      <c r="G9" s="455">
        <v>104.89999999999999</v>
      </c>
      <c r="H9" s="170">
        <v>5671</v>
      </c>
      <c r="I9" s="138">
        <v>17.599999999999998</v>
      </c>
      <c r="J9" s="455">
        <v>105.89999999999999</v>
      </c>
      <c r="K9" s="170">
        <v>5867</v>
      </c>
      <c r="L9" s="138">
        <v>18.399999999999999</v>
      </c>
      <c r="M9" s="455">
        <v>103.49999999999999</v>
      </c>
      <c r="N9" s="170">
        <v>6488</v>
      </c>
      <c r="O9" s="138">
        <v>19.100000000000001</v>
      </c>
      <c r="P9" s="455">
        <v>110.60000000000001</v>
      </c>
      <c r="Q9" s="158">
        <v>6556</v>
      </c>
      <c r="R9" s="138">
        <v>19.7</v>
      </c>
      <c r="S9" s="211">
        <v>101</v>
      </c>
    </row>
    <row r="10" spans="1:20" ht="11.55" customHeight="1">
      <c r="A10" s="451" t="s">
        <v>332</v>
      </c>
      <c r="B10" s="452"/>
      <c r="C10" s="453"/>
      <c r="D10" s="454" t="s">
        <v>333</v>
      </c>
      <c r="E10" s="170">
        <v>1739</v>
      </c>
      <c r="F10" s="138">
        <v>5.6000000000000005</v>
      </c>
      <c r="G10" s="455">
        <v>107.1</v>
      </c>
      <c r="H10" s="170">
        <v>1799</v>
      </c>
      <c r="I10" s="138">
        <v>5.6000000000000005</v>
      </c>
      <c r="J10" s="455">
        <v>103.49999999999999</v>
      </c>
      <c r="K10" s="170">
        <v>2206</v>
      </c>
      <c r="L10" s="138">
        <v>6.9</v>
      </c>
      <c r="M10" s="455">
        <v>122.6</v>
      </c>
      <c r="N10" s="170">
        <v>2374</v>
      </c>
      <c r="O10" s="138">
        <v>7.0000000000000009</v>
      </c>
      <c r="P10" s="455">
        <v>107.60000000000001</v>
      </c>
      <c r="Q10" s="158">
        <v>2092</v>
      </c>
      <c r="R10" s="138">
        <v>6.3</v>
      </c>
      <c r="S10" s="211">
        <v>88.1</v>
      </c>
    </row>
    <row r="11" spans="1:20" ht="11.55" customHeight="1">
      <c r="A11" s="451" t="s">
        <v>334</v>
      </c>
      <c r="B11" s="452"/>
      <c r="C11" s="457"/>
      <c r="D11" s="454" t="s">
        <v>335</v>
      </c>
      <c r="E11" s="547">
        <v>3122</v>
      </c>
      <c r="F11" s="427">
        <v>10.100000000000001</v>
      </c>
      <c r="G11" s="455">
        <v>125.1</v>
      </c>
      <c r="H11" s="170">
        <v>3397</v>
      </c>
      <c r="I11" s="138">
        <v>10.5</v>
      </c>
      <c r="J11" s="548">
        <v>108.80000000000001</v>
      </c>
      <c r="K11" s="547">
        <v>3717</v>
      </c>
      <c r="L11" s="427">
        <v>11.700000000000001</v>
      </c>
      <c r="M11" s="548">
        <v>109.4</v>
      </c>
      <c r="N11" s="547">
        <v>4081</v>
      </c>
      <c r="O11" s="427">
        <v>12</v>
      </c>
      <c r="P11" s="455">
        <v>109.80000000000001</v>
      </c>
      <c r="Q11" s="158">
        <v>3794</v>
      </c>
      <c r="R11" s="138">
        <v>11.4</v>
      </c>
      <c r="S11" s="211">
        <v>93</v>
      </c>
    </row>
    <row r="12" spans="1:20" ht="11.55" customHeight="1">
      <c r="A12" s="451" t="s">
        <v>336</v>
      </c>
      <c r="B12" s="452"/>
      <c r="C12" s="457"/>
      <c r="D12" s="454" t="s">
        <v>337</v>
      </c>
      <c r="E12" s="170">
        <v>1110</v>
      </c>
      <c r="F12" s="138">
        <v>3.5999999999999996</v>
      </c>
      <c r="G12" s="455">
        <v>105.3</v>
      </c>
      <c r="H12" s="170">
        <v>1162</v>
      </c>
      <c r="I12" s="138">
        <v>3.5999999999999996</v>
      </c>
      <c r="J12" s="455">
        <v>104.69999999999999</v>
      </c>
      <c r="K12" s="170">
        <v>936</v>
      </c>
      <c r="L12" s="138">
        <v>2.9000000000000004</v>
      </c>
      <c r="M12" s="455">
        <v>80.5</v>
      </c>
      <c r="N12" s="170">
        <v>864</v>
      </c>
      <c r="O12" s="138">
        <v>2.5</v>
      </c>
      <c r="P12" s="455">
        <v>92.300000000000011</v>
      </c>
      <c r="Q12" s="158">
        <v>846</v>
      </c>
      <c r="R12" s="138">
        <v>2.5</v>
      </c>
      <c r="S12" s="211">
        <v>97.899999999999991</v>
      </c>
    </row>
    <row r="13" spans="1:20" ht="11.55" customHeight="1">
      <c r="A13" s="451" t="s">
        <v>338</v>
      </c>
      <c r="B13" s="452"/>
      <c r="C13" s="457"/>
      <c r="D13" s="454" t="s">
        <v>138</v>
      </c>
      <c r="E13" s="170">
        <v>44</v>
      </c>
      <c r="F13" s="138">
        <v>0.1</v>
      </c>
      <c r="G13" s="455">
        <v>340.7</v>
      </c>
      <c r="H13" s="170">
        <v>28</v>
      </c>
      <c r="I13" s="138">
        <v>0.1</v>
      </c>
      <c r="J13" s="455">
        <v>64.2</v>
      </c>
      <c r="K13" s="170">
        <v>98</v>
      </c>
      <c r="L13" s="138">
        <v>0.3</v>
      </c>
      <c r="M13" s="455">
        <v>346.4</v>
      </c>
      <c r="N13" s="170">
        <v>69</v>
      </c>
      <c r="O13" s="138">
        <v>0.2</v>
      </c>
      <c r="P13" s="455">
        <v>70.199999999999989</v>
      </c>
      <c r="Q13" s="158">
        <v>38</v>
      </c>
      <c r="R13" s="138">
        <v>0.1</v>
      </c>
      <c r="S13" s="211">
        <v>55.1</v>
      </c>
    </row>
    <row r="14" spans="1:20" ht="11.55" customHeight="1">
      <c r="A14" s="451" t="s">
        <v>339</v>
      </c>
      <c r="B14" s="452"/>
      <c r="C14" s="457"/>
      <c r="D14" s="454" t="s">
        <v>340</v>
      </c>
      <c r="E14" s="170">
        <v>5382</v>
      </c>
      <c r="F14" s="138">
        <v>17.399999999999999</v>
      </c>
      <c r="G14" s="455">
        <v>100.29999999999998</v>
      </c>
      <c r="H14" s="170">
        <v>5687</v>
      </c>
      <c r="I14" s="138">
        <v>17.599999999999998</v>
      </c>
      <c r="J14" s="455">
        <v>105.69999999999999</v>
      </c>
      <c r="K14" s="170">
        <v>3951</v>
      </c>
      <c r="L14" s="138">
        <v>12.4</v>
      </c>
      <c r="M14" s="455">
        <v>69.5</v>
      </c>
      <c r="N14" s="170">
        <v>4343</v>
      </c>
      <c r="O14" s="138">
        <v>12.8</v>
      </c>
      <c r="P14" s="455">
        <v>109.89999999999999</v>
      </c>
      <c r="Q14" s="158">
        <v>3589</v>
      </c>
      <c r="R14" s="138">
        <v>10.8</v>
      </c>
      <c r="S14" s="211">
        <v>82.6</v>
      </c>
    </row>
    <row r="15" spans="1:20" ht="11.55" customHeight="1">
      <c r="A15" s="451" t="s">
        <v>341</v>
      </c>
      <c r="B15" s="451"/>
      <c r="C15" s="457"/>
      <c r="D15" s="454" t="s">
        <v>139</v>
      </c>
      <c r="E15" s="170">
        <v>30110</v>
      </c>
      <c r="F15" s="138">
        <v>97.5</v>
      </c>
      <c r="G15" s="455">
        <v>106.60000000000001</v>
      </c>
      <c r="H15" s="170">
        <v>31075</v>
      </c>
      <c r="I15" s="138">
        <v>96.399999999999991</v>
      </c>
      <c r="J15" s="455">
        <v>103.2</v>
      </c>
      <c r="K15" s="170">
        <v>30197</v>
      </c>
      <c r="L15" s="138">
        <v>94.899999999999991</v>
      </c>
      <c r="M15" s="455">
        <v>97.2</v>
      </c>
      <c r="N15" s="170">
        <v>32325</v>
      </c>
      <c r="O15" s="138">
        <v>95.1</v>
      </c>
      <c r="P15" s="455">
        <v>107</v>
      </c>
      <c r="Q15" s="158">
        <v>30924</v>
      </c>
      <c r="R15" s="138">
        <v>92.9</v>
      </c>
      <c r="S15" s="211">
        <v>95.7</v>
      </c>
    </row>
    <row r="16" spans="1:20" ht="11.55" customHeight="1">
      <c r="A16" s="451" t="s">
        <v>342</v>
      </c>
      <c r="B16" s="451"/>
      <c r="C16" s="457"/>
      <c r="D16" s="459" t="s">
        <v>140</v>
      </c>
      <c r="E16" s="170">
        <v>760</v>
      </c>
      <c r="F16" s="138">
        <v>2.5</v>
      </c>
      <c r="G16" s="548">
        <v>371.6</v>
      </c>
      <c r="H16" s="170">
        <v>1176</v>
      </c>
      <c r="I16" s="138">
        <v>3.5999999999999996</v>
      </c>
      <c r="J16" s="455">
        <v>154.69999999999999</v>
      </c>
      <c r="K16" s="170">
        <v>1626</v>
      </c>
      <c r="L16" s="138">
        <v>5.0999999999999996</v>
      </c>
      <c r="M16" s="455">
        <v>138.30000000000001</v>
      </c>
      <c r="N16" s="170">
        <v>1669</v>
      </c>
      <c r="O16" s="138">
        <v>4.9000000000000004</v>
      </c>
      <c r="P16" s="455">
        <v>102.60000000000001</v>
      </c>
      <c r="Q16" s="158">
        <v>2363</v>
      </c>
      <c r="R16" s="138">
        <v>7.1</v>
      </c>
      <c r="S16" s="211">
        <v>141.6</v>
      </c>
    </row>
    <row r="17" spans="1:20" ht="11.55" customHeight="1">
      <c r="A17" s="460" t="s">
        <v>343</v>
      </c>
      <c r="B17" s="460"/>
      <c r="C17" s="461"/>
      <c r="D17" s="462" t="s">
        <v>303</v>
      </c>
      <c r="E17" s="463" t="s">
        <v>137</v>
      </c>
      <c r="F17" s="464" t="s">
        <v>137</v>
      </c>
      <c r="G17" s="455" t="s">
        <v>420</v>
      </c>
      <c r="H17" s="463" t="s">
        <v>9</v>
      </c>
      <c r="I17" s="464" t="s">
        <v>9</v>
      </c>
      <c r="J17" s="455" t="s">
        <v>9</v>
      </c>
      <c r="K17" s="463" t="s">
        <v>9</v>
      </c>
      <c r="L17" s="464" t="s">
        <v>9</v>
      </c>
      <c r="M17" s="455" t="s">
        <v>9</v>
      </c>
      <c r="N17" s="463" t="s">
        <v>9</v>
      </c>
      <c r="O17" s="464" t="s">
        <v>9</v>
      </c>
      <c r="P17" s="455" t="s">
        <v>9</v>
      </c>
      <c r="Q17" s="606">
        <v>6</v>
      </c>
      <c r="R17" s="607">
        <v>0</v>
      </c>
      <c r="S17" s="211" t="s">
        <v>9</v>
      </c>
    </row>
    <row r="18" spans="1:20" ht="11.55" customHeight="1">
      <c r="A18" s="466" t="s">
        <v>326</v>
      </c>
      <c r="B18" s="466"/>
      <c r="C18" s="467"/>
      <c r="D18" s="468" t="s">
        <v>136</v>
      </c>
      <c r="E18" s="288">
        <v>30870</v>
      </c>
      <c r="F18" s="431">
        <v>100</v>
      </c>
      <c r="G18" s="469">
        <v>108.5</v>
      </c>
      <c r="H18" s="288">
        <v>32251</v>
      </c>
      <c r="I18" s="431">
        <v>100</v>
      </c>
      <c r="J18" s="469">
        <v>104.5</v>
      </c>
      <c r="K18" s="288">
        <v>31824</v>
      </c>
      <c r="L18" s="431">
        <v>100</v>
      </c>
      <c r="M18" s="469">
        <v>98.7</v>
      </c>
      <c r="N18" s="288">
        <v>33995</v>
      </c>
      <c r="O18" s="431">
        <v>100</v>
      </c>
      <c r="P18" s="469">
        <v>106.80000000000001</v>
      </c>
      <c r="Q18" s="432">
        <v>33295</v>
      </c>
      <c r="R18" s="470">
        <v>100</v>
      </c>
      <c r="S18" s="434">
        <v>97.899999999999991</v>
      </c>
    </row>
    <row r="19" spans="1:20" ht="18" customHeight="1">
      <c r="A19" s="524"/>
      <c r="B19" s="524"/>
      <c r="C19" s="524"/>
      <c r="D19" s="524"/>
      <c r="E19" s="525"/>
      <c r="F19" s="526"/>
      <c r="G19" s="527"/>
      <c r="H19" s="525"/>
      <c r="I19" s="526"/>
      <c r="J19" s="527"/>
      <c r="K19" s="525"/>
      <c r="L19" s="526"/>
      <c r="M19" s="527"/>
      <c r="N19" s="525"/>
      <c r="O19" s="526"/>
      <c r="P19" s="527"/>
      <c r="Q19" s="525"/>
      <c r="R19" s="526"/>
      <c r="S19" s="441"/>
    </row>
    <row r="20" spans="1:20" ht="18" customHeight="1">
      <c r="A20" s="542" t="s">
        <v>353</v>
      </c>
      <c r="B20" s="528"/>
      <c r="C20" s="528"/>
      <c r="D20" s="528"/>
      <c r="E20" s="529"/>
      <c r="F20" s="530"/>
      <c r="G20" s="531"/>
      <c r="H20" s="529"/>
      <c r="I20" s="530"/>
      <c r="J20" s="531"/>
      <c r="K20" s="529"/>
      <c r="L20" s="530"/>
      <c r="M20" s="531"/>
      <c r="N20" s="529"/>
      <c r="O20" s="530"/>
      <c r="P20" s="531"/>
      <c r="Q20" s="515"/>
      <c r="R20" s="516"/>
      <c r="S20" s="517"/>
    </row>
    <row r="21" spans="1:20" s="26" customFormat="1" ht="9.6" customHeight="1">
      <c r="A21" s="744" t="s">
        <v>166</v>
      </c>
      <c r="B21" s="744"/>
      <c r="C21" s="744"/>
      <c r="D21" s="745"/>
      <c r="E21" s="711" t="s">
        <v>432</v>
      </c>
      <c r="F21" s="712"/>
      <c r="G21" s="712"/>
      <c r="H21" s="746" t="s">
        <v>433</v>
      </c>
      <c r="I21" s="747"/>
      <c r="J21" s="748"/>
      <c r="K21" s="746" t="s">
        <v>434</v>
      </c>
      <c r="L21" s="747"/>
      <c r="M21" s="748"/>
      <c r="N21" s="746" t="s">
        <v>435</v>
      </c>
      <c r="O21" s="747"/>
      <c r="P21" s="747"/>
      <c r="Q21" s="700" t="s">
        <v>431</v>
      </c>
      <c r="R21" s="701"/>
      <c r="S21" s="702"/>
      <c r="T21" s="385"/>
    </row>
    <row r="22" spans="1:20" s="26" customFormat="1" ht="9.6" customHeight="1">
      <c r="A22" s="484"/>
      <c r="B22" s="484"/>
      <c r="C22" s="484"/>
      <c r="D22" s="484"/>
      <c r="E22" s="713"/>
      <c r="F22" s="704"/>
      <c r="G22" s="704"/>
      <c r="H22" s="713"/>
      <c r="I22" s="704"/>
      <c r="J22" s="715"/>
      <c r="K22" s="713"/>
      <c r="L22" s="704"/>
      <c r="M22" s="715"/>
      <c r="N22" s="713"/>
      <c r="O22" s="704"/>
      <c r="P22" s="704"/>
      <c r="Q22" s="703"/>
      <c r="R22" s="704"/>
      <c r="S22" s="705"/>
      <c r="T22" s="385"/>
    </row>
    <row r="23" spans="1:20" ht="11.1" customHeight="1">
      <c r="A23" s="519" t="s">
        <v>327</v>
      </c>
      <c r="B23" s="520"/>
      <c r="C23" s="520"/>
      <c r="D23" s="520"/>
      <c r="E23" s="539"/>
      <c r="F23" s="521" t="s">
        <v>130</v>
      </c>
      <c r="G23" s="522" t="s">
        <v>132</v>
      </c>
      <c r="H23" s="539"/>
      <c r="I23" s="521" t="s">
        <v>130</v>
      </c>
      <c r="J23" s="522" t="s">
        <v>132</v>
      </c>
      <c r="K23" s="539"/>
      <c r="L23" s="521" t="s">
        <v>130</v>
      </c>
      <c r="M23" s="522" t="s">
        <v>132</v>
      </c>
      <c r="N23" s="539"/>
      <c r="O23" s="521" t="s">
        <v>130</v>
      </c>
      <c r="P23" s="522" t="s">
        <v>132</v>
      </c>
      <c r="Q23" s="540"/>
      <c r="R23" s="521" t="s">
        <v>130</v>
      </c>
      <c r="S23" s="523" t="s">
        <v>132</v>
      </c>
    </row>
    <row r="24" spans="1:20" ht="11.55" customHeight="1">
      <c r="A24" s="451" t="s">
        <v>328</v>
      </c>
      <c r="B24" s="452"/>
      <c r="C24" s="453"/>
      <c r="D24" s="454" t="s">
        <v>329</v>
      </c>
      <c r="E24" s="170">
        <v>100946</v>
      </c>
      <c r="F24" s="138">
        <v>67.300000000000011</v>
      </c>
      <c r="G24" s="455">
        <v>94.399999999999991</v>
      </c>
      <c r="H24" s="170">
        <v>113262</v>
      </c>
      <c r="I24" s="138">
        <v>66.5</v>
      </c>
      <c r="J24" s="455">
        <v>112.20000000000002</v>
      </c>
      <c r="K24" s="170">
        <v>115106</v>
      </c>
      <c r="L24" s="138">
        <v>65.2</v>
      </c>
      <c r="M24" s="455">
        <v>101.6</v>
      </c>
      <c r="N24" s="170">
        <v>121917</v>
      </c>
      <c r="O24" s="138">
        <v>66.2</v>
      </c>
      <c r="P24" s="455">
        <v>105.89999999999999</v>
      </c>
      <c r="Q24" s="158">
        <v>113352</v>
      </c>
      <c r="R24" s="138">
        <v>63.5</v>
      </c>
      <c r="S24" s="211">
        <v>93</v>
      </c>
    </row>
    <row r="25" spans="1:20" ht="11.55" customHeight="1">
      <c r="A25" s="451" t="s">
        <v>330</v>
      </c>
      <c r="B25" s="452"/>
      <c r="C25" s="457"/>
      <c r="D25" s="454" t="s">
        <v>331</v>
      </c>
      <c r="E25" s="170">
        <v>25865</v>
      </c>
      <c r="F25" s="138">
        <v>17.299999999999997</v>
      </c>
      <c r="G25" s="455">
        <v>98.6</v>
      </c>
      <c r="H25" s="170">
        <v>25958</v>
      </c>
      <c r="I25" s="138">
        <v>15.2</v>
      </c>
      <c r="J25" s="455">
        <v>100.4</v>
      </c>
      <c r="K25" s="170">
        <v>28409</v>
      </c>
      <c r="L25" s="138">
        <v>16.100000000000001</v>
      </c>
      <c r="M25" s="455">
        <v>109.4</v>
      </c>
      <c r="N25" s="170">
        <v>28006</v>
      </c>
      <c r="O25" s="138">
        <v>15.2</v>
      </c>
      <c r="P25" s="455">
        <v>98.6</v>
      </c>
      <c r="Q25" s="158">
        <v>31404</v>
      </c>
      <c r="R25" s="138">
        <v>17.599999999999998</v>
      </c>
      <c r="S25" s="211">
        <v>112.1</v>
      </c>
    </row>
    <row r="26" spans="1:20" ht="11.55" customHeight="1">
      <c r="A26" s="451" t="s">
        <v>332</v>
      </c>
      <c r="B26" s="452"/>
      <c r="C26" s="453"/>
      <c r="D26" s="454" t="s">
        <v>333</v>
      </c>
      <c r="E26" s="170">
        <v>10007</v>
      </c>
      <c r="F26" s="138">
        <v>6.7</v>
      </c>
      <c r="G26" s="455">
        <v>83.399999999999991</v>
      </c>
      <c r="H26" s="170">
        <v>13374</v>
      </c>
      <c r="I26" s="138">
        <v>7.9</v>
      </c>
      <c r="J26" s="455">
        <v>133.6</v>
      </c>
      <c r="K26" s="170">
        <v>12722</v>
      </c>
      <c r="L26" s="138">
        <v>7.1999999999999993</v>
      </c>
      <c r="M26" s="455">
        <v>95.1</v>
      </c>
      <c r="N26" s="170">
        <v>12900</v>
      </c>
      <c r="O26" s="138">
        <v>7.0000000000000009</v>
      </c>
      <c r="P26" s="455">
        <v>101.4</v>
      </c>
      <c r="Q26" s="158">
        <v>12060</v>
      </c>
      <c r="R26" s="138">
        <v>6.8000000000000007</v>
      </c>
      <c r="S26" s="211">
        <v>93.5</v>
      </c>
    </row>
    <row r="27" spans="1:20" ht="11.55" customHeight="1">
      <c r="A27" s="451" t="s">
        <v>334</v>
      </c>
      <c r="B27" s="452"/>
      <c r="C27" s="457"/>
      <c r="D27" s="454" t="s">
        <v>335</v>
      </c>
      <c r="E27" s="170">
        <v>2746</v>
      </c>
      <c r="F27" s="427">
        <v>1.7999999999999998</v>
      </c>
      <c r="G27" s="455">
        <v>171.8</v>
      </c>
      <c r="H27" s="170">
        <v>4512</v>
      </c>
      <c r="I27" s="138">
        <v>2.6</v>
      </c>
      <c r="J27" s="189">
        <v>164.3</v>
      </c>
      <c r="K27" s="605">
        <v>6265</v>
      </c>
      <c r="L27" s="427">
        <v>3.5000000000000004</v>
      </c>
      <c r="M27" s="189">
        <v>138.9</v>
      </c>
      <c r="N27" s="547">
        <v>6949</v>
      </c>
      <c r="O27" s="427">
        <v>3.8</v>
      </c>
      <c r="P27" s="455">
        <v>110.9</v>
      </c>
      <c r="Q27" s="158">
        <v>6742</v>
      </c>
      <c r="R27" s="138">
        <v>3.8</v>
      </c>
      <c r="S27" s="211">
        <v>97</v>
      </c>
    </row>
    <row r="28" spans="1:20" ht="11.55" customHeight="1">
      <c r="A28" s="451" t="s">
        <v>336</v>
      </c>
      <c r="B28" s="452"/>
      <c r="C28" s="457"/>
      <c r="D28" s="454" t="s">
        <v>337</v>
      </c>
      <c r="E28" s="547">
        <v>1435</v>
      </c>
      <c r="F28" s="427">
        <v>1</v>
      </c>
      <c r="G28" s="548">
        <v>87.3</v>
      </c>
      <c r="H28" s="547">
        <v>1413</v>
      </c>
      <c r="I28" s="427">
        <v>0.8</v>
      </c>
      <c r="J28" s="455">
        <v>98.4</v>
      </c>
      <c r="K28" s="170">
        <v>1379</v>
      </c>
      <c r="L28" s="427">
        <v>0.8</v>
      </c>
      <c r="M28" s="455">
        <v>97.6</v>
      </c>
      <c r="N28" s="605">
        <v>1291</v>
      </c>
      <c r="O28" s="427">
        <v>0.70000000000000007</v>
      </c>
      <c r="P28" s="455">
        <v>93.600000000000009</v>
      </c>
      <c r="Q28" s="158">
        <v>1156</v>
      </c>
      <c r="R28" s="138">
        <v>0.6</v>
      </c>
      <c r="S28" s="211">
        <v>89.5</v>
      </c>
    </row>
    <row r="29" spans="1:20" ht="11.55" customHeight="1">
      <c r="A29" s="451" t="s">
        <v>338</v>
      </c>
      <c r="B29" s="452"/>
      <c r="C29" s="457"/>
      <c r="D29" s="454" t="s">
        <v>138</v>
      </c>
      <c r="E29" s="170">
        <v>1225</v>
      </c>
      <c r="F29" s="138">
        <v>0.8</v>
      </c>
      <c r="G29" s="455">
        <v>68.7</v>
      </c>
      <c r="H29" s="170">
        <v>1126</v>
      </c>
      <c r="I29" s="138">
        <v>0.70000000000000007</v>
      </c>
      <c r="J29" s="455">
        <v>91.9</v>
      </c>
      <c r="K29" s="170">
        <v>1017</v>
      </c>
      <c r="L29" s="138">
        <v>0.6</v>
      </c>
      <c r="M29" s="455">
        <v>90.4</v>
      </c>
      <c r="N29" s="170">
        <v>1054</v>
      </c>
      <c r="O29" s="138">
        <v>0.6</v>
      </c>
      <c r="P29" s="455">
        <v>103.60000000000001</v>
      </c>
      <c r="Q29" s="158">
        <v>894</v>
      </c>
      <c r="R29" s="138">
        <v>0.5</v>
      </c>
      <c r="S29" s="211">
        <v>84.8</v>
      </c>
    </row>
    <row r="30" spans="1:20" ht="11.55" customHeight="1">
      <c r="A30" s="451" t="s">
        <v>339</v>
      </c>
      <c r="B30" s="452"/>
      <c r="C30" s="457"/>
      <c r="D30" s="454" t="s">
        <v>340</v>
      </c>
      <c r="E30" s="170">
        <v>5241</v>
      </c>
      <c r="F30" s="138">
        <v>3.5000000000000004</v>
      </c>
      <c r="G30" s="455">
        <v>113.3</v>
      </c>
      <c r="H30" s="170">
        <v>5770</v>
      </c>
      <c r="I30" s="138">
        <v>3.4000000000000004</v>
      </c>
      <c r="J30" s="455">
        <v>110.1</v>
      </c>
      <c r="K30" s="170">
        <v>5790</v>
      </c>
      <c r="L30" s="138">
        <v>3.3000000000000003</v>
      </c>
      <c r="M30" s="455">
        <v>100.29999999999998</v>
      </c>
      <c r="N30" s="170">
        <v>5792</v>
      </c>
      <c r="O30" s="138">
        <v>3.1</v>
      </c>
      <c r="P30" s="455">
        <v>100</v>
      </c>
      <c r="Q30" s="158">
        <v>6825</v>
      </c>
      <c r="R30" s="138">
        <v>3.8</v>
      </c>
      <c r="S30" s="211">
        <v>117.8</v>
      </c>
    </row>
    <row r="31" spans="1:20" ht="11.55" customHeight="1">
      <c r="A31" s="451" t="s">
        <v>341</v>
      </c>
      <c r="B31" s="451"/>
      <c r="C31" s="457"/>
      <c r="D31" s="454" t="s">
        <v>139</v>
      </c>
      <c r="E31" s="170">
        <v>147470</v>
      </c>
      <c r="F31" s="138">
        <v>98.4</v>
      </c>
      <c r="G31" s="455">
        <v>95.199999999999989</v>
      </c>
      <c r="H31" s="170">
        <v>165418</v>
      </c>
      <c r="I31" s="138">
        <v>97.1</v>
      </c>
      <c r="J31" s="455">
        <v>112.20000000000002</v>
      </c>
      <c r="K31" s="170">
        <v>170692</v>
      </c>
      <c r="L31" s="138">
        <v>96.7</v>
      </c>
      <c r="M31" s="455">
        <v>103.2</v>
      </c>
      <c r="N31" s="170">
        <v>177910</v>
      </c>
      <c r="O31" s="138">
        <v>96.6</v>
      </c>
      <c r="P31" s="455">
        <v>104.2</v>
      </c>
      <c r="Q31" s="158">
        <v>172436</v>
      </c>
      <c r="R31" s="138">
        <v>96.6</v>
      </c>
      <c r="S31" s="211">
        <v>96.899999999999991</v>
      </c>
    </row>
    <row r="32" spans="1:20" ht="11.55" customHeight="1">
      <c r="A32" s="451" t="s">
        <v>342</v>
      </c>
      <c r="B32" s="451"/>
      <c r="C32" s="457"/>
      <c r="D32" s="459" t="s">
        <v>140</v>
      </c>
      <c r="E32" s="170">
        <v>2453</v>
      </c>
      <c r="F32" s="138">
        <v>1.6</v>
      </c>
      <c r="G32" s="455">
        <v>102.3</v>
      </c>
      <c r="H32" s="170">
        <v>4882</v>
      </c>
      <c r="I32" s="138">
        <v>2.9000000000000004</v>
      </c>
      <c r="J32" s="455">
        <v>199</v>
      </c>
      <c r="K32" s="170">
        <v>5855</v>
      </c>
      <c r="L32" s="138">
        <v>3.3000000000000003</v>
      </c>
      <c r="M32" s="455">
        <v>119.9</v>
      </c>
      <c r="N32" s="170">
        <v>6256</v>
      </c>
      <c r="O32" s="138">
        <v>3.4000000000000004</v>
      </c>
      <c r="P32" s="455">
        <v>106.80000000000001</v>
      </c>
      <c r="Q32" s="158">
        <v>6117</v>
      </c>
      <c r="R32" s="138">
        <v>3.4000000000000004</v>
      </c>
      <c r="S32" s="211">
        <v>97.8</v>
      </c>
    </row>
    <row r="33" spans="1:19" ht="11.55" customHeight="1">
      <c r="A33" s="460" t="s">
        <v>343</v>
      </c>
      <c r="B33" s="460"/>
      <c r="C33" s="461"/>
      <c r="D33" s="462" t="s">
        <v>303</v>
      </c>
      <c r="E33" s="463" t="s">
        <v>137</v>
      </c>
      <c r="F33" s="464" t="s">
        <v>137</v>
      </c>
      <c r="G33" s="455" t="s">
        <v>137</v>
      </c>
      <c r="H33" s="463" t="s">
        <v>9</v>
      </c>
      <c r="I33" s="464" t="s">
        <v>9</v>
      </c>
      <c r="J33" s="455" t="s">
        <v>9</v>
      </c>
      <c r="K33" s="463" t="s">
        <v>9</v>
      </c>
      <c r="L33" s="464" t="s">
        <v>9</v>
      </c>
      <c r="M33" s="455" t="s">
        <v>9</v>
      </c>
      <c r="N33" s="463" t="s">
        <v>9</v>
      </c>
      <c r="O33" s="464" t="s">
        <v>9</v>
      </c>
      <c r="P33" s="455" t="s">
        <v>9</v>
      </c>
      <c r="Q33" s="465">
        <v>0</v>
      </c>
      <c r="R33" s="464">
        <v>0</v>
      </c>
      <c r="S33" s="211" t="s">
        <v>9</v>
      </c>
    </row>
    <row r="34" spans="1:19" ht="11.55" customHeight="1">
      <c r="A34" s="466" t="s">
        <v>326</v>
      </c>
      <c r="B34" s="466"/>
      <c r="C34" s="467"/>
      <c r="D34" s="468" t="s">
        <v>136</v>
      </c>
      <c r="E34" s="288">
        <v>149923</v>
      </c>
      <c r="F34" s="431">
        <v>100</v>
      </c>
      <c r="G34" s="469">
        <v>95.3</v>
      </c>
      <c r="H34" s="288">
        <v>170300</v>
      </c>
      <c r="I34" s="431">
        <v>100</v>
      </c>
      <c r="J34" s="469">
        <v>113.6</v>
      </c>
      <c r="K34" s="288">
        <v>176548</v>
      </c>
      <c r="L34" s="431">
        <v>100</v>
      </c>
      <c r="M34" s="469">
        <v>103.69999999999999</v>
      </c>
      <c r="N34" s="288">
        <v>184167</v>
      </c>
      <c r="O34" s="431">
        <v>100</v>
      </c>
      <c r="P34" s="469">
        <v>104.3</v>
      </c>
      <c r="Q34" s="432">
        <v>178553</v>
      </c>
      <c r="R34" s="470">
        <v>100</v>
      </c>
      <c r="S34" s="434">
        <v>97</v>
      </c>
    </row>
    <row r="35" spans="1:19" ht="9" customHeight="1">
      <c r="A35" s="410" t="s">
        <v>315</v>
      </c>
      <c r="K35" s="532"/>
      <c r="N35" s="532"/>
      <c r="Q35" s="386"/>
      <c r="R35" s="533"/>
      <c r="S35" s="534"/>
    </row>
    <row r="36" spans="1:19" ht="9" customHeight="1">
      <c r="A36" s="381" t="s">
        <v>393</v>
      </c>
      <c r="K36" s="535"/>
      <c r="N36" s="535"/>
      <c r="Q36" s="536"/>
      <c r="R36" s="537"/>
      <c r="S36" s="538"/>
    </row>
    <row r="37" spans="1:19">
      <c r="Q37" s="536"/>
    </row>
    <row r="38" spans="1:19" ht="13.05" customHeight="1"/>
    <row r="43" spans="1:19" ht="13.5" customHeight="1"/>
  </sheetData>
  <mergeCells count="12">
    <mergeCell ref="Q5:S6"/>
    <mergeCell ref="Q21:S22"/>
    <mergeCell ref="A21:D21"/>
    <mergeCell ref="E21:G22"/>
    <mergeCell ref="H21:J22"/>
    <mergeCell ref="K21:M22"/>
    <mergeCell ref="N21:P22"/>
    <mergeCell ref="A5:D5"/>
    <mergeCell ref="E5:G6"/>
    <mergeCell ref="H5:J6"/>
    <mergeCell ref="K5:M6"/>
    <mergeCell ref="N5:P6"/>
  </mergeCells>
  <phoneticPr fontId="1"/>
  <conditionalFormatting sqref="A24:D34 A8:D18 Q8:S18 Q24:S34">
    <cfRule type="expression" dxfId="8" priority="23">
      <formula>MOD(ROW(),2)=0</formula>
    </cfRule>
  </conditionalFormatting>
  <conditionalFormatting sqref="E8:P18">
    <cfRule type="expression" dxfId="7" priority="2">
      <formula>MOD(ROW(),2)=0</formula>
    </cfRule>
  </conditionalFormatting>
  <conditionalFormatting sqref="E24:P34">
    <cfRule type="expression" dxfId="6"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C411DF444E1EB4C8EC941D880188393" ma:contentTypeVersion="13" ma:contentTypeDescription="新しいドキュメントを作成します。" ma:contentTypeScope="" ma:versionID="398ae7071a7b2ca3845c526cfcb895a4">
  <xsd:schema xmlns:xsd="http://www.w3.org/2001/XMLSchema" xmlns:xs="http://www.w3.org/2001/XMLSchema" xmlns:p="http://schemas.microsoft.com/office/2006/metadata/properties" xmlns:ns2="851b01d9-56d6-4451-8dce-594bc315f35f" targetNamespace="http://schemas.microsoft.com/office/2006/metadata/properties" ma:root="true" ma:fieldsID="adbb23e76c4ff708c97623c0668fcca1" ns2:_="">
    <xsd:import namespace="851b01d9-56d6-4451-8dce-594bc315f3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b01d9-56d6-4451-8dce-594bc315f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3AC2A3-C3C2-4B14-8969-4DA10D292B16}">
  <ds:schemaRefs>
    <ds:schemaRef ds:uri="http://schemas.microsoft.com/sharepoint/v3/contenttype/forms"/>
  </ds:schemaRefs>
</ds:datastoreItem>
</file>

<file path=customXml/itemProps2.xml><?xml version="1.0" encoding="utf-8"?>
<ds:datastoreItem xmlns:ds="http://schemas.openxmlformats.org/officeDocument/2006/customXml" ds:itemID="{40539040-29BE-47B2-A1F0-281CB9AA4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b01d9-56d6-4451-8dce-594bc315f3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C3EC74-8BB9-42B3-A2AC-0CBAE29EB38A}">
  <ds:schemaRefs>
    <ds:schemaRef ds:uri="851b01d9-56d6-4451-8dce-594bc315f35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 Akiko</dc:creator>
  <cp:lastModifiedBy>Nakami</cp:lastModifiedBy>
  <cp:lastPrinted>2021-01-31T08:43:24Z</cp:lastPrinted>
  <dcterms:created xsi:type="dcterms:W3CDTF">2019-12-23T03:03:28Z</dcterms:created>
  <dcterms:modified xsi:type="dcterms:W3CDTF">2022-01-21T02:52:31Z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0x010100EC411DF444E1EB4C8EC941D880188393</vt:lpwstr>
  </property>
</Properties>
</file>