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cpfsp01.sysmex.co.jp\01003\資料集\11.IR\02. ツール\01. Financial Data\2021年3月期\第1四半期（公表なし）\04_Web掲載用\"/>
    </mc:Choice>
  </mc:AlternateContent>
  <xr:revisionPtr revIDLastSave="0" documentId="13_ncr:1_{6372355A-E9E0-4228-8FAF-5615F03AC464}" xr6:coauthVersionLast="44" xr6:coauthVersionMax="44" xr10:uidLastSave="{00000000-0000-0000-0000-000000000000}"/>
  <bookViews>
    <workbookView xWindow="-110" yWindow="-110" windowWidth="21820" windowHeight="14020" tabRatio="886" xr2:uid="{00000000-000D-0000-FFFF-FFFF00000000}"/>
  </bookViews>
  <sheets>
    <sheet name="Summary" sheetId="4" r:id="rId1"/>
    <sheet name="Exchange" sheetId="5" r:id="rId2"/>
    <sheet name="BS 1" sheetId="6" r:id="rId3"/>
    <sheet name="BS 2" sheetId="7" r:id="rId4"/>
    <sheet name="PL" sheetId="8" r:id="rId5"/>
    <sheet name="Cash Flow (1)" sheetId="9" r:id="rId6"/>
    <sheet name="Cash Flow (2)" sheetId="10" r:id="rId7"/>
    <sheet name="Net Sales(D,B &amp; P)" sheetId="11" r:id="rId8"/>
    <sheet name="Net Sales(Desti&amp;Busin) (1)" sheetId="12" r:id="rId9"/>
    <sheet name="Net Sales(Desti&amp;Busin) (2)" sheetId="13" r:id="rId10"/>
    <sheet name="Net Sales(Desti&amp;Busin) (3)" sheetId="14" r:id="rId11"/>
    <sheet name="Net Sales(Desti&amp;Product)" sheetId="15" r:id="rId12"/>
    <sheet name="Net Sales(Geographical)" sheetId="16" r:id="rId13"/>
  </sheets>
  <definedNames>
    <definedName name="_xlnm.Print_Area" localSheetId="2">'BS 1'!$A$1:$N$25</definedName>
    <definedName name="_xlnm.Print_Area" localSheetId="3">'BS 2'!$A$1:$O$37</definedName>
    <definedName name="_xlnm.Print_Area" localSheetId="5">'Cash Flow (1)'!$A$1:$G$21</definedName>
    <definedName name="_xlnm.Print_Area" localSheetId="6">'Cash Flow (2)'!$A$1:$G$25</definedName>
    <definedName name="_xlnm.Print_Area" localSheetId="1">Exchange!$A$1:$I$15</definedName>
    <definedName name="_xlnm.Print_Area" localSheetId="7">'Net Sales(D,B &amp; P)'!$A$1:$S$48</definedName>
    <definedName name="_xlnm.Print_Area" localSheetId="8">'Net Sales(Desti&amp;Busin) (1)'!$A$1:$S$36</definedName>
    <definedName name="_xlnm.Print_Area" localSheetId="9">'Net Sales(Desti&amp;Busin) (2)'!$A$1:$S$36</definedName>
    <definedName name="_xlnm.Print_Area" localSheetId="10">'Net Sales(Desti&amp;Busin) (3)'!$A$1:$S$36</definedName>
    <definedName name="_xlnm.Print_Area" localSheetId="11">'Net Sales(Desti&amp;Product)'!$A$1:$R$43</definedName>
    <definedName name="_xlnm.Print_Area" localSheetId="12">'Net Sales(Geographical)'!$A$1:$S$41</definedName>
    <definedName name="_xlnm.Print_Area" localSheetId="4">PL!$A$1:$L$29</definedName>
    <definedName name="_xlnm.Print_Area" localSheetId="0">Summary!$A$1:$G$44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<sst xmlns="http://schemas.openxmlformats.org/spreadsheetml/2006/main" count="1193" uniqueCount="429">
  <si>
    <t>2017.3 1Q</t>
    <phoneticPr fontId="5"/>
  </si>
  <si>
    <t>2018.3 1Q</t>
    <phoneticPr fontId="5"/>
  </si>
  <si>
    <t>2019.3 1Q</t>
    <phoneticPr fontId="5"/>
  </si>
  <si>
    <t>2020.3 1Q</t>
    <phoneticPr fontId="5"/>
  </si>
  <si>
    <t>2021.3 1Q</t>
    <phoneticPr fontId="5"/>
  </si>
  <si>
    <t>Net sales</t>
  </si>
  <si>
    <t>Cost of sales</t>
  </si>
  <si>
    <t>Gross profit</t>
  </si>
  <si>
    <t>Selling, general and administrative expenses</t>
  </si>
  <si>
    <t>Research and development expenses</t>
  </si>
  <si>
    <t>Other operating income (expenses)</t>
    <phoneticPr fontId="5"/>
  </si>
  <si>
    <t>Operating profit</t>
  </si>
  <si>
    <t>Profit</t>
    <phoneticPr fontId="5"/>
  </si>
  <si>
    <t>Profit attributable to owners of the parent</t>
    <phoneticPr fontId="5"/>
  </si>
  <si>
    <t>-</t>
  </si>
  <si>
    <t>Gross profit per net sales</t>
    <phoneticPr fontId="5"/>
  </si>
  <si>
    <t>Operating profit to net sales</t>
    <phoneticPr fontId="5"/>
  </si>
  <si>
    <t>Profit attributable to owners of the parent to net sales</t>
    <phoneticPr fontId="5"/>
  </si>
  <si>
    <t>R&amp;D expenditure per net sales</t>
    <phoneticPr fontId="5"/>
  </si>
  <si>
    <t>2017.3 F.Y.</t>
  </si>
  <si>
    <t>2018.3 F.Y.</t>
  </si>
  <si>
    <t>2019.3 FY</t>
  </si>
  <si>
    <t>2020.3 FY</t>
  </si>
  <si>
    <t>Capital stock</t>
    <phoneticPr fontId="5"/>
  </si>
  <si>
    <t>Total equity</t>
  </si>
  <si>
    <t>Total assets</t>
    <phoneticPr fontId="5"/>
  </si>
  <si>
    <t>Equity attributable to owners of the parent to total assets</t>
    <phoneticPr fontId="5"/>
  </si>
  <si>
    <t>Net cash provided by (used in) operating activities</t>
    <phoneticPr fontId="5"/>
  </si>
  <si>
    <t>投資活動によるキャッシュ・フロー</t>
  </si>
  <si>
    <t>Net cash provided by (used in) investment activities</t>
    <phoneticPr fontId="5"/>
  </si>
  <si>
    <t>財務活動によるキャッシュ・フロー</t>
  </si>
  <si>
    <t>Net cash provided by (used in) financing activities</t>
    <phoneticPr fontId="5"/>
  </si>
  <si>
    <t>Cash and cash equivalents at the end of the term</t>
    <phoneticPr fontId="5"/>
  </si>
  <si>
    <t>Capital expenditure (tangible)</t>
    <phoneticPr fontId="5"/>
  </si>
  <si>
    <t>Depreciation and amortization</t>
    <phoneticPr fontId="5"/>
  </si>
  <si>
    <t>2019.3 F.Y.</t>
  </si>
  <si>
    <t>2020.3 F.Y.</t>
    <phoneticPr fontId="5"/>
  </si>
  <si>
    <t>USD</t>
    <phoneticPr fontId="5"/>
  </si>
  <si>
    <t>EUR</t>
    <phoneticPr fontId="5"/>
  </si>
  <si>
    <t>CNY</t>
    <phoneticPr fontId="5"/>
  </si>
  <si>
    <t>2010.3 F.Y.</t>
  </si>
  <si>
    <t>(Variance)</t>
  </si>
  <si>
    <t>Current assets</t>
    <phoneticPr fontId="4"/>
  </si>
  <si>
    <t>Cash and cash equivalents</t>
  </si>
  <si>
    <t>Trade and other receivables</t>
  </si>
  <si>
    <t>Inventories</t>
  </si>
  <si>
    <t>Other short-term financial assets</t>
  </si>
  <si>
    <t>Income taxes receivable</t>
    <phoneticPr fontId="4"/>
  </si>
  <si>
    <t>Other current assets</t>
  </si>
  <si>
    <t>Total current assets</t>
  </si>
  <si>
    <t>Non-current assets</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</si>
  <si>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</si>
  <si>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</si>
  <si>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</si>
  <si>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</si>
  <si>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</si>
  <si>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</si>
  <si>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</si>
  <si>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</si>
  <si>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Total non-current assets</t>
  </si>
  <si>
    <t>Total assets</t>
  </si>
  <si>
    <t>Liabilities</t>
  </si>
  <si>
    <t>Current liabilities</t>
  </si>
  <si>
    <t>Trade and other payables</t>
  </si>
  <si>
    <t>Lease liabilities</t>
    <phoneticPr fontId="5"/>
  </si>
  <si>
    <t>Other short-term financial liabilities</t>
  </si>
  <si>
    <t>Income taxes payable</t>
    <phoneticPr fontId="5"/>
  </si>
  <si>
    <t>Provisions</t>
  </si>
  <si>
    <t>Contract Liabilities</t>
    <phoneticPr fontId="5"/>
  </si>
  <si>
    <t>Advances received</t>
  </si>
  <si>
    <t>Accrued expenses</t>
  </si>
  <si>
    <t>Accrued bonuses</t>
  </si>
  <si>
    <t>Other current liabilities</t>
  </si>
  <si>
    <t>Total current liabilities</t>
  </si>
  <si>
    <t>Non-current liabilities</t>
  </si>
  <si>
    <t>Other long-term financial liabilities</t>
    <phoneticPr fontId="5"/>
  </si>
  <si>
    <t>Liability for retirement benefits</t>
  </si>
  <si>
    <t>Other non-current liabilities</t>
  </si>
  <si>
    <t>Deferred tax liabilities</t>
  </si>
  <si>
    <t>Total non-current liabilities</t>
  </si>
  <si>
    <t>Total Liabilities</t>
    <phoneticPr fontId="5"/>
  </si>
  <si>
    <t>Equity</t>
  </si>
  <si>
    <t>Equity attributable to owners of the parent</t>
  </si>
  <si>
    <t>Capital stock</t>
  </si>
  <si>
    <t>Capital surplus</t>
  </si>
  <si>
    <t>Retained earnings</t>
  </si>
  <si>
    <t>Treasury stock</t>
  </si>
  <si>
    <t>Other components of equity</t>
  </si>
  <si>
    <t>Total equity attributable to owners of the parent</t>
    <phoneticPr fontId="5"/>
  </si>
  <si>
    <t>Non-controlling interests</t>
  </si>
  <si>
    <t>Total liabilities and equity</t>
  </si>
  <si>
    <t>Other operating income</t>
  </si>
  <si>
    <t>Other operating expenses</t>
  </si>
  <si>
    <t>Financial income</t>
  </si>
  <si>
    <t>Financial expenses</t>
  </si>
  <si>
    <t>Share of profit (loss) of associates accounted for using the equity method</t>
    <phoneticPr fontId="5"/>
  </si>
  <si>
    <t>Gain on sales of investment in associates</t>
  </si>
  <si>
    <t>Foreign exchange gain (loss)</t>
  </si>
  <si>
    <t>Profit before tax</t>
  </si>
  <si>
    <t>Income taxes expenses</t>
    <phoneticPr fontId="5"/>
  </si>
  <si>
    <t>Profit attributable to</t>
  </si>
  <si>
    <t>Owners of the parent</t>
    <phoneticPr fontId="5"/>
  </si>
  <si>
    <t>Non-controlling interests</t>
    <phoneticPr fontId="5"/>
  </si>
  <si>
    <t>Earnings per share</t>
    <phoneticPr fontId="5"/>
  </si>
  <si>
    <t>Basic</t>
    <phoneticPr fontId="5"/>
  </si>
  <si>
    <t>Diluted</t>
    <phoneticPr fontId="5"/>
  </si>
  <si>
    <t>Cash flows from operating activities</t>
    <phoneticPr fontId="5"/>
  </si>
  <si>
    <t>Depreciation and amortization</t>
  </si>
  <si>
    <t>Decrease (increase) in trade receivable</t>
  </si>
  <si>
    <t>Decrease (increase) in inventories</t>
  </si>
  <si>
    <t>Increase (decrease) in trade payable</t>
    <phoneticPr fontId="5"/>
  </si>
  <si>
    <t>Incrrease(Decrease) in consumption taxes receivable and payable</t>
    <phoneticPr fontId="5"/>
  </si>
  <si>
    <t>Increase (decrease) in advances received</t>
    <phoneticPr fontId="5"/>
  </si>
  <si>
    <t>Increase (decrease) in contract liabilities</t>
    <phoneticPr fontId="5"/>
  </si>
  <si>
    <t>Increase (decrease) in accrued bonuses</t>
    <phoneticPr fontId="5"/>
  </si>
  <si>
    <t>Other</t>
  </si>
  <si>
    <t>Subtotal</t>
  </si>
  <si>
    <t>Interest and dividend received</t>
  </si>
  <si>
    <t>Interest paid</t>
  </si>
  <si>
    <t>Income taxes paid</t>
  </si>
  <si>
    <t>Cash flows from investing activities</t>
  </si>
  <si>
    <t>Purchases of intangible assets</t>
  </si>
  <si>
    <t>Purchases of investments in equity instruments</t>
    <phoneticPr fontId="5"/>
  </si>
  <si>
    <t>Proceeds from sales of investments in equity instruments</t>
  </si>
  <si>
    <t>Acquisitions of subsidiaries or other businesses</t>
    <phoneticPr fontId="5"/>
  </si>
  <si>
    <t>Net decrease (increase) in short-term loans receivable</t>
    <phoneticPr fontId="5"/>
  </si>
  <si>
    <t>Payments into time deposits</t>
    <phoneticPr fontId="5"/>
  </si>
  <si>
    <t>Proceeds from withdrawals of time deposits</t>
    <phoneticPr fontId="5"/>
  </si>
  <si>
    <t>Net cash provided by (used in) investing activities</t>
    <phoneticPr fontId="5"/>
  </si>
  <si>
    <t>Cash flows from financing activities</t>
  </si>
  <si>
    <t>Dividends paid</t>
  </si>
  <si>
    <t>Repayments of lease liabilities</t>
    <phoneticPr fontId="5"/>
  </si>
  <si>
    <t>Effects of exchange rate changes on cash and cash equivalents</t>
  </si>
  <si>
    <t>Net increase (decrease) in cash and cash equivalents</t>
  </si>
  <si>
    <t>Cash and cash equivalents at the beginning of the term</t>
    <phoneticPr fontId="5"/>
  </si>
  <si>
    <t>Ratio</t>
    <phoneticPr fontId="5"/>
  </si>
  <si>
    <t>Y O Y</t>
  </si>
  <si>
    <t>Y O Y</t>
    <phoneticPr fontId="5"/>
  </si>
  <si>
    <t>Japan</t>
    <phoneticPr fontId="5"/>
  </si>
  <si>
    <t>EMEA</t>
    <phoneticPr fontId="5"/>
  </si>
  <si>
    <t>Overseas Total</t>
    <phoneticPr fontId="5"/>
  </si>
  <si>
    <t>Total Sales</t>
    <phoneticPr fontId="5"/>
  </si>
  <si>
    <t>-</t>
    <phoneticPr fontId="5"/>
  </si>
  <si>
    <t xml:space="preserve">  FCM Business</t>
    <phoneticPr fontId="5"/>
  </si>
  <si>
    <t>IVD Business</t>
    <phoneticPr fontId="5"/>
  </si>
  <si>
    <t>Life Science Business</t>
    <phoneticPr fontId="5"/>
  </si>
  <si>
    <t>Instrument</t>
    <phoneticPr fontId="5"/>
  </si>
  <si>
    <t>Reagent</t>
    <phoneticPr fontId="5"/>
  </si>
  <si>
    <t>Service</t>
    <phoneticPr fontId="5"/>
  </si>
  <si>
    <t>Others</t>
    <phoneticPr fontId="5"/>
  </si>
  <si>
    <t>Reagent</t>
    <phoneticPr fontId="23"/>
  </si>
  <si>
    <t>Japan</t>
  </si>
  <si>
    <t>Instrument</t>
  </si>
  <si>
    <t>Reagent</t>
  </si>
  <si>
    <t>Americas</t>
  </si>
  <si>
    <t>Others</t>
  </si>
  <si>
    <t>Total Sales</t>
  </si>
  <si>
    <t>China</t>
    <phoneticPr fontId="23"/>
  </si>
  <si>
    <t xml:space="preserve">Asia- </t>
    <phoneticPr fontId="5"/>
  </si>
  <si>
    <t>Pacific</t>
    <phoneticPr fontId="5"/>
  </si>
  <si>
    <t>Total</t>
  </si>
  <si>
    <t>2008.3 F.Y.</t>
  </si>
  <si>
    <t>2009.3 F.Y.</t>
  </si>
  <si>
    <t xml:space="preserve">  Sales to Customers</t>
    <phoneticPr fontId="5"/>
  </si>
  <si>
    <t xml:space="preserve">  Intra-area Transfer</t>
    <phoneticPr fontId="23"/>
  </si>
  <si>
    <t>Operating Income</t>
    <phoneticPr fontId="5"/>
  </si>
  <si>
    <t xml:space="preserve">Operating Income </t>
    <phoneticPr fontId="5"/>
  </si>
  <si>
    <t>0.0</t>
  </si>
  <si>
    <t>Asia-Pacific</t>
    <phoneticPr fontId="5"/>
  </si>
  <si>
    <t>Eliminations/</t>
    <phoneticPr fontId="5"/>
  </si>
  <si>
    <t>Corporate</t>
  </si>
  <si>
    <t>Consolidated</t>
  </si>
  <si>
    <r>
      <rPr>
        <sz val="8"/>
        <rFont val="Meiryo UI"/>
        <family val="3"/>
        <charset val="128"/>
      </rPr>
      <t>決算期</t>
    </r>
    <r>
      <rPr>
        <sz val="8"/>
        <color rgb="FF005BAC"/>
        <rFont val="Arial"/>
        <family val="2"/>
      </rPr>
      <t xml:space="preserve"> Fiscal Term</t>
    </r>
    <rPh sb="2" eb="3">
      <t>キ</t>
    </rPh>
    <phoneticPr fontId="5"/>
  </si>
  <si>
    <r>
      <t xml:space="preserve"> </t>
    </r>
    <r>
      <rPr>
        <sz val="8"/>
        <rFont val="Meiryo UI"/>
        <family val="3"/>
        <charset val="128"/>
      </rPr>
      <t>項目</t>
    </r>
    <r>
      <rPr>
        <sz val="8"/>
        <color rgb="FF005BAC"/>
        <rFont val="Arial"/>
        <family val="2"/>
      </rPr>
      <t xml:space="preserve"> Item</t>
    </r>
    <phoneticPr fontId="5"/>
  </si>
  <si>
    <r>
      <rPr>
        <sz val="8"/>
        <rFont val="Meiryo UI"/>
        <family val="3"/>
        <charset val="128"/>
      </rPr>
      <t>売上高</t>
    </r>
  </si>
  <si>
    <r>
      <rPr>
        <sz val="8"/>
        <rFont val="Meiryo UI"/>
        <family val="3"/>
        <charset val="128"/>
      </rPr>
      <t>売上原価</t>
    </r>
  </si>
  <si>
    <r>
      <rPr>
        <sz val="8"/>
        <rFont val="Meiryo UI"/>
        <family val="3"/>
        <charset val="128"/>
      </rPr>
      <t>売上総利益</t>
    </r>
  </si>
  <si>
    <r>
      <rPr>
        <sz val="8"/>
        <rFont val="Meiryo UI"/>
        <family val="3"/>
        <charset val="128"/>
      </rPr>
      <t>販売費及び一般管理費</t>
    </r>
  </si>
  <si>
    <r>
      <rPr>
        <sz val="8"/>
        <rFont val="Meiryo UI"/>
        <family val="3"/>
        <charset val="128"/>
      </rPr>
      <t>研究開発費</t>
    </r>
    <rPh sb="0" eb="2">
      <t>ケンキュウ</t>
    </rPh>
    <rPh sb="2" eb="5">
      <t>カイハツヒ</t>
    </rPh>
    <phoneticPr fontId="19"/>
  </si>
  <si>
    <r>
      <rPr>
        <sz val="8"/>
        <rFont val="Meiryo UI"/>
        <family val="3"/>
        <charset val="128"/>
      </rPr>
      <t>その他の営業損益</t>
    </r>
    <rPh sb="2" eb="3">
      <t>タ</t>
    </rPh>
    <rPh sb="4" eb="6">
      <t>エイギョウ</t>
    </rPh>
    <rPh sb="6" eb="8">
      <t>ソンエキ</t>
    </rPh>
    <phoneticPr fontId="5"/>
  </si>
  <si>
    <r>
      <rPr>
        <sz val="8"/>
        <rFont val="Meiryo UI"/>
        <family val="3"/>
        <charset val="128"/>
      </rPr>
      <t>営業利益</t>
    </r>
    <phoneticPr fontId="5"/>
  </si>
  <si>
    <r>
      <rPr>
        <sz val="8"/>
        <rFont val="Meiryo UI"/>
        <family val="3"/>
        <charset val="128"/>
      </rPr>
      <t>当期利益</t>
    </r>
    <phoneticPr fontId="5"/>
  </si>
  <si>
    <r>
      <rPr>
        <sz val="7"/>
        <rFont val="Meiryo UI"/>
        <family val="3"/>
        <charset val="128"/>
      </rPr>
      <t>親会社の所有者に帰属する当期利益</t>
    </r>
    <rPh sb="0" eb="3">
      <t>オヤガイシャ</t>
    </rPh>
    <rPh sb="4" eb="7">
      <t>ショユウシャ</t>
    </rPh>
    <rPh sb="8" eb="10">
      <t>キゾク</t>
    </rPh>
    <phoneticPr fontId="5"/>
  </si>
  <si>
    <r>
      <rPr>
        <sz val="8"/>
        <rFont val="Meiryo UI"/>
        <family val="3"/>
        <charset val="128"/>
      </rPr>
      <t>希薄化後</t>
    </r>
    <r>
      <rPr>
        <sz val="8"/>
        <rFont val="Arial"/>
        <family val="2"/>
      </rPr>
      <t>1</t>
    </r>
    <r>
      <rPr>
        <sz val="8"/>
        <rFont val="Meiryo UI"/>
        <family val="3"/>
        <charset val="128"/>
      </rPr>
      <t>株当たり当期利益（円）</t>
    </r>
    <rPh sb="0" eb="3">
      <t>キハクカ</t>
    </rPh>
    <rPh sb="3" eb="4">
      <t>ゴ</t>
    </rPh>
    <rPh sb="5" eb="6">
      <t>カブ</t>
    </rPh>
    <rPh sb="6" eb="7">
      <t>ア</t>
    </rPh>
    <rPh sb="14" eb="15">
      <t>エン</t>
    </rPh>
    <phoneticPr fontId="20"/>
  </si>
  <si>
    <r>
      <t>Diluted earnings per share(</t>
    </r>
    <r>
      <rPr>
        <sz val="8"/>
        <color rgb="FF005BAC"/>
        <rFont val="Meiryo UI"/>
        <family val="3"/>
        <charset val="128"/>
      </rPr>
      <t>￥</t>
    </r>
    <r>
      <rPr>
        <sz val="8"/>
        <color rgb="FF005BAC"/>
        <rFont val="Arial"/>
        <family val="2"/>
      </rPr>
      <t>)</t>
    </r>
    <phoneticPr fontId="5"/>
  </si>
  <si>
    <r>
      <rPr>
        <sz val="8"/>
        <rFont val="Meiryo UI"/>
        <family val="3"/>
        <charset val="128"/>
      </rPr>
      <t>親会社所有者帰属持分当期利益率</t>
    </r>
    <rPh sb="0" eb="3">
      <t>オヤガイシャ</t>
    </rPh>
    <rPh sb="3" eb="6">
      <t>ショユウシャ</t>
    </rPh>
    <rPh sb="6" eb="8">
      <t>キゾク</t>
    </rPh>
    <rPh sb="8" eb="10">
      <t>モチブン</t>
    </rPh>
    <rPh sb="14" eb="15">
      <t>リツ</t>
    </rPh>
    <phoneticPr fontId="5"/>
  </si>
  <si>
    <r>
      <t>Return on equity</t>
    </r>
    <r>
      <rPr>
        <sz val="8"/>
        <color rgb="FF005BAC"/>
        <rFont val="Meiryo UI"/>
        <family val="3"/>
        <charset val="128"/>
      </rPr>
      <t>［</t>
    </r>
    <r>
      <rPr>
        <sz val="8"/>
        <color rgb="FF005BAC"/>
        <rFont val="Arial"/>
        <family val="2"/>
      </rPr>
      <t>ROE</t>
    </r>
    <r>
      <rPr>
        <sz val="8"/>
        <color rgb="FF005BAC"/>
        <rFont val="Meiryo UI"/>
        <family val="3"/>
        <charset val="128"/>
      </rPr>
      <t>］</t>
    </r>
    <phoneticPr fontId="5"/>
  </si>
  <si>
    <r>
      <rPr>
        <sz val="8"/>
        <rFont val="Meiryo UI"/>
        <family val="3"/>
        <charset val="128"/>
      </rPr>
      <t>売上総利益率</t>
    </r>
    <phoneticPr fontId="5"/>
  </si>
  <si>
    <r>
      <rPr>
        <sz val="8"/>
        <rFont val="Meiryo UI"/>
        <family val="3"/>
        <charset val="128"/>
      </rPr>
      <t>売上高営業利益率</t>
    </r>
    <phoneticPr fontId="5"/>
  </si>
  <si>
    <r>
      <rPr>
        <sz val="8"/>
        <rFont val="Meiryo UI"/>
        <family val="3"/>
        <charset val="128"/>
      </rPr>
      <t>売上高当期利益率</t>
    </r>
  </si>
  <si>
    <r>
      <rPr>
        <sz val="8"/>
        <rFont val="Meiryo UI"/>
        <family val="3"/>
        <charset val="128"/>
      </rPr>
      <t>売上高研究開発費率</t>
    </r>
    <rPh sb="0" eb="2">
      <t>ウリアゲ</t>
    </rPh>
    <rPh sb="2" eb="3">
      <t>ダカ</t>
    </rPh>
    <rPh sb="3" eb="5">
      <t>ケンキュウ</t>
    </rPh>
    <rPh sb="5" eb="8">
      <t>カイハツヒ</t>
    </rPh>
    <rPh sb="8" eb="9">
      <t>リツ</t>
    </rPh>
    <phoneticPr fontId="5"/>
  </si>
  <si>
    <r>
      <t xml:space="preserve"> </t>
    </r>
    <r>
      <rPr>
        <sz val="8"/>
        <rFont val="Meiryo UI"/>
        <family val="3"/>
        <charset val="128"/>
      </rPr>
      <t>項目</t>
    </r>
    <r>
      <rPr>
        <sz val="8"/>
        <color rgb="FF00B8EE"/>
        <rFont val="Arial"/>
        <family val="2"/>
      </rPr>
      <t xml:space="preserve"> </t>
    </r>
    <r>
      <rPr>
        <sz val="8"/>
        <color rgb="FF005BAC"/>
        <rFont val="Arial"/>
        <family val="2"/>
      </rPr>
      <t>Item</t>
    </r>
    <phoneticPr fontId="5"/>
  </si>
  <si>
    <r>
      <rPr>
        <sz val="8"/>
        <rFont val="Meiryo UI"/>
        <family val="3"/>
        <charset val="128"/>
      </rPr>
      <t>資本金</t>
    </r>
  </si>
  <si>
    <r>
      <rPr>
        <sz val="8"/>
        <rFont val="Meiryo UI"/>
        <family val="3"/>
        <charset val="128"/>
      </rPr>
      <t>自己株式控除後期末株式数</t>
    </r>
    <r>
      <rPr>
        <sz val="7"/>
        <rFont val="Meiryo UI"/>
        <family val="3"/>
        <charset val="128"/>
      </rPr>
      <t>（千株）</t>
    </r>
    <rPh sb="3" eb="4">
      <t>シキ</t>
    </rPh>
    <phoneticPr fontId="5"/>
  </si>
  <si>
    <r>
      <t>Number of outstanding stock excluding treasury stock (</t>
    </r>
    <r>
      <rPr>
        <sz val="7"/>
        <color rgb="FF005BAC"/>
        <rFont val="Arial"/>
        <family val="2"/>
      </rPr>
      <t>thousand shares)</t>
    </r>
    <phoneticPr fontId="5"/>
  </si>
  <si>
    <r>
      <rPr>
        <sz val="8"/>
        <rFont val="Meiryo UI"/>
        <family val="3"/>
        <charset val="128"/>
      </rPr>
      <t>資本合計</t>
    </r>
    <rPh sb="2" eb="4">
      <t>ゴウケイ</t>
    </rPh>
    <phoneticPr fontId="5"/>
  </si>
  <si>
    <r>
      <rPr>
        <sz val="8"/>
        <rFont val="Meiryo UI"/>
        <family val="3"/>
        <charset val="128"/>
      </rPr>
      <t>資産合計</t>
    </r>
    <rPh sb="0" eb="2">
      <t>シサン</t>
    </rPh>
    <rPh sb="2" eb="4">
      <t>ゴウケイ</t>
    </rPh>
    <phoneticPr fontId="5"/>
  </si>
  <si>
    <r>
      <rPr>
        <sz val="8"/>
        <rFont val="Meiryo UI"/>
        <family val="3"/>
        <charset val="128"/>
      </rPr>
      <t>親会社所有者帰属持分比率</t>
    </r>
  </si>
  <si>
    <r>
      <rPr>
        <sz val="8"/>
        <rFont val="Meiryo UI"/>
        <family val="3"/>
        <charset val="128"/>
      </rPr>
      <t>１株当たり親会社所有者帰属持分</t>
    </r>
    <r>
      <rPr>
        <sz val="8"/>
        <rFont val="Arial"/>
        <family val="2"/>
      </rPr>
      <t>(</t>
    </r>
    <r>
      <rPr>
        <sz val="8"/>
        <rFont val="Meiryo UI"/>
        <family val="3"/>
        <charset val="128"/>
      </rPr>
      <t>円）</t>
    </r>
    <rPh sb="16" eb="17">
      <t>エン</t>
    </rPh>
    <phoneticPr fontId="5"/>
  </si>
  <si>
    <r>
      <t>Equity attributable to owners of the parent per share</t>
    </r>
    <r>
      <rPr>
        <sz val="7"/>
        <color rgb="FF005BAC"/>
        <rFont val="Meiryo UI"/>
        <family val="3"/>
        <charset val="128"/>
      </rPr>
      <t>（￥）</t>
    </r>
    <phoneticPr fontId="5"/>
  </si>
  <si>
    <r>
      <t xml:space="preserve"> </t>
    </r>
    <r>
      <rPr>
        <sz val="8"/>
        <rFont val="Meiryo UI"/>
        <family val="3"/>
        <charset val="128"/>
      </rPr>
      <t>項目</t>
    </r>
    <r>
      <rPr>
        <sz val="8"/>
        <rFont val="Arial"/>
        <family val="2"/>
      </rPr>
      <t xml:space="preserve"> </t>
    </r>
    <r>
      <rPr>
        <sz val="8"/>
        <color rgb="FF005BAC"/>
        <rFont val="Arial"/>
        <family val="2"/>
      </rPr>
      <t>Item</t>
    </r>
    <phoneticPr fontId="5"/>
  </si>
  <si>
    <r>
      <rPr>
        <sz val="8"/>
        <rFont val="Meiryo UI"/>
        <family val="3"/>
        <charset val="128"/>
      </rPr>
      <t>営業活動によるキャッシュ・フロー</t>
    </r>
  </si>
  <si>
    <r>
      <rPr>
        <sz val="8"/>
        <rFont val="Meiryo UI"/>
        <family val="3"/>
        <charset val="128"/>
      </rPr>
      <t>投資活動によるキャッシュ・フロー</t>
    </r>
  </si>
  <si>
    <r>
      <rPr>
        <sz val="8"/>
        <rFont val="Meiryo UI"/>
        <family val="3"/>
        <charset val="128"/>
      </rPr>
      <t>財務活動によるキャッシュ・フロー</t>
    </r>
  </si>
  <si>
    <r>
      <rPr>
        <sz val="8"/>
        <rFont val="Meiryo UI"/>
        <family val="3"/>
        <charset val="128"/>
      </rPr>
      <t>現金及び現金同等物の期末残高</t>
    </r>
    <phoneticPr fontId="5"/>
  </si>
  <si>
    <r>
      <t xml:space="preserve"> </t>
    </r>
    <r>
      <rPr>
        <sz val="8"/>
        <rFont val="Meiryo UI"/>
        <family val="3"/>
        <charset val="128"/>
      </rPr>
      <t>項目</t>
    </r>
    <r>
      <rPr>
        <sz val="8"/>
        <color rgb="FF005BAC"/>
        <rFont val="Arial"/>
        <family val="2"/>
      </rPr>
      <t xml:space="preserve"> Item</t>
    </r>
    <rPh sb="1" eb="3">
      <t>コウモク</t>
    </rPh>
    <phoneticPr fontId="5"/>
  </si>
  <si>
    <r>
      <rPr>
        <sz val="8"/>
        <rFont val="Meiryo UI"/>
        <family val="3"/>
        <charset val="128"/>
      </rPr>
      <t>設備投資（有形）</t>
    </r>
    <rPh sb="0" eb="2">
      <t>セツビ</t>
    </rPh>
    <rPh sb="2" eb="4">
      <t>トウシ</t>
    </rPh>
    <rPh sb="5" eb="7">
      <t>ユウケイ</t>
    </rPh>
    <phoneticPr fontId="5"/>
  </si>
  <si>
    <r>
      <rPr>
        <sz val="8"/>
        <rFont val="Meiryo UI"/>
        <family val="3"/>
        <charset val="128"/>
      </rPr>
      <t>減価償却費及び償却費</t>
    </r>
    <rPh sb="0" eb="2">
      <t>ゲンカ</t>
    </rPh>
    <rPh sb="2" eb="4">
      <t>ショウキャク</t>
    </rPh>
    <rPh sb="4" eb="5">
      <t>ヒ</t>
    </rPh>
    <rPh sb="5" eb="6">
      <t>オヨ</t>
    </rPh>
    <rPh sb="7" eb="9">
      <t>ショウキャク</t>
    </rPh>
    <rPh sb="9" eb="10">
      <t>ヒ</t>
    </rPh>
    <phoneticPr fontId="5"/>
  </si>
  <si>
    <r>
      <t>US</t>
    </r>
    <r>
      <rPr>
        <sz val="8"/>
        <rFont val="Meiryo UI"/>
        <family val="3"/>
        <charset val="128"/>
      </rPr>
      <t>ドル</t>
    </r>
    <phoneticPr fontId="5"/>
  </si>
  <si>
    <r>
      <rPr>
        <sz val="8"/>
        <rFont val="Meiryo UI"/>
        <family val="3"/>
        <charset val="128"/>
      </rPr>
      <t>ユーロ</t>
    </r>
    <phoneticPr fontId="5"/>
  </si>
  <si>
    <r>
      <rPr>
        <sz val="8"/>
        <rFont val="Meiryo UI"/>
        <family val="3"/>
        <charset val="128"/>
      </rPr>
      <t>元</t>
    </r>
    <rPh sb="0" eb="1">
      <t>ゲン</t>
    </rPh>
    <phoneticPr fontId="5"/>
  </si>
  <si>
    <t>(JPY)</t>
  </si>
  <si>
    <r>
      <t xml:space="preserve"> </t>
    </r>
    <r>
      <rPr>
        <sz val="8"/>
        <rFont val="Meiryo UI"/>
        <family val="3"/>
        <charset val="128"/>
      </rPr>
      <t>項目</t>
    </r>
    <r>
      <rPr>
        <sz val="8"/>
        <rFont val="Arial"/>
        <family val="2"/>
      </rPr>
      <t xml:space="preserve"> </t>
    </r>
    <r>
      <rPr>
        <sz val="8"/>
        <color theme="4"/>
        <rFont val="Arial"/>
        <family val="2"/>
      </rPr>
      <t>Item</t>
    </r>
    <phoneticPr fontId="5"/>
  </si>
  <si>
    <r>
      <rPr>
        <sz val="11"/>
        <rFont val="Meiryo UI"/>
        <family val="3"/>
        <charset val="128"/>
      </rPr>
      <t>換算レート（通期実績）　</t>
    </r>
    <r>
      <rPr>
        <sz val="11"/>
        <color theme="4"/>
        <rFont val="Arial"/>
        <family val="2"/>
      </rPr>
      <t>Average Exchange Rate (Annual)</t>
    </r>
    <rPh sb="0" eb="2">
      <t>カンザン</t>
    </rPh>
    <rPh sb="6" eb="8">
      <t>ツウキ</t>
    </rPh>
    <rPh sb="8" eb="10">
      <t>ジッセキ</t>
    </rPh>
    <phoneticPr fontId="1"/>
  </si>
  <si>
    <r>
      <rPr>
        <sz val="11"/>
        <rFont val="Meiryo UI"/>
        <family val="3"/>
        <charset val="128"/>
      </rPr>
      <t>換算レート（期中平均）　</t>
    </r>
    <r>
      <rPr>
        <sz val="11"/>
        <color theme="4"/>
        <rFont val="Arial"/>
        <family val="2"/>
      </rPr>
      <t>Average Exchange Rate (Periods)</t>
    </r>
    <rPh sb="0" eb="2">
      <t>カンザン</t>
    </rPh>
    <rPh sb="6" eb="8">
      <t>キチュウ</t>
    </rPh>
    <rPh sb="8" eb="10">
      <t>ヘイキン</t>
    </rPh>
    <phoneticPr fontId="1"/>
  </si>
  <si>
    <r>
      <rPr>
        <sz val="8"/>
        <rFont val="Meiryo UI"/>
        <family val="3"/>
        <charset val="128"/>
      </rPr>
      <t>決算期</t>
    </r>
    <r>
      <rPr>
        <sz val="8"/>
        <rFont val="Arial"/>
        <family val="2"/>
      </rPr>
      <t xml:space="preserve"> </t>
    </r>
    <r>
      <rPr>
        <sz val="8"/>
        <color theme="4"/>
        <rFont val="Arial"/>
        <family val="2"/>
      </rPr>
      <t>Fiscal Term</t>
    </r>
    <rPh sb="2" eb="3">
      <t>キ</t>
    </rPh>
    <phoneticPr fontId="5"/>
  </si>
  <si>
    <r>
      <rPr>
        <sz val="11"/>
        <rFont val="Meiryo UI"/>
        <family val="3"/>
        <charset val="128"/>
      </rPr>
      <t>設備投資の状況　</t>
    </r>
    <r>
      <rPr>
        <sz val="11"/>
        <color theme="4"/>
        <rFont val="Arial"/>
        <family val="2"/>
      </rPr>
      <t>Capital Expenditure</t>
    </r>
    <rPh sb="0" eb="2">
      <t>セツビ</t>
    </rPh>
    <rPh sb="2" eb="4">
      <t>トウシ</t>
    </rPh>
    <rPh sb="5" eb="7">
      <t>ジョウキョウ</t>
    </rPh>
    <phoneticPr fontId="1"/>
  </si>
  <si>
    <r>
      <rPr>
        <sz val="11"/>
        <rFont val="Meiryo UI"/>
        <family val="3"/>
        <charset val="128"/>
      </rPr>
      <t>資産　</t>
    </r>
    <r>
      <rPr>
        <sz val="11"/>
        <color theme="4"/>
        <rFont val="Arial"/>
        <family val="2"/>
      </rPr>
      <t>Assets</t>
    </r>
    <rPh sb="0" eb="2">
      <t>シサン</t>
    </rPh>
    <phoneticPr fontId="1"/>
  </si>
  <si>
    <r>
      <t>連結決算概要　</t>
    </r>
    <r>
      <rPr>
        <b/>
        <sz val="16"/>
        <color theme="4"/>
        <rFont val="Meiryo UI"/>
        <family val="3"/>
        <charset val="128"/>
      </rPr>
      <t xml:space="preserve">Financial Summary (Consolidated) </t>
    </r>
    <rPh sb="0" eb="2">
      <t>レンケツ</t>
    </rPh>
    <rPh sb="2" eb="4">
      <t>ケッサン</t>
    </rPh>
    <rPh sb="4" eb="6">
      <t>ガイヨウ</t>
    </rPh>
    <phoneticPr fontId="1"/>
  </si>
  <si>
    <r>
      <rPr>
        <b/>
        <sz val="16"/>
        <rFont val="Meiryo UI"/>
        <family val="3"/>
        <charset val="128"/>
      </rPr>
      <t>連結財政状態計算書　</t>
    </r>
    <r>
      <rPr>
        <b/>
        <sz val="16"/>
        <color theme="4"/>
        <rFont val="Arial"/>
        <family val="2"/>
      </rPr>
      <t>Consolidated statement of financial position</t>
    </r>
    <rPh sb="0" eb="2">
      <t>レンケツ</t>
    </rPh>
    <rPh sb="2" eb="4">
      <t>ザイセイ</t>
    </rPh>
    <rPh sb="4" eb="6">
      <t>ジョウタイ</t>
    </rPh>
    <rPh sb="6" eb="9">
      <t>ケイサンショ</t>
    </rPh>
    <phoneticPr fontId="1"/>
  </si>
  <si>
    <r>
      <rPr>
        <sz val="8"/>
        <rFont val="Meiryo UI"/>
        <family val="3"/>
        <charset val="128"/>
      </rPr>
      <t>（百万円）（構成比：</t>
    </r>
    <r>
      <rPr>
        <sz val="8"/>
        <rFont val="Arial"/>
        <family val="2"/>
      </rPr>
      <t>%</t>
    </r>
    <r>
      <rPr>
        <sz val="8"/>
        <rFont val="Meiryo UI"/>
        <family val="3"/>
        <charset val="128"/>
      </rPr>
      <t>）</t>
    </r>
    <r>
      <rPr>
        <sz val="8"/>
        <color rgb="FF005BAC"/>
        <rFont val="Meiryo UI"/>
        <family val="3"/>
        <charset val="128"/>
      </rPr>
      <t>（</t>
    </r>
    <r>
      <rPr>
        <sz val="8"/>
        <color rgb="FF005BAC"/>
        <rFont val="Arial"/>
        <family val="2"/>
      </rPr>
      <t>JPY million</t>
    </r>
    <r>
      <rPr>
        <sz val="8"/>
        <color rgb="FF005BAC"/>
        <rFont val="Meiryo UI"/>
        <family val="3"/>
        <charset val="128"/>
      </rPr>
      <t>）</t>
    </r>
    <r>
      <rPr>
        <sz val="8"/>
        <color rgb="FF005BAC"/>
        <rFont val="Arial"/>
        <family val="2"/>
      </rPr>
      <t>(Ratio</t>
    </r>
    <r>
      <rPr>
        <sz val="8"/>
        <color rgb="FF005BAC"/>
        <rFont val="Meiryo UI"/>
        <family val="3"/>
        <charset val="128"/>
      </rPr>
      <t>：</t>
    </r>
    <r>
      <rPr>
        <sz val="8"/>
        <color rgb="FF005BAC"/>
        <rFont val="Arial"/>
        <family val="2"/>
      </rPr>
      <t>%)</t>
    </r>
    <rPh sb="6" eb="9">
      <t>コウセイヒ</t>
    </rPh>
    <phoneticPr fontId="5"/>
  </si>
  <si>
    <r>
      <rPr>
        <sz val="8"/>
        <rFont val="Meiryo UI"/>
        <family val="3"/>
        <charset val="128"/>
      </rPr>
      <t>増減</t>
    </r>
  </si>
  <si>
    <r>
      <rPr>
        <b/>
        <sz val="8"/>
        <rFont val="Meiryo UI"/>
        <family val="3"/>
        <charset val="128"/>
      </rPr>
      <t>流動資産</t>
    </r>
  </si>
  <si>
    <r>
      <rPr>
        <sz val="8"/>
        <rFont val="Meiryo UI"/>
        <family val="3"/>
        <charset val="128"/>
      </rPr>
      <t>現金及び現金同等物</t>
    </r>
  </si>
  <si>
    <r>
      <rPr>
        <sz val="8"/>
        <rFont val="Meiryo UI"/>
        <family val="3"/>
        <charset val="128"/>
      </rPr>
      <t>営業債権及びその他の債権</t>
    </r>
  </si>
  <si>
    <r>
      <rPr>
        <sz val="8"/>
        <rFont val="Meiryo UI"/>
        <family val="3"/>
        <charset val="128"/>
      </rPr>
      <t>棚卸資産</t>
    </r>
    <rPh sb="0" eb="2">
      <t>タナオロシ</t>
    </rPh>
    <phoneticPr fontId="4"/>
  </si>
  <si>
    <r>
      <rPr>
        <sz val="8"/>
        <rFont val="Meiryo UI"/>
        <family val="3"/>
        <charset val="128"/>
      </rPr>
      <t>その他の短期金融資産</t>
    </r>
    <rPh sb="4" eb="6">
      <t>タンキ</t>
    </rPh>
    <rPh sb="6" eb="8">
      <t>キンユウ</t>
    </rPh>
    <phoneticPr fontId="4"/>
  </si>
  <si>
    <r>
      <rPr>
        <sz val="8"/>
        <rFont val="Meiryo UI"/>
        <family val="3"/>
        <charset val="128"/>
      </rPr>
      <t>未収法人所得税</t>
    </r>
    <phoneticPr fontId="4"/>
  </si>
  <si>
    <r>
      <rPr>
        <sz val="8"/>
        <rFont val="Meiryo UI"/>
        <family val="3"/>
        <charset val="128"/>
      </rPr>
      <t>その他の流動資産</t>
    </r>
    <rPh sb="4" eb="6">
      <t>リュウドウ</t>
    </rPh>
    <phoneticPr fontId="4"/>
  </si>
  <si>
    <r>
      <rPr>
        <b/>
        <sz val="8"/>
        <rFont val="Meiryo UI"/>
        <family val="3"/>
        <charset val="128"/>
      </rPr>
      <t>流動資産合計</t>
    </r>
    <rPh sb="4" eb="6">
      <t>ゴウケイ</t>
    </rPh>
    <phoneticPr fontId="4"/>
  </si>
  <si>
    <r>
      <rPr>
        <b/>
        <sz val="8"/>
        <rFont val="Meiryo UI"/>
        <family val="3"/>
        <charset val="128"/>
      </rPr>
      <t>非流動資産</t>
    </r>
    <rPh sb="0" eb="1">
      <t>ヒ</t>
    </rPh>
    <rPh sb="1" eb="3">
      <t>リュウドウ</t>
    </rPh>
    <rPh sb="3" eb="5">
      <t>シサン</t>
    </rPh>
    <phoneticPr fontId="4"/>
  </si>
  <si>
    <r>
      <rPr>
        <sz val="8"/>
        <rFont val="Meiryo UI"/>
        <family val="3"/>
        <charset val="128"/>
      </rPr>
      <t>有形固定資産</t>
    </r>
  </si>
  <si>
    <r>
      <rPr>
        <sz val="8"/>
        <rFont val="Meiryo UI"/>
        <family val="3"/>
        <charset val="128"/>
      </rPr>
      <t>のれん</t>
    </r>
  </si>
  <si>
    <r>
      <rPr>
        <sz val="8"/>
        <rFont val="Meiryo UI"/>
        <family val="3"/>
        <charset val="128"/>
      </rPr>
      <t>無形資産</t>
    </r>
    <rPh sb="0" eb="2">
      <t>ムケイ</t>
    </rPh>
    <rPh sb="2" eb="4">
      <t>シサン</t>
    </rPh>
    <phoneticPr fontId="4"/>
  </si>
  <si>
    <r>
      <rPr>
        <sz val="8"/>
        <rFont val="Meiryo UI"/>
        <family val="3"/>
        <charset val="128"/>
      </rPr>
      <t>持分法で会計処理されている投資</t>
    </r>
    <rPh sb="0" eb="1">
      <t>ジ</t>
    </rPh>
    <rPh sb="1" eb="2">
      <t>ブン</t>
    </rPh>
    <rPh sb="2" eb="3">
      <t>ホウ</t>
    </rPh>
    <rPh sb="4" eb="6">
      <t>カイケイ</t>
    </rPh>
    <rPh sb="6" eb="8">
      <t>ショリ</t>
    </rPh>
    <rPh sb="13" eb="15">
      <t>トウシ</t>
    </rPh>
    <phoneticPr fontId="4"/>
  </si>
  <si>
    <r>
      <rPr>
        <sz val="8"/>
        <rFont val="Meiryo UI"/>
        <family val="3"/>
        <charset val="128"/>
      </rPr>
      <t>その他の長期金融資産</t>
    </r>
    <rPh sb="4" eb="6">
      <t>チョウキ</t>
    </rPh>
    <phoneticPr fontId="4"/>
  </si>
  <si>
    <r>
      <rPr>
        <sz val="8"/>
        <rFont val="Meiryo UI"/>
        <family val="3"/>
        <charset val="128"/>
      </rPr>
      <t>退職給付に係る資産</t>
    </r>
  </si>
  <si>
    <r>
      <rPr>
        <sz val="8"/>
        <rFont val="Meiryo UI"/>
        <family val="3"/>
        <charset val="128"/>
      </rPr>
      <t>その他の非流動資産</t>
    </r>
  </si>
  <si>
    <r>
      <rPr>
        <sz val="8"/>
        <rFont val="Meiryo UI"/>
        <family val="3"/>
        <charset val="128"/>
      </rPr>
      <t>繰延税金資産</t>
    </r>
  </si>
  <si>
    <r>
      <rPr>
        <b/>
        <sz val="8"/>
        <rFont val="Meiryo UI"/>
        <family val="3"/>
        <charset val="128"/>
      </rPr>
      <t>非流動資産合計</t>
    </r>
    <rPh sb="0" eb="1">
      <t>ヒ</t>
    </rPh>
    <rPh sb="1" eb="3">
      <t>リュウドウ</t>
    </rPh>
    <rPh sb="3" eb="5">
      <t>シサン</t>
    </rPh>
    <rPh sb="5" eb="7">
      <t>ゴウケイ</t>
    </rPh>
    <phoneticPr fontId="4"/>
  </si>
  <si>
    <r>
      <rPr>
        <b/>
        <sz val="8"/>
        <color indexed="8"/>
        <rFont val="Meiryo UI"/>
        <family val="3"/>
        <charset val="128"/>
      </rPr>
      <t>資産合計</t>
    </r>
    <rPh sb="2" eb="4">
      <t>ゴウケイ</t>
    </rPh>
    <phoneticPr fontId="4"/>
  </si>
  <si>
    <r>
      <rPr>
        <sz val="11"/>
        <rFont val="Meiryo UI"/>
        <family val="3"/>
        <charset val="128"/>
      </rPr>
      <t>負債および資本　</t>
    </r>
    <r>
      <rPr>
        <sz val="11"/>
        <color theme="4"/>
        <rFont val="Arial"/>
        <family val="2"/>
      </rPr>
      <t>Liabilities and Equity</t>
    </r>
    <rPh sb="0" eb="2">
      <t>フサイ</t>
    </rPh>
    <rPh sb="5" eb="7">
      <t>シホン</t>
    </rPh>
    <phoneticPr fontId="1"/>
  </si>
  <si>
    <r>
      <rPr>
        <sz val="8"/>
        <rFont val="Meiryo UI"/>
        <family val="3"/>
        <charset val="128"/>
      </rPr>
      <t>決算期</t>
    </r>
    <r>
      <rPr>
        <sz val="8"/>
        <color rgb="FF005BAC"/>
        <rFont val="Arial"/>
        <family val="2"/>
      </rPr>
      <t xml:space="preserve"> Fiscal Term</t>
    </r>
    <phoneticPr fontId="5"/>
  </si>
  <si>
    <r>
      <rPr>
        <b/>
        <sz val="8"/>
        <rFont val="Meiryo UI"/>
        <family val="3"/>
        <charset val="128"/>
      </rPr>
      <t>負債</t>
    </r>
    <rPh sb="0" eb="2">
      <t>フサイ</t>
    </rPh>
    <phoneticPr fontId="20"/>
  </si>
  <si>
    <r>
      <rPr>
        <b/>
        <sz val="8"/>
        <rFont val="Meiryo UI"/>
        <family val="3"/>
        <charset val="128"/>
      </rPr>
      <t>流動負債</t>
    </r>
    <rPh sb="0" eb="2">
      <t>リュウドウ</t>
    </rPh>
    <rPh sb="2" eb="4">
      <t>フサイ</t>
    </rPh>
    <phoneticPr fontId="20"/>
  </si>
  <si>
    <r>
      <rPr>
        <sz val="8"/>
        <rFont val="Meiryo UI"/>
        <family val="3"/>
        <charset val="128"/>
      </rPr>
      <t>営業債務及びその他の債務</t>
    </r>
    <rPh sb="4" eb="5">
      <t>オヨ</t>
    </rPh>
    <rPh sb="10" eb="12">
      <t>サイム</t>
    </rPh>
    <phoneticPr fontId="4"/>
  </si>
  <si>
    <r>
      <rPr>
        <sz val="8"/>
        <rFont val="Meiryo UI"/>
        <family val="3"/>
        <charset val="128"/>
      </rPr>
      <t>その他の短期金融負債</t>
    </r>
    <rPh sb="4" eb="6">
      <t>タンキ</t>
    </rPh>
    <rPh sb="6" eb="8">
      <t>キンユウ</t>
    </rPh>
    <rPh sb="8" eb="10">
      <t>フサイ</t>
    </rPh>
    <phoneticPr fontId="19"/>
  </si>
  <si>
    <r>
      <rPr>
        <sz val="8"/>
        <rFont val="Meiryo UI"/>
        <family val="3"/>
        <charset val="128"/>
      </rPr>
      <t>未払法人所得税</t>
    </r>
  </si>
  <si>
    <r>
      <rPr>
        <sz val="8"/>
        <rFont val="Meiryo UI"/>
        <family val="3"/>
        <charset val="128"/>
      </rPr>
      <t>引当金</t>
    </r>
  </si>
  <si>
    <r>
      <rPr>
        <sz val="8"/>
        <rFont val="Meiryo UI"/>
        <family val="3"/>
        <charset val="128"/>
      </rPr>
      <t>契約負債</t>
    </r>
    <rPh sb="0" eb="2">
      <t>ケイヤク</t>
    </rPh>
    <rPh sb="2" eb="4">
      <t>フサイ</t>
    </rPh>
    <phoneticPr fontId="5"/>
  </si>
  <si>
    <r>
      <rPr>
        <sz val="8"/>
        <rFont val="Meiryo UI"/>
        <family val="3"/>
        <charset val="128"/>
      </rPr>
      <t>前受金</t>
    </r>
    <rPh sb="0" eb="2">
      <t>マエウ</t>
    </rPh>
    <rPh sb="2" eb="3">
      <t>キン</t>
    </rPh>
    <phoneticPr fontId="20"/>
  </si>
  <si>
    <r>
      <rPr>
        <sz val="8"/>
        <rFont val="Meiryo UI"/>
        <family val="3"/>
        <charset val="128"/>
      </rPr>
      <t>未払費用</t>
    </r>
    <rPh sb="0" eb="2">
      <t>ミバラ</t>
    </rPh>
    <rPh sb="2" eb="4">
      <t>ヒヨウ</t>
    </rPh>
    <phoneticPr fontId="20"/>
  </si>
  <si>
    <r>
      <rPr>
        <sz val="8"/>
        <rFont val="Meiryo UI"/>
        <family val="3"/>
        <charset val="128"/>
      </rPr>
      <t>未払賞与</t>
    </r>
    <rPh sb="0" eb="2">
      <t>ミバラ</t>
    </rPh>
    <rPh sb="2" eb="4">
      <t>ショウヨ</t>
    </rPh>
    <phoneticPr fontId="20"/>
  </si>
  <si>
    <r>
      <rPr>
        <sz val="8"/>
        <rFont val="Meiryo UI"/>
        <family val="3"/>
        <charset val="128"/>
      </rPr>
      <t>その他の流動負債</t>
    </r>
  </si>
  <si>
    <r>
      <rPr>
        <b/>
        <sz val="8"/>
        <rFont val="Meiryo UI"/>
        <family val="3"/>
        <charset val="128"/>
      </rPr>
      <t>流動負債合計</t>
    </r>
    <rPh sb="4" eb="6">
      <t>ゴウケイ</t>
    </rPh>
    <phoneticPr fontId="4"/>
  </si>
  <si>
    <r>
      <rPr>
        <b/>
        <sz val="8"/>
        <rFont val="Meiryo UI"/>
        <family val="3"/>
        <charset val="128"/>
      </rPr>
      <t>非流動負債</t>
    </r>
  </si>
  <si>
    <r>
      <rPr>
        <sz val="8"/>
        <color indexed="8"/>
        <rFont val="Meiryo UI"/>
        <family val="3"/>
        <charset val="128"/>
      </rPr>
      <t>その他の長期金融負債</t>
    </r>
    <rPh sb="2" eb="3">
      <t>タ</t>
    </rPh>
    <rPh sb="4" eb="6">
      <t>チョウキ</t>
    </rPh>
    <rPh sb="6" eb="8">
      <t>キンユウ</t>
    </rPh>
    <phoneticPr fontId="4"/>
  </si>
  <si>
    <r>
      <rPr>
        <sz val="8"/>
        <rFont val="Meiryo UI"/>
        <family val="3"/>
        <charset val="128"/>
      </rPr>
      <t>退職給付に係る負債</t>
    </r>
    <rPh sb="0" eb="2">
      <t>タイショク</t>
    </rPh>
    <rPh sb="2" eb="4">
      <t>キュウフ</t>
    </rPh>
    <rPh sb="7" eb="9">
      <t>フサイ</t>
    </rPh>
    <phoneticPr fontId="4"/>
  </si>
  <si>
    <r>
      <rPr>
        <sz val="8"/>
        <color indexed="8"/>
        <rFont val="Meiryo UI"/>
        <family val="3"/>
        <charset val="128"/>
      </rPr>
      <t>引当金</t>
    </r>
  </si>
  <si>
    <r>
      <rPr>
        <sz val="8"/>
        <color indexed="8"/>
        <rFont val="Meiryo UI"/>
        <family val="3"/>
        <charset val="128"/>
      </rPr>
      <t>その他の非流動負債</t>
    </r>
  </si>
  <si>
    <r>
      <rPr>
        <sz val="8"/>
        <color indexed="8"/>
        <rFont val="Meiryo UI"/>
        <family val="3"/>
        <charset val="128"/>
      </rPr>
      <t>繰延税金負債</t>
    </r>
  </si>
  <si>
    <r>
      <rPr>
        <b/>
        <sz val="8"/>
        <color indexed="8"/>
        <rFont val="Meiryo UI"/>
        <family val="3"/>
        <charset val="128"/>
      </rPr>
      <t>非流動負債合計</t>
    </r>
  </si>
  <si>
    <r>
      <rPr>
        <b/>
        <sz val="8"/>
        <color indexed="8"/>
        <rFont val="Meiryo UI"/>
        <family val="3"/>
        <charset val="128"/>
      </rPr>
      <t>負債合計</t>
    </r>
  </si>
  <si>
    <r>
      <rPr>
        <b/>
        <sz val="8"/>
        <color indexed="8"/>
        <rFont val="Meiryo UI"/>
        <family val="3"/>
        <charset val="128"/>
      </rPr>
      <t>資本</t>
    </r>
  </si>
  <si>
    <r>
      <rPr>
        <sz val="8"/>
        <rFont val="Meiryo UI"/>
        <family val="3"/>
        <charset val="128"/>
      </rPr>
      <t>親会社の所有者に帰属する持分</t>
    </r>
  </si>
  <si>
    <r>
      <rPr>
        <sz val="8"/>
        <color indexed="8"/>
        <rFont val="Meiryo UI"/>
        <family val="3"/>
        <charset val="128"/>
      </rPr>
      <t>資本金</t>
    </r>
  </si>
  <si>
    <r>
      <rPr>
        <sz val="8"/>
        <color indexed="8"/>
        <rFont val="Meiryo UI"/>
        <family val="3"/>
        <charset val="128"/>
      </rPr>
      <t>資本剰余金</t>
    </r>
  </si>
  <si>
    <r>
      <rPr>
        <sz val="8"/>
        <rFont val="Meiryo UI"/>
        <family val="3"/>
        <charset val="128"/>
      </rPr>
      <t>利益剰余金</t>
    </r>
  </si>
  <si>
    <r>
      <rPr>
        <sz val="8"/>
        <rFont val="Meiryo UI"/>
        <family val="3"/>
        <charset val="128"/>
      </rPr>
      <t>自己株式</t>
    </r>
  </si>
  <si>
    <r>
      <rPr>
        <sz val="8"/>
        <rFont val="Meiryo UI"/>
        <family val="3"/>
        <charset val="128"/>
      </rPr>
      <t>その他の資本の構成要素</t>
    </r>
    <rPh sb="2" eb="3">
      <t>タ</t>
    </rPh>
    <rPh sb="4" eb="6">
      <t>シホン</t>
    </rPh>
    <rPh sb="7" eb="9">
      <t>コウセイ</t>
    </rPh>
    <rPh sb="9" eb="11">
      <t>ヨウソ</t>
    </rPh>
    <phoneticPr fontId="4"/>
  </si>
  <si>
    <r>
      <rPr>
        <sz val="8"/>
        <color theme="1"/>
        <rFont val="Meiryo UI"/>
        <family val="3"/>
        <charset val="128"/>
      </rPr>
      <t>親会社の所有者に帰属する持分合計</t>
    </r>
  </si>
  <si>
    <r>
      <rPr>
        <sz val="8"/>
        <rFont val="Meiryo UI"/>
        <family val="3"/>
        <charset val="128"/>
      </rPr>
      <t>非支配持分</t>
    </r>
  </si>
  <si>
    <r>
      <rPr>
        <b/>
        <sz val="8"/>
        <rFont val="Meiryo UI"/>
        <family val="3"/>
        <charset val="128"/>
      </rPr>
      <t>資本合計</t>
    </r>
  </si>
  <si>
    <r>
      <rPr>
        <b/>
        <sz val="8"/>
        <color indexed="8"/>
        <rFont val="Meiryo UI"/>
        <family val="3"/>
        <charset val="128"/>
      </rPr>
      <t>負債及び資本合計</t>
    </r>
    <rPh sb="2" eb="3">
      <t>オヨ</t>
    </rPh>
    <rPh sb="4" eb="6">
      <t>シホン</t>
    </rPh>
    <phoneticPr fontId="20"/>
  </si>
  <si>
    <r>
      <rPr>
        <sz val="8"/>
        <rFont val="Meiryo UI"/>
        <family val="3"/>
        <charset val="128"/>
      </rPr>
      <t>（円）</t>
    </r>
    <rPh sb="1" eb="2">
      <t>エン</t>
    </rPh>
    <phoneticPr fontId="5"/>
  </si>
  <si>
    <r>
      <rPr>
        <sz val="8"/>
        <color rgb="FF005BAC"/>
        <rFont val="Meiryo UI"/>
        <family val="3"/>
        <charset val="128"/>
      </rPr>
      <t>(</t>
    </r>
    <r>
      <rPr>
        <sz val="8"/>
        <color rgb="FF005BAC"/>
        <rFont val="Arial"/>
        <family val="3"/>
      </rPr>
      <t>JPY)</t>
    </r>
    <phoneticPr fontId="5"/>
  </si>
  <si>
    <r>
      <rPr>
        <b/>
        <sz val="16"/>
        <rFont val="Meiryo UI"/>
        <family val="3"/>
        <charset val="128"/>
      </rPr>
      <t>連結損益計算書　</t>
    </r>
    <r>
      <rPr>
        <b/>
        <sz val="16"/>
        <color theme="4"/>
        <rFont val="Arial"/>
        <family val="2"/>
      </rPr>
      <t>Consolidated statement of income</t>
    </r>
    <rPh sb="0" eb="2">
      <t>レンケツ</t>
    </rPh>
    <rPh sb="2" eb="4">
      <t>ソンエキ</t>
    </rPh>
    <rPh sb="4" eb="7">
      <t>ケイサンショ</t>
    </rPh>
    <phoneticPr fontId="1"/>
  </si>
  <si>
    <r>
      <rPr>
        <sz val="8"/>
        <rFont val="Meiryo UI"/>
        <family val="3"/>
        <charset val="128"/>
      </rPr>
      <t>その他の営業収益</t>
    </r>
  </si>
  <si>
    <r>
      <rPr>
        <sz val="8"/>
        <rFont val="Meiryo UI"/>
        <family val="3"/>
        <charset val="128"/>
      </rPr>
      <t>その他の営業費用</t>
    </r>
  </si>
  <si>
    <r>
      <rPr>
        <sz val="8"/>
        <rFont val="Meiryo UI"/>
        <family val="3"/>
        <charset val="128"/>
      </rPr>
      <t>営業利益</t>
    </r>
  </si>
  <si>
    <r>
      <rPr>
        <sz val="8"/>
        <rFont val="Meiryo UI"/>
        <family val="3"/>
        <charset val="128"/>
      </rPr>
      <t>金融収益</t>
    </r>
  </si>
  <si>
    <r>
      <rPr>
        <sz val="8"/>
        <rFont val="Meiryo UI"/>
        <family val="3"/>
        <charset val="128"/>
      </rPr>
      <t>金融費用</t>
    </r>
  </si>
  <si>
    <r>
      <rPr>
        <sz val="8"/>
        <rFont val="Meiryo UI"/>
        <family val="3"/>
        <charset val="128"/>
      </rPr>
      <t>持分法による投資損益</t>
    </r>
  </si>
  <si>
    <r>
      <rPr>
        <sz val="8"/>
        <rFont val="Meiryo UI"/>
        <family val="3"/>
        <charset val="128"/>
      </rPr>
      <t>関連会社株式売却益</t>
    </r>
    <rPh sb="0" eb="2">
      <t>カンレン</t>
    </rPh>
    <rPh sb="2" eb="4">
      <t>カイシャ</t>
    </rPh>
    <rPh sb="4" eb="6">
      <t>カブシキ</t>
    </rPh>
    <rPh sb="6" eb="8">
      <t>バイキャク</t>
    </rPh>
    <rPh sb="8" eb="9">
      <t>エキ</t>
    </rPh>
    <phoneticPr fontId="19"/>
  </si>
  <si>
    <r>
      <rPr>
        <sz val="8"/>
        <rFont val="Meiryo UI"/>
        <family val="3"/>
        <charset val="128"/>
      </rPr>
      <t>為替差損益</t>
    </r>
    <rPh sb="0" eb="2">
      <t>カワセ</t>
    </rPh>
    <rPh sb="2" eb="4">
      <t>サソン</t>
    </rPh>
    <rPh sb="4" eb="5">
      <t>エキ</t>
    </rPh>
    <phoneticPr fontId="19"/>
  </si>
  <si>
    <r>
      <rPr>
        <sz val="8"/>
        <rFont val="Meiryo UI"/>
        <family val="3"/>
        <charset val="128"/>
      </rPr>
      <t>税引前当期利益</t>
    </r>
    <rPh sb="0" eb="2">
      <t>ゼイビ</t>
    </rPh>
    <rPh sb="2" eb="3">
      <t>マエ</t>
    </rPh>
    <phoneticPr fontId="20"/>
  </si>
  <si>
    <r>
      <rPr>
        <sz val="8"/>
        <rFont val="Meiryo UI"/>
        <family val="3"/>
        <charset val="128"/>
      </rPr>
      <t>法人所得税費用</t>
    </r>
  </si>
  <si>
    <r>
      <rPr>
        <sz val="8"/>
        <rFont val="Meiryo UI"/>
        <family val="3"/>
        <charset val="128"/>
      </rPr>
      <t>当期利益</t>
    </r>
  </si>
  <si>
    <r>
      <rPr>
        <sz val="8"/>
        <rFont val="Meiryo UI"/>
        <family val="3"/>
        <charset val="128"/>
      </rPr>
      <t>当期利益の帰属</t>
    </r>
    <rPh sb="5" eb="7">
      <t>キゾク</t>
    </rPh>
    <phoneticPr fontId="19"/>
  </si>
  <si>
    <r>
      <rPr>
        <sz val="8"/>
        <rFont val="Meiryo UI"/>
        <family val="3"/>
        <charset val="128"/>
      </rPr>
      <t>親会社の所有者</t>
    </r>
    <rPh sb="0" eb="3">
      <t>オヤガイシャ</t>
    </rPh>
    <rPh sb="4" eb="7">
      <t>ショユウシャ</t>
    </rPh>
    <phoneticPr fontId="19"/>
  </si>
  <si>
    <r>
      <rPr>
        <sz val="8"/>
        <rFont val="Meiryo UI"/>
        <family val="3"/>
        <charset val="128"/>
      </rPr>
      <t>非支配持分</t>
    </r>
    <rPh sb="0" eb="1">
      <t>ヒ</t>
    </rPh>
    <rPh sb="1" eb="3">
      <t>シハイ</t>
    </rPh>
    <rPh sb="3" eb="5">
      <t>モチブン</t>
    </rPh>
    <phoneticPr fontId="19"/>
  </si>
  <si>
    <r>
      <t>1</t>
    </r>
    <r>
      <rPr>
        <sz val="8"/>
        <rFont val="Meiryo UI"/>
        <family val="3"/>
        <charset val="128"/>
      </rPr>
      <t>株当たり当期利益</t>
    </r>
    <rPh sb="1" eb="2">
      <t>カブ</t>
    </rPh>
    <rPh sb="2" eb="3">
      <t>ア</t>
    </rPh>
    <phoneticPr fontId="20"/>
  </si>
  <si>
    <r>
      <rPr>
        <sz val="8"/>
        <rFont val="Meiryo UI"/>
        <family val="3"/>
        <charset val="128"/>
      </rPr>
      <t>基本的</t>
    </r>
    <r>
      <rPr>
        <sz val="8"/>
        <rFont val="Arial"/>
        <family val="2"/>
      </rPr>
      <t>1</t>
    </r>
    <r>
      <rPr>
        <sz val="8"/>
        <rFont val="Meiryo UI"/>
        <family val="3"/>
        <charset val="128"/>
      </rPr>
      <t>株当たり当期利益</t>
    </r>
    <rPh sb="0" eb="3">
      <t>キホンテキ</t>
    </rPh>
    <rPh sb="4" eb="5">
      <t>カブ</t>
    </rPh>
    <rPh sb="5" eb="6">
      <t>ア</t>
    </rPh>
    <phoneticPr fontId="20"/>
  </si>
  <si>
    <r>
      <rPr>
        <sz val="8"/>
        <rFont val="Meiryo UI"/>
        <family val="3"/>
        <charset val="128"/>
      </rPr>
      <t>希薄化後</t>
    </r>
    <r>
      <rPr>
        <sz val="8"/>
        <rFont val="Arial"/>
        <family val="2"/>
      </rPr>
      <t>1</t>
    </r>
    <r>
      <rPr>
        <sz val="8"/>
        <rFont val="Meiryo UI"/>
        <family val="3"/>
        <charset val="128"/>
      </rPr>
      <t>株当たり当期利益</t>
    </r>
    <rPh sb="0" eb="3">
      <t>キハクカ</t>
    </rPh>
    <rPh sb="3" eb="4">
      <t>ゴ</t>
    </rPh>
    <rPh sb="5" eb="6">
      <t>カブ</t>
    </rPh>
    <rPh sb="6" eb="7">
      <t>ア</t>
    </rPh>
    <phoneticPr fontId="20"/>
  </si>
  <si>
    <r>
      <rPr>
        <b/>
        <sz val="16"/>
        <rFont val="Meiryo UI"/>
        <family val="3"/>
        <charset val="128"/>
      </rPr>
      <t>連結キャッシュ・フロー計算書　</t>
    </r>
    <r>
      <rPr>
        <b/>
        <sz val="16"/>
        <color theme="4"/>
        <rFont val="Arial"/>
        <family val="2"/>
      </rPr>
      <t>Consolidated statement of cash flows</t>
    </r>
    <rPh sb="0" eb="2">
      <t>レンケツ</t>
    </rPh>
    <rPh sb="11" eb="14">
      <t>ケイサンショ</t>
    </rPh>
    <phoneticPr fontId="1"/>
  </si>
  <si>
    <r>
      <rPr>
        <b/>
        <sz val="8"/>
        <rFont val="Meiryo UI"/>
        <family val="3"/>
        <charset val="128"/>
      </rPr>
      <t>営業活動によるキャッシュ・フロー</t>
    </r>
    <phoneticPr fontId="5"/>
  </si>
  <si>
    <r>
      <rPr>
        <sz val="8"/>
        <rFont val="Meiryo UI"/>
        <family val="3"/>
        <charset val="128"/>
      </rPr>
      <t>減価償却費及び償却費</t>
    </r>
    <rPh sb="0" eb="2">
      <t>ゲンカ</t>
    </rPh>
    <rPh sb="2" eb="4">
      <t>ショウキャク</t>
    </rPh>
    <rPh sb="4" eb="5">
      <t>ヒ</t>
    </rPh>
    <rPh sb="5" eb="6">
      <t>オヨ</t>
    </rPh>
    <rPh sb="7" eb="10">
      <t>ショウキャクヒ</t>
    </rPh>
    <phoneticPr fontId="20"/>
  </si>
  <si>
    <r>
      <rPr>
        <sz val="8"/>
        <rFont val="Meiryo UI"/>
        <family val="3"/>
        <charset val="128"/>
      </rPr>
      <t>関連会社株式売却益</t>
    </r>
    <rPh sb="0" eb="2">
      <t>カンレン</t>
    </rPh>
    <rPh sb="2" eb="4">
      <t>ガイシャ</t>
    </rPh>
    <rPh sb="4" eb="6">
      <t>カブシキ</t>
    </rPh>
    <rPh sb="6" eb="8">
      <t>バイキャク</t>
    </rPh>
    <rPh sb="8" eb="9">
      <t>エキ</t>
    </rPh>
    <phoneticPr fontId="19"/>
  </si>
  <si>
    <r>
      <rPr>
        <sz val="8"/>
        <rFont val="Meiryo UI"/>
        <family val="3"/>
        <charset val="128"/>
      </rPr>
      <t>営業債権の増減額</t>
    </r>
    <rPh sb="0" eb="2">
      <t>エイギョウ</t>
    </rPh>
    <rPh sb="2" eb="4">
      <t>サイケン</t>
    </rPh>
    <rPh sb="5" eb="8">
      <t>ゾウゲンガク</t>
    </rPh>
    <phoneticPr fontId="20"/>
  </si>
  <si>
    <r>
      <rPr>
        <sz val="8"/>
        <rFont val="Meiryo UI"/>
        <family val="3"/>
        <charset val="128"/>
      </rPr>
      <t>棚卸資産の増減額</t>
    </r>
    <rPh sb="0" eb="2">
      <t>タナオロシ</t>
    </rPh>
    <rPh sb="2" eb="4">
      <t>シサン</t>
    </rPh>
    <rPh sb="5" eb="8">
      <t>ゾウゲンガク</t>
    </rPh>
    <phoneticPr fontId="20"/>
  </si>
  <si>
    <r>
      <rPr>
        <sz val="8"/>
        <rFont val="Meiryo UI"/>
        <family val="3"/>
        <charset val="128"/>
      </rPr>
      <t>営業債務の増減額</t>
    </r>
    <rPh sb="0" eb="2">
      <t>エイギョウ</t>
    </rPh>
    <rPh sb="2" eb="4">
      <t>サイム</t>
    </rPh>
    <rPh sb="5" eb="8">
      <t>ゾウゲンガク</t>
    </rPh>
    <phoneticPr fontId="20"/>
  </si>
  <si>
    <r>
      <rPr>
        <sz val="8"/>
        <rFont val="Meiryo UI"/>
        <family val="3"/>
        <charset val="128"/>
      </rPr>
      <t>未払又は未収消費税等の増減額</t>
    </r>
    <rPh sb="2" eb="3">
      <t>マタ</t>
    </rPh>
    <rPh sb="4" eb="6">
      <t>ミシュウ</t>
    </rPh>
    <phoneticPr fontId="5"/>
  </si>
  <si>
    <r>
      <rPr>
        <sz val="8"/>
        <rFont val="Meiryo UI"/>
        <family val="3"/>
        <charset val="128"/>
      </rPr>
      <t>前受金の増減額</t>
    </r>
  </si>
  <si>
    <r>
      <rPr>
        <sz val="8"/>
        <rFont val="Meiryo UI"/>
        <family val="3"/>
        <charset val="128"/>
      </rPr>
      <t>契約負債の増減額</t>
    </r>
    <rPh sb="0" eb="2">
      <t>ケイヤク</t>
    </rPh>
    <rPh sb="2" eb="4">
      <t>フサイ</t>
    </rPh>
    <phoneticPr fontId="5"/>
  </si>
  <si>
    <r>
      <rPr>
        <sz val="8"/>
        <rFont val="Meiryo UI"/>
        <family val="3"/>
        <charset val="128"/>
      </rPr>
      <t>未払賞与の増減額</t>
    </r>
    <rPh sb="0" eb="2">
      <t>ミバラ</t>
    </rPh>
    <rPh sb="2" eb="4">
      <t>ショウヨ</t>
    </rPh>
    <rPh sb="5" eb="8">
      <t>ゾウゲンガク</t>
    </rPh>
    <phoneticPr fontId="20"/>
  </si>
  <si>
    <r>
      <rPr>
        <sz val="8"/>
        <rFont val="Meiryo UI"/>
        <family val="3"/>
        <charset val="128"/>
      </rPr>
      <t>その他</t>
    </r>
    <rPh sb="2" eb="3">
      <t>タ</t>
    </rPh>
    <phoneticPr fontId="20"/>
  </si>
  <si>
    <r>
      <rPr>
        <b/>
        <sz val="8"/>
        <rFont val="Meiryo UI"/>
        <family val="3"/>
        <charset val="128"/>
      </rPr>
      <t>小計</t>
    </r>
    <rPh sb="0" eb="2">
      <t>ショウケイ</t>
    </rPh>
    <phoneticPr fontId="20"/>
  </si>
  <si>
    <r>
      <rPr>
        <sz val="8"/>
        <rFont val="Meiryo UI"/>
        <family val="3"/>
        <charset val="128"/>
      </rPr>
      <t>利息及び配当金の受取額</t>
    </r>
  </si>
  <si>
    <r>
      <rPr>
        <sz val="8"/>
        <rFont val="Meiryo UI"/>
        <family val="3"/>
        <charset val="128"/>
      </rPr>
      <t>利息の支払額</t>
    </r>
  </si>
  <si>
    <r>
      <rPr>
        <sz val="8"/>
        <rFont val="Meiryo UI"/>
        <family val="3"/>
        <charset val="128"/>
      </rPr>
      <t>法人所得税の支払額</t>
    </r>
    <rPh sb="2" eb="4">
      <t>ショトク</t>
    </rPh>
    <phoneticPr fontId="5"/>
  </si>
  <si>
    <r>
      <rPr>
        <b/>
        <sz val="8"/>
        <rFont val="Meiryo UI"/>
        <family val="3"/>
        <charset val="128"/>
      </rPr>
      <t>営業活動によるキャッシュ・フロー</t>
    </r>
  </si>
  <si>
    <r>
      <rPr>
        <sz val="8"/>
        <rFont val="Meiryo UI"/>
        <family val="3"/>
        <charset val="128"/>
      </rPr>
      <t>決算期</t>
    </r>
    <r>
      <rPr>
        <sz val="8"/>
        <rFont val="Arial"/>
        <family val="2"/>
      </rPr>
      <t xml:space="preserve"> </t>
    </r>
    <r>
      <rPr>
        <sz val="8"/>
        <color theme="4"/>
        <rFont val="Arial"/>
        <family val="2"/>
      </rPr>
      <t>Fiscal Term</t>
    </r>
    <phoneticPr fontId="5"/>
  </si>
  <si>
    <r>
      <rPr>
        <sz val="8"/>
        <rFont val="Meiryo UI"/>
        <family val="3"/>
        <charset val="128"/>
      </rPr>
      <t>（百万円）</t>
    </r>
    <r>
      <rPr>
        <sz val="8"/>
        <color rgb="FF005BAC"/>
        <rFont val="Meiryo UI"/>
        <family val="3"/>
        <charset val="128"/>
      </rPr>
      <t>（</t>
    </r>
    <r>
      <rPr>
        <sz val="8"/>
        <color rgb="FF005BAC"/>
        <rFont val="Arial"/>
        <family val="2"/>
      </rPr>
      <t>JPY million</t>
    </r>
    <r>
      <rPr>
        <sz val="8"/>
        <color rgb="FF005BAC"/>
        <rFont val="Meiryo UI"/>
        <family val="3"/>
        <charset val="128"/>
      </rPr>
      <t>）</t>
    </r>
    <phoneticPr fontId="5"/>
  </si>
  <si>
    <r>
      <rPr>
        <b/>
        <sz val="16"/>
        <rFont val="Meiryo UI"/>
        <family val="3"/>
        <charset val="128"/>
      </rPr>
      <t>所在地別売上高および営業利益の状況　</t>
    </r>
    <r>
      <rPr>
        <b/>
        <sz val="16"/>
        <color theme="4"/>
        <rFont val="Arial"/>
        <family val="2"/>
      </rPr>
      <t xml:space="preserve">Net Sales and Operating Income (Loss) by Geographical Region </t>
    </r>
    <rPh sb="0" eb="3">
      <t>ショザイチ</t>
    </rPh>
    <rPh sb="3" eb="4">
      <t>ベツ</t>
    </rPh>
    <rPh sb="4" eb="6">
      <t>ウリアゲ</t>
    </rPh>
    <rPh sb="6" eb="7">
      <t>ダカ</t>
    </rPh>
    <rPh sb="10" eb="12">
      <t>エイギョウ</t>
    </rPh>
    <rPh sb="12" eb="14">
      <t>リエキ</t>
    </rPh>
    <rPh sb="15" eb="17">
      <t>ジョウキョウ</t>
    </rPh>
    <phoneticPr fontId="1"/>
  </si>
  <si>
    <r>
      <rPr>
        <sz val="8"/>
        <rFont val="Meiryo UI"/>
        <family val="3"/>
        <charset val="128"/>
      </rPr>
      <t>外部売上高</t>
    </r>
    <phoneticPr fontId="5"/>
  </si>
  <si>
    <r>
      <rPr>
        <sz val="8"/>
        <rFont val="Meiryo UI"/>
        <family val="3"/>
        <charset val="128"/>
      </rPr>
      <t>内部売上高</t>
    </r>
    <phoneticPr fontId="5"/>
  </si>
  <si>
    <r>
      <rPr>
        <sz val="8"/>
        <rFont val="Meiryo UI"/>
        <family val="3"/>
        <charset val="128"/>
      </rPr>
      <t>売上高</t>
    </r>
    <r>
      <rPr>
        <sz val="8"/>
        <rFont val="Arial"/>
        <family val="2"/>
      </rPr>
      <t xml:space="preserve"> </t>
    </r>
    <r>
      <rPr>
        <sz val="8"/>
        <rFont val="Meiryo UI"/>
        <family val="3"/>
        <charset val="128"/>
      </rPr>
      <t>計</t>
    </r>
  </si>
  <si>
    <r>
      <rPr>
        <sz val="8"/>
        <rFont val="Meiryo UI"/>
        <family val="3"/>
        <charset val="128"/>
      </rPr>
      <t>決算期</t>
    </r>
    <r>
      <rPr>
        <sz val="8"/>
        <rFont val="Arial"/>
        <family val="2"/>
      </rPr>
      <t xml:space="preserve"> </t>
    </r>
    <r>
      <rPr>
        <sz val="8"/>
        <color rgb="FF005BAC"/>
        <rFont val="Arial"/>
        <family val="2"/>
      </rPr>
      <t>Fiscal Term</t>
    </r>
    <rPh sb="2" eb="3">
      <t>キ</t>
    </rPh>
    <phoneticPr fontId="5"/>
  </si>
  <si>
    <r>
      <t xml:space="preserve"> </t>
    </r>
    <r>
      <rPr>
        <sz val="8"/>
        <rFont val="Meiryo UI"/>
        <family val="3"/>
        <charset val="128"/>
      </rPr>
      <t>所在地</t>
    </r>
    <r>
      <rPr>
        <sz val="8"/>
        <rFont val="Arial"/>
        <family val="2"/>
      </rPr>
      <t xml:space="preserve"> </t>
    </r>
    <r>
      <rPr>
        <sz val="8"/>
        <color rgb="FF005BAC"/>
        <rFont val="Arial"/>
        <family val="2"/>
      </rPr>
      <t>Geographical Region</t>
    </r>
    <rPh sb="1" eb="4">
      <t>ショザイチ</t>
    </rPh>
    <phoneticPr fontId="5"/>
  </si>
  <si>
    <r>
      <rPr>
        <sz val="8"/>
        <rFont val="Meiryo UI"/>
        <family val="3"/>
        <charset val="128"/>
      </rPr>
      <t>日本</t>
    </r>
    <rPh sb="0" eb="2">
      <t>ニホン</t>
    </rPh>
    <phoneticPr fontId="5"/>
  </si>
  <si>
    <r>
      <rPr>
        <sz val="8"/>
        <rFont val="Meiryo UI"/>
        <family val="3"/>
        <charset val="128"/>
      </rPr>
      <t>米州</t>
    </r>
  </si>
  <si>
    <r>
      <rPr>
        <sz val="8"/>
        <rFont val="Meiryo UI"/>
        <family val="3"/>
        <charset val="128"/>
      </rPr>
      <t>中国</t>
    </r>
    <rPh sb="0" eb="2">
      <t>チュウゴク</t>
    </rPh>
    <phoneticPr fontId="23"/>
  </si>
  <si>
    <r>
      <rPr>
        <sz val="8"/>
        <rFont val="Meiryo UI"/>
        <family val="3"/>
        <charset val="128"/>
      </rPr>
      <t>ｱｼﾞｱ･ﾊﾟｼﾌｨｯｸ</t>
    </r>
    <phoneticPr fontId="5"/>
  </si>
  <si>
    <r>
      <rPr>
        <sz val="8"/>
        <rFont val="Meiryo UI"/>
        <family val="3"/>
        <charset val="128"/>
      </rPr>
      <t>計</t>
    </r>
  </si>
  <si>
    <r>
      <rPr>
        <sz val="8"/>
        <rFont val="Meiryo UI"/>
        <family val="3"/>
        <charset val="128"/>
      </rPr>
      <t>消去</t>
    </r>
    <r>
      <rPr>
        <sz val="8"/>
        <rFont val="Arial"/>
        <family val="2"/>
      </rPr>
      <t>/</t>
    </r>
  </si>
  <si>
    <r>
      <rPr>
        <sz val="8"/>
        <rFont val="Meiryo UI"/>
        <family val="3"/>
        <charset val="128"/>
      </rPr>
      <t>全社</t>
    </r>
  </si>
  <si>
    <r>
      <rPr>
        <sz val="8"/>
        <rFont val="Meiryo UI"/>
        <family val="3"/>
        <charset val="128"/>
      </rPr>
      <t>連結</t>
    </r>
  </si>
  <si>
    <t xml:space="preserve">Other Business </t>
    <phoneticPr fontId="5"/>
  </si>
  <si>
    <t>2017.3 1Q</t>
  </si>
  <si>
    <t>2018.3 1Q</t>
  </si>
  <si>
    <t>2019.3 1Q</t>
  </si>
  <si>
    <t>2020.3 1Q</t>
  </si>
  <si>
    <t>2021.3 1Q</t>
  </si>
  <si>
    <r>
      <rPr>
        <b/>
        <sz val="16"/>
        <rFont val="Meiryo UI"/>
        <family val="3"/>
        <charset val="128"/>
      </rPr>
      <t>地域別・事業別・品目別売上高　</t>
    </r>
    <r>
      <rPr>
        <b/>
        <sz val="16"/>
        <color theme="4"/>
        <rFont val="Arial"/>
        <family val="2"/>
      </rPr>
      <t>Net Sales by Destination, Business and Product type</t>
    </r>
    <phoneticPr fontId="1"/>
  </si>
  <si>
    <r>
      <rPr>
        <sz val="11"/>
        <rFont val="Meiryo UI"/>
        <family val="3"/>
        <charset val="128"/>
      </rPr>
      <t>地域別売上高　</t>
    </r>
    <r>
      <rPr>
        <sz val="11"/>
        <color theme="4"/>
        <rFont val="Arial"/>
        <family val="2"/>
      </rPr>
      <t>Net Sales by Destination</t>
    </r>
    <rPh sb="0" eb="2">
      <t>チイキ</t>
    </rPh>
    <rPh sb="2" eb="3">
      <t>ベツ</t>
    </rPh>
    <rPh sb="3" eb="5">
      <t>ウリアゲ</t>
    </rPh>
    <rPh sb="5" eb="6">
      <t>ダカ</t>
    </rPh>
    <phoneticPr fontId="1"/>
  </si>
  <si>
    <r>
      <rPr>
        <sz val="11"/>
        <rFont val="Meiryo UI"/>
        <family val="3"/>
        <charset val="128"/>
      </rPr>
      <t>事業別売上高　</t>
    </r>
    <r>
      <rPr>
        <sz val="11"/>
        <color theme="4"/>
        <rFont val="Arial"/>
        <family val="2"/>
      </rPr>
      <t>Net Sales by Business</t>
    </r>
    <phoneticPr fontId="1"/>
  </si>
  <si>
    <r>
      <rPr>
        <sz val="11"/>
        <rFont val="Meiryo UI"/>
        <family val="3"/>
        <charset val="128"/>
      </rPr>
      <t>品目別売上高　</t>
    </r>
    <r>
      <rPr>
        <sz val="11"/>
        <color theme="4"/>
        <rFont val="Arial"/>
        <family val="2"/>
      </rPr>
      <t>Net Sales by Product Type</t>
    </r>
    <rPh sb="0" eb="2">
      <t>ヒンモク</t>
    </rPh>
    <phoneticPr fontId="1"/>
  </si>
  <si>
    <r>
      <rPr>
        <sz val="5"/>
        <color theme="1"/>
        <rFont val="Meiryo UI"/>
        <family val="3"/>
        <charset val="128"/>
      </rPr>
      <t>●</t>
    </r>
    <r>
      <rPr>
        <sz val="5"/>
        <color theme="1"/>
        <rFont val="Arial"/>
        <family val="2"/>
      </rPr>
      <t>EMEA</t>
    </r>
    <r>
      <rPr>
        <sz val="5"/>
        <color theme="1"/>
        <rFont val="Meiryo UI"/>
        <family val="3"/>
        <charset val="128"/>
      </rPr>
      <t>：欧州、中東、アフリカ地域</t>
    </r>
    <r>
      <rPr>
        <sz val="5"/>
        <color theme="1"/>
        <rFont val="Arial"/>
        <family val="2"/>
      </rPr>
      <t xml:space="preserve"> </t>
    </r>
    <r>
      <rPr>
        <sz val="5"/>
        <color indexed="45"/>
        <rFont val="Arial"/>
        <family val="2"/>
      </rPr>
      <t xml:space="preserve">  </t>
    </r>
    <r>
      <rPr>
        <sz val="5"/>
        <color theme="4"/>
        <rFont val="Meiryo UI"/>
        <family val="3"/>
        <charset val="128"/>
      </rPr>
      <t>●</t>
    </r>
    <r>
      <rPr>
        <sz val="5"/>
        <color theme="4"/>
        <rFont val="Arial"/>
        <family val="2"/>
      </rPr>
      <t>EMEA: Europe, the Middle East and Africa</t>
    </r>
    <phoneticPr fontId="1"/>
  </si>
  <si>
    <r>
      <rPr>
        <sz val="5"/>
        <color theme="1"/>
        <rFont val="Meiryo UI"/>
        <family val="3"/>
        <charset val="128"/>
      </rPr>
      <t>※</t>
    </r>
    <r>
      <rPr>
        <sz val="5"/>
        <color theme="1"/>
        <rFont val="Arial"/>
        <family val="2"/>
      </rPr>
      <t xml:space="preserve">1 </t>
    </r>
    <r>
      <rPr>
        <sz val="5"/>
        <color theme="1"/>
        <rFont val="Meiryo UI"/>
        <family val="3"/>
        <charset val="128"/>
      </rPr>
      <t>検査回数に応じて顧客に課金する取引について「その他」に含めておりましたが、</t>
    </r>
    <r>
      <rPr>
        <sz val="5"/>
        <color theme="1"/>
        <rFont val="Arial"/>
        <family val="2"/>
      </rPr>
      <t>2016</t>
    </r>
    <r>
      <rPr>
        <sz val="5"/>
        <color theme="1"/>
        <rFont val="Meiryo UI"/>
        <family val="3"/>
        <charset val="128"/>
      </rPr>
      <t>年</t>
    </r>
    <r>
      <rPr>
        <sz val="5"/>
        <color theme="1"/>
        <rFont val="Arial"/>
        <family val="2"/>
      </rPr>
      <t>3</t>
    </r>
    <r>
      <rPr>
        <sz val="5"/>
        <color theme="1"/>
        <rFont val="Meiryo UI"/>
        <family val="3"/>
        <charset val="128"/>
      </rPr>
      <t>月期以降「機器」「試薬」「サービス」に分割して表示しております。</t>
    </r>
    <phoneticPr fontId="1"/>
  </si>
  <si>
    <r>
      <rPr>
        <sz val="5"/>
        <color theme="4"/>
        <rFont val="Meiryo UI"/>
        <family val="3"/>
        <charset val="128"/>
      </rPr>
      <t>※</t>
    </r>
    <r>
      <rPr>
        <sz val="5"/>
        <color theme="4"/>
        <rFont val="Arial"/>
        <family val="2"/>
      </rPr>
      <t xml:space="preserve">1 Transactions involving customer billings according to the number of times tests were performed were previously included in “Other Businesses.” However, from the fiscal year ended March 31, 2016, these amounts are divided and presented in “Instrument,” “Reagent” and “Service.” </t>
    </r>
    <phoneticPr fontId="1"/>
  </si>
  <si>
    <r>
      <rPr>
        <sz val="5"/>
        <color theme="1"/>
        <rFont val="Meiryo UI"/>
        <family val="3"/>
        <charset val="128"/>
      </rPr>
      <t>※</t>
    </r>
    <r>
      <rPr>
        <sz val="5"/>
        <color theme="1"/>
        <rFont val="Arial"/>
        <family val="2"/>
      </rPr>
      <t xml:space="preserve">2 </t>
    </r>
    <r>
      <rPr>
        <sz val="5"/>
        <color theme="1"/>
        <rFont val="Meiryo UI"/>
        <family val="3"/>
        <charset val="128"/>
      </rPr>
      <t>中国地域において、</t>
    </r>
    <r>
      <rPr>
        <sz val="5"/>
        <color theme="1"/>
        <rFont val="Arial"/>
        <family val="2"/>
      </rPr>
      <t>2016</t>
    </r>
    <r>
      <rPr>
        <sz val="5"/>
        <color theme="1"/>
        <rFont val="Meiryo UI"/>
        <family val="3"/>
        <charset val="128"/>
      </rPr>
      <t>年</t>
    </r>
    <r>
      <rPr>
        <sz val="5"/>
        <color theme="1"/>
        <rFont val="Arial"/>
        <family val="2"/>
      </rPr>
      <t>3</t>
    </r>
    <r>
      <rPr>
        <sz val="5"/>
        <color theme="1"/>
        <rFont val="Meiryo UI"/>
        <family val="3"/>
        <charset val="128"/>
      </rPr>
      <t>月期までは消耗品を「試薬」に計上していましたが、</t>
    </r>
    <r>
      <rPr>
        <sz val="5"/>
        <color theme="1"/>
        <rFont val="Arial"/>
        <family val="2"/>
      </rPr>
      <t>2017</t>
    </r>
    <r>
      <rPr>
        <sz val="5"/>
        <color theme="1"/>
        <rFont val="Meiryo UI"/>
        <family val="3"/>
        <charset val="128"/>
      </rPr>
      <t>年</t>
    </r>
    <r>
      <rPr>
        <sz val="5"/>
        <color theme="1"/>
        <rFont val="Arial"/>
        <family val="2"/>
      </rPr>
      <t>3</t>
    </r>
    <r>
      <rPr>
        <sz val="5"/>
        <color theme="1"/>
        <rFont val="Meiryo UI"/>
        <family val="3"/>
        <charset val="128"/>
      </rPr>
      <t>月期より「その他」に組み替えております。</t>
    </r>
    <phoneticPr fontId="1"/>
  </si>
  <si>
    <r>
      <rPr>
        <sz val="5"/>
        <color theme="4"/>
        <rFont val="Meiryo UI"/>
        <family val="3"/>
        <charset val="128"/>
      </rPr>
      <t>※</t>
    </r>
    <r>
      <rPr>
        <sz val="5"/>
        <color theme="4"/>
        <rFont val="Arial"/>
        <family val="2"/>
      </rPr>
      <t>2 In China, sales of disposals have been adjusted in "Others" from the fiscal year ended in March 31, 2017 which was formally included in "Reagent."</t>
    </r>
    <phoneticPr fontId="1"/>
  </si>
  <si>
    <r>
      <rPr>
        <sz val="5"/>
        <color theme="1"/>
        <rFont val="Meiryo UI"/>
        <family val="3"/>
        <charset val="128"/>
      </rPr>
      <t>※</t>
    </r>
    <r>
      <rPr>
        <sz val="5"/>
        <color theme="1"/>
        <rFont val="Arial"/>
        <family val="2"/>
      </rPr>
      <t xml:space="preserve">3 </t>
    </r>
    <r>
      <rPr>
        <sz val="5"/>
        <color theme="1"/>
        <rFont val="Meiryo UI"/>
        <family val="3"/>
        <charset val="128"/>
      </rPr>
      <t>中国地域において、</t>
    </r>
    <r>
      <rPr>
        <sz val="5"/>
        <color theme="1"/>
        <rFont val="Arial"/>
        <family val="2"/>
      </rPr>
      <t>2019</t>
    </r>
    <r>
      <rPr>
        <sz val="5"/>
        <color theme="1"/>
        <rFont val="Meiryo UI"/>
        <family val="3"/>
        <charset val="128"/>
      </rPr>
      <t>年</t>
    </r>
    <r>
      <rPr>
        <sz val="5"/>
        <color theme="1"/>
        <rFont val="Arial"/>
        <family val="2"/>
      </rPr>
      <t>3</t>
    </r>
    <r>
      <rPr>
        <sz val="5"/>
        <color theme="1"/>
        <rFont val="Meiryo UI"/>
        <family val="3"/>
        <charset val="128"/>
      </rPr>
      <t>月期</t>
    </r>
    <r>
      <rPr>
        <sz val="5"/>
        <color theme="1"/>
        <rFont val="Arial"/>
        <family val="2"/>
      </rPr>
      <t>2Q</t>
    </r>
    <r>
      <rPr>
        <sz val="5"/>
        <color theme="1"/>
        <rFont val="Meiryo UI"/>
        <family val="3"/>
        <charset val="128"/>
      </rPr>
      <t>まで「試薬」および「その他」に計上していた一部売上を、</t>
    </r>
    <r>
      <rPr>
        <sz val="5"/>
        <color theme="1"/>
        <rFont val="Arial"/>
        <family val="2"/>
      </rPr>
      <t>2019</t>
    </r>
    <r>
      <rPr>
        <sz val="5"/>
        <color theme="1"/>
        <rFont val="Meiryo UI"/>
        <family val="3"/>
        <charset val="128"/>
      </rPr>
      <t>年</t>
    </r>
    <r>
      <rPr>
        <sz val="5"/>
        <color theme="1"/>
        <rFont val="Arial"/>
        <family val="2"/>
      </rPr>
      <t>3</t>
    </r>
    <r>
      <rPr>
        <sz val="5"/>
        <color theme="1"/>
        <rFont val="Meiryo UI"/>
        <family val="3"/>
        <charset val="128"/>
      </rPr>
      <t>月期</t>
    </r>
    <r>
      <rPr>
        <sz val="5"/>
        <color theme="1"/>
        <rFont val="Arial"/>
        <family val="2"/>
      </rPr>
      <t>3Q</t>
    </r>
    <r>
      <rPr>
        <sz val="5"/>
        <color theme="1"/>
        <rFont val="Meiryo UI"/>
        <family val="3"/>
        <charset val="128"/>
      </rPr>
      <t>より「サービス」に組み替えております。</t>
    </r>
    <phoneticPr fontId="1"/>
  </si>
  <si>
    <r>
      <rPr>
        <sz val="5"/>
        <rFont val="Meiryo UI"/>
        <family val="3"/>
        <charset val="128"/>
      </rPr>
      <t>※</t>
    </r>
    <r>
      <rPr>
        <sz val="5"/>
        <rFont val="Arial"/>
        <family val="2"/>
      </rPr>
      <t xml:space="preserve"> </t>
    </r>
    <r>
      <rPr>
        <sz val="5"/>
        <rFont val="Meiryo UI"/>
        <family val="3"/>
        <charset val="128"/>
      </rPr>
      <t>臨床検査情報システム、仕入れ商品等の売上は「その他」に含めておりましたが、</t>
    </r>
    <r>
      <rPr>
        <sz val="5"/>
        <rFont val="Arial"/>
        <family val="2"/>
      </rPr>
      <t>2020</t>
    </r>
    <r>
      <rPr>
        <sz val="5"/>
        <rFont val="Meiryo UI"/>
        <family val="3"/>
        <charset val="128"/>
      </rPr>
      <t>年</t>
    </r>
    <r>
      <rPr>
        <sz val="5"/>
        <rFont val="Arial"/>
        <family val="2"/>
      </rPr>
      <t>3</t>
    </r>
    <r>
      <rPr>
        <sz val="5"/>
        <rFont val="Meiryo UI"/>
        <family val="3"/>
        <charset val="128"/>
      </rPr>
      <t>月期以降は、「</t>
    </r>
    <r>
      <rPr>
        <sz val="5"/>
        <rFont val="Arial"/>
        <family val="2"/>
      </rPr>
      <t>IVD</t>
    </r>
    <r>
      <rPr>
        <sz val="5"/>
        <rFont val="Meiryo UI"/>
        <family val="3"/>
        <charset val="128"/>
      </rPr>
      <t>その他」「</t>
    </r>
    <r>
      <rPr>
        <sz val="5"/>
        <rFont val="Arial"/>
        <family val="2"/>
      </rPr>
      <t>LS</t>
    </r>
    <r>
      <rPr>
        <sz val="5"/>
        <rFont val="Meiryo UI"/>
        <family val="3"/>
        <charset val="128"/>
      </rPr>
      <t>事業」に分割して表示しております。</t>
    </r>
    <phoneticPr fontId="1"/>
  </si>
  <si>
    <r>
      <rPr>
        <sz val="8"/>
        <rFont val="Meiryo UI"/>
        <family val="3"/>
        <charset val="128"/>
      </rPr>
      <t>決算期</t>
    </r>
    <r>
      <rPr>
        <sz val="8"/>
        <color indexed="45"/>
        <rFont val="Arial"/>
        <family val="2"/>
      </rPr>
      <t xml:space="preserve"> </t>
    </r>
    <r>
      <rPr>
        <sz val="8"/>
        <color rgb="FF005BAC"/>
        <rFont val="Arial"/>
        <family val="2"/>
      </rPr>
      <t>Fiscal Term</t>
    </r>
    <rPh sb="2" eb="3">
      <t>キ</t>
    </rPh>
    <phoneticPr fontId="5"/>
  </si>
  <si>
    <r>
      <t xml:space="preserve"> </t>
    </r>
    <r>
      <rPr>
        <sz val="8"/>
        <rFont val="Meiryo UI"/>
        <family val="3"/>
        <charset val="128"/>
      </rPr>
      <t>地域</t>
    </r>
    <r>
      <rPr>
        <sz val="8"/>
        <rFont val="Arial"/>
        <family val="2"/>
      </rPr>
      <t xml:space="preserve"> </t>
    </r>
    <r>
      <rPr>
        <sz val="8"/>
        <color rgb="FF005BAC"/>
        <rFont val="Arial"/>
        <family val="2"/>
      </rPr>
      <t>Destination</t>
    </r>
    <rPh sb="1" eb="3">
      <t>チイキ</t>
    </rPh>
    <phoneticPr fontId="5"/>
  </si>
  <si>
    <r>
      <rPr>
        <sz val="8"/>
        <rFont val="Meiryo UI"/>
        <family val="3"/>
        <charset val="128"/>
      </rPr>
      <t>国　　内</t>
    </r>
    <r>
      <rPr>
        <sz val="8"/>
        <rFont val="Arial"/>
        <family val="2"/>
      </rPr>
      <t xml:space="preserve">      </t>
    </r>
    <rPh sb="0" eb="1">
      <t>クニ</t>
    </rPh>
    <rPh sb="3" eb="4">
      <t>ナイ</t>
    </rPh>
    <phoneticPr fontId="5"/>
  </si>
  <si>
    <r>
      <rPr>
        <sz val="8"/>
        <rFont val="Meiryo UI"/>
        <family val="3"/>
        <charset val="128"/>
      </rPr>
      <t>米州</t>
    </r>
    <rPh sb="0" eb="2">
      <t>ベイシュウ</t>
    </rPh>
    <phoneticPr fontId="5"/>
  </si>
  <si>
    <r>
      <rPr>
        <sz val="8"/>
        <color rgb="FF005BAC"/>
        <rFont val="Meiryo UI"/>
        <family val="3"/>
        <charset val="128"/>
      </rPr>
      <t>　</t>
    </r>
    <r>
      <rPr>
        <sz val="8"/>
        <color rgb="FF005BAC"/>
        <rFont val="Arial"/>
        <family val="2"/>
      </rPr>
      <t>Americas</t>
    </r>
    <phoneticPr fontId="5"/>
  </si>
  <si>
    <r>
      <rPr>
        <sz val="8"/>
        <color rgb="FF005BAC"/>
        <rFont val="Meiryo UI"/>
        <family val="3"/>
        <charset val="128"/>
      </rPr>
      <t>　</t>
    </r>
    <r>
      <rPr>
        <sz val="8"/>
        <color rgb="FF005BAC"/>
        <rFont val="Arial"/>
        <family val="2"/>
      </rPr>
      <t>EMEA</t>
    </r>
    <phoneticPr fontId="5"/>
  </si>
  <si>
    <r>
      <rPr>
        <sz val="8"/>
        <rFont val="Meiryo UI"/>
        <family val="3"/>
        <charset val="128"/>
      </rPr>
      <t>中国</t>
    </r>
    <rPh sb="0" eb="2">
      <t>チュウゴク</t>
    </rPh>
    <phoneticPr fontId="5"/>
  </si>
  <si>
    <r>
      <rPr>
        <sz val="8"/>
        <color rgb="FF005BAC"/>
        <rFont val="Meiryo UI"/>
        <family val="3"/>
        <charset val="128"/>
      </rPr>
      <t>　</t>
    </r>
    <r>
      <rPr>
        <sz val="8"/>
        <color rgb="FF005BAC"/>
        <rFont val="Arial"/>
        <family val="2"/>
      </rPr>
      <t>China</t>
    </r>
    <phoneticPr fontId="5"/>
  </si>
  <si>
    <r>
      <rPr>
        <sz val="8"/>
        <color rgb="FF005BAC"/>
        <rFont val="Meiryo UI"/>
        <family val="3"/>
        <charset val="128"/>
      </rPr>
      <t>　</t>
    </r>
    <r>
      <rPr>
        <sz val="8"/>
        <color rgb="FF005BAC"/>
        <rFont val="Arial"/>
        <family val="2"/>
      </rPr>
      <t>Asia-Pacific</t>
    </r>
    <phoneticPr fontId="5"/>
  </si>
  <si>
    <r>
      <rPr>
        <sz val="8"/>
        <rFont val="Meiryo UI"/>
        <family val="3"/>
        <charset val="128"/>
      </rPr>
      <t>海外</t>
    </r>
    <r>
      <rPr>
        <sz val="8"/>
        <rFont val="Arial"/>
        <family val="2"/>
      </rPr>
      <t xml:space="preserve"> </t>
    </r>
    <r>
      <rPr>
        <sz val="8"/>
        <rFont val="Meiryo UI"/>
        <family val="3"/>
        <charset val="128"/>
      </rPr>
      <t>計</t>
    </r>
    <rPh sb="0" eb="2">
      <t>カイガイ</t>
    </rPh>
    <rPh sb="3" eb="4">
      <t>ケイ</t>
    </rPh>
    <phoneticPr fontId="5"/>
  </si>
  <si>
    <r>
      <rPr>
        <sz val="8"/>
        <rFont val="Meiryo UI"/>
        <family val="3"/>
        <charset val="128"/>
      </rPr>
      <t>合　　計</t>
    </r>
    <rPh sb="0" eb="4">
      <t>ゴウケイ</t>
    </rPh>
    <phoneticPr fontId="5"/>
  </si>
  <si>
    <r>
      <t xml:space="preserve"> </t>
    </r>
    <r>
      <rPr>
        <sz val="8"/>
        <rFont val="Meiryo UI"/>
        <family val="3"/>
        <charset val="128"/>
      </rPr>
      <t>事業</t>
    </r>
    <r>
      <rPr>
        <sz val="8"/>
        <color rgb="FF005BAC"/>
        <rFont val="Arial"/>
        <family val="2"/>
      </rPr>
      <t xml:space="preserve"> Business</t>
    </r>
    <rPh sb="1" eb="3">
      <t>ジギョウ</t>
    </rPh>
    <phoneticPr fontId="5"/>
  </si>
  <si>
    <r>
      <t xml:space="preserve">  </t>
    </r>
    <r>
      <rPr>
        <sz val="8"/>
        <rFont val="Meiryo UI"/>
        <family val="3"/>
        <charset val="128"/>
      </rPr>
      <t>血球計数検査</t>
    </r>
    <phoneticPr fontId="5"/>
  </si>
  <si>
    <r>
      <rPr>
        <sz val="8"/>
        <color rgb="FF005BAC"/>
        <rFont val="Meiryo UI"/>
        <family val="3"/>
        <charset val="128"/>
      </rPr>
      <t>　</t>
    </r>
    <r>
      <rPr>
        <sz val="8"/>
        <color rgb="FF005BAC"/>
        <rFont val="Arial"/>
        <family val="2"/>
      </rPr>
      <t>Hematology</t>
    </r>
    <phoneticPr fontId="5"/>
  </si>
  <si>
    <r>
      <t xml:space="preserve">  </t>
    </r>
    <r>
      <rPr>
        <sz val="8"/>
        <rFont val="Meiryo UI"/>
        <family val="3"/>
        <charset val="128"/>
      </rPr>
      <t>血液凝固検査</t>
    </r>
  </si>
  <si>
    <r>
      <rPr>
        <sz val="8"/>
        <color rgb="FF005BAC"/>
        <rFont val="Meiryo UI"/>
        <family val="3"/>
        <charset val="128"/>
      </rPr>
      <t>　</t>
    </r>
    <r>
      <rPr>
        <sz val="8"/>
        <color rgb="FF005BAC"/>
        <rFont val="Arial"/>
        <family val="2"/>
      </rPr>
      <t>Hemostasis</t>
    </r>
    <phoneticPr fontId="5"/>
  </si>
  <si>
    <r>
      <t xml:space="preserve">  </t>
    </r>
    <r>
      <rPr>
        <sz val="8"/>
        <rFont val="Meiryo UI"/>
        <family val="3"/>
        <charset val="128"/>
      </rPr>
      <t>尿検査</t>
    </r>
    <rPh sb="3" eb="5">
      <t>ケンサ</t>
    </rPh>
    <phoneticPr fontId="5"/>
  </si>
  <si>
    <r>
      <rPr>
        <sz val="8"/>
        <color rgb="FF005BAC"/>
        <rFont val="Meiryo UI"/>
        <family val="3"/>
        <charset val="128"/>
      </rPr>
      <t>　</t>
    </r>
    <r>
      <rPr>
        <sz val="8"/>
        <color rgb="FF005BAC"/>
        <rFont val="Arial"/>
        <family val="2"/>
      </rPr>
      <t>Urinalysis</t>
    </r>
    <phoneticPr fontId="5"/>
  </si>
  <si>
    <r>
      <t xml:space="preserve">  </t>
    </r>
    <r>
      <rPr>
        <sz val="8"/>
        <rFont val="Meiryo UI"/>
        <family val="3"/>
        <charset val="128"/>
      </rPr>
      <t>免疫検査</t>
    </r>
  </si>
  <si>
    <r>
      <rPr>
        <sz val="8"/>
        <color rgb="FF005BAC"/>
        <rFont val="Meiryo UI"/>
        <family val="3"/>
        <charset val="128"/>
      </rPr>
      <t>　</t>
    </r>
    <r>
      <rPr>
        <sz val="8"/>
        <color rgb="FF005BAC"/>
        <rFont val="Arial"/>
        <family val="2"/>
      </rPr>
      <t>Immunochemistry</t>
    </r>
    <phoneticPr fontId="5"/>
  </si>
  <si>
    <r>
      <t xml:space="preserve">  </t>
    </r>
    <r>
      <rPr>
        <sz val="8"/>
        <rFont val="Meiryo UI"/>
        <family val="3"/>
        <charset val="128"/>
      </rPr>
      <t>生化学検査</t>
    </r>
    <rPh sb="5" eb="7">
      <t>ケンサ</t>
    </rPh>
    <phoneticPr fontId="5"/>
  </si>
  <si>
    <r>
      <rPr>
        <sz val="8"/>
        <color rgb="FF005BAC"/>
        <rFont val="Meiryo UI"/>
        <family val="3"/>
        <charset val="128"/>
      </rPr>
      <t>　</t>
    </r>
    <r>
      <rPr>
        <sz val="8"/>
        <color rgb="FF005BAC"/>
        <rFont val="Arial"/>
        <family val="2"/>
      </rPr>
      <t>Clinical Chemistry</t>
    </r>
    <phoneticPr fontId="5"/>
  </si>
  <si>
    <r>
      <t xml:space="preserve">  FCM</t>
    </r>
    <r>
      <rPr>
        <sz val="8"/>
        <rFont val="Meiryo UI"/>
        <family val="3"/>
        <charset val="128"/>
      </rPr>
      <t>事業</t>
    </r>
    <rPh sb="5" eb="7">
      <t>ジギョウ</t>
    </rPh>
    <phoneticPr fontId="5"/>
  </si>
  <si>
    <r>
      <t xml:space="preserve">  IVD</t>
    </r>
    <r>
      <rPr>
        <sz val="8"/>
        <rFont val="Meiryo UI"/>
        <family val="3"/>
        <charset val="128"/>
      </rPr>
      <t>その他　※</t>
    </r>
    <rPh sb="7" eb="8">
      <t>タ</t>
    </rPh>
    <phoneticPr fontId="5"/>
  </si>
  <si>
    <r>
      <rPr>
        <sz val="8"/>
        <color rgb="FF005BAC"/>
        <rFont val="Meiryo UI"/>
        <family val="3"/>
        <charset val="128"/>
      </rPr>
      <t>　</t>
    </r>
    <r>
      <rPr>
        <sz val="8"/>
        <color rgb="FF005BAC"/>
        <rFont val="Arial"/>
        <family val="2"/>
      </rPr>
      <t>Other IVD Business</t>
    </r>
    <phoneticPr fontId="5"/>
  </si>
  <si>
    <r>
      <t>IVD</t>
    </r>
    <r>
      <rPr>
        <sz val="8"/>
        <rFont val="Meiryo UI"/>
        <family val="3"/>
        <charset val="128"/>
      </rPr>
      <t>事業</t>
    </r>
    <rPh sb="3" eb="5">
      <t>ジギョウ</t>
    </rPh>
    <phoneticPr fontId="5"/>
  </si>
  <si>
    <r>
      <t>LS</t>
    </r>
    <r>
      <rPr>
        <sz val="8"/>
        <rFont val="Meiryo UI"/>
        <family val="3"/>
        <charset val="128"/>
      </rPr>
      <t>事業　※</t>
    </r>
    <rPh sb="2" eb="4">
      <t>ジギョウ</t>
    </rPh>
    <phoneticPr fontId="5"/>
  </si>
  <si>
    <r>
      <rPr>
        <sz val="8"/>
        <rFont val="Meiryo UI"/>
        <family val="3"/>
        <charset val="128"/>
      </rPr>
      <t>その他</t>
    </r>
    <rPh sb="2" eb="3">
      <t>タ</t>
    </rPh>
    <phoneticPr fontId="5"/>
  </si>
  <si>
    <r>
      <t xml:space="preserve"> </t>
    </r>
    <r>
      <rPr>
        <sz val="8"/>
        <rFont val="Meiryo UI"/>
        <family val="3"/>
        <charset val="128"/>
      </rPr>
      <t>品目</t>
    </r>
    <r>
      <rPr>
        <sz val="8"/>
        <color rgb="FF005BAC"/>
        <rFont val="Arial"/>
        <family val="2"/>
      </rPr>
      <t xml:space="preserve"> Product Type</t>
    </r>
    <rPh sb="1" eb="3">
      <t>ヒンモク</t>
    </rPh>
    <phoneticPr fontId="5"/>
  </si>
  <si>
    <r>
      <rPr>
        <sz val="8"/>
        <rFont val="Meiryo UI"/>
        <family val="3"/>
        <charset val="128"/>
      </rPr>
      <t>機器</t>
    </r>
    <rPh sb="0" eb="2">
      <t>キキ</t>
    </rPh>
    <phoneticPr fontId="5"/>
  </si>
  <si>
    <r>
      <rPr>
        <sz val="8"/>
        <rFont val="Meiryo UI"/>
        <family val="3"/>
        <charset val="128"/>
      </rPr>
      <t>試薬</t>
    </r>
    <phoneticPr fontId="5"/>
  </si>
  <si>
    <r>
      <rPr>
        <sz val="8"/>
        <rFont val="Meiryo UI"/>
        <family val="3"/>
        <charset val="128"/>
      </rPr>
      <t>サービス</t>
    </r>
    <phoneticPr fontId="5"/>
  </si>
  <si>
    <r>
      <rPr>
        <sz val="8"/>
        <rFont val="Meiryo UI"/>
        <family val="3"/>
        <charset val="128"/>
      </rPr>
      <t>その他</t>
    </r>
    <phoneticPr fontId="5"/>
  </si>
  <si>
    <r>
      <rPr>
        <sz val="8"/>
        <rFont val="Meiryo UI"/>
        <family val="3"/>
        <charset val="128"/>
      </rPr>
      <t>合計</t>
    </r>
    <rPh sb="0" eb="2">
      <t>ゴウケイ</t>
    </rPh>
    <phoneticPr fontId="5"/>
  </si>
  <si>
    <r>
      <rPr>
        <sz val="11"/>
        <rFont val="Meiryo UI"/>
        <family val="3"/>
        <charset val="128"/>
      </rPr>
      <t>地域別・事業別売上高　</t>
    </r>
    <r>
      <rPr>
        <sz val="11"/>
        <color theme="4"/>
        <rFont val="Arial"/>
        <family val="2"/>
      </rPr>
      <t>Net Sales by Destination and Business</t>
    </r>
    <rPh sb="0" eb="2">
      <t>チイキ</t>
    </rPh>
    <rPh sb="2" eb="3">
      <t>ベツ</t>
    </rPh>
    <rPh sb="4" eb="6">
      <t>ジギョウ</t>
    </rPh>
    <rPh sb="6" eb="7">
      <t>ベツ</t>
    </rPh>
    <rPh sb="7" eb="9">
      <t>ウリアゲ</t>
    </rPh>
    <rPh sb="9" eb="10">
      <t>ダカ</t>
    </rPh>
    <phoneticPr fontId="1"/>
  </si>
  <si>
    <r>
      <rPr>
        <sz val="8"/>
        <rFont val="Meiryo UI"/>
        <family val="3"/>
        <charset val="128"/>
      </rPr>
      <t>（百万円）</t>
    </r>
    <r>
      <rPr>
        <sz val="8"/>
        <color rgb="FF005BAC"/>
        <rFont val="Meiryo UI"/>
        <family val="3"/>
        <charset val="128"/>
      </rPr>
      <t>（</t>
    </r>
    <r>
      <rPr>
        <sz val="8"/>
        <color rgb="FF005BAC"/>
        <rFont val="Arial"/>
        <family val="3"/>
      </rPr>
      <t>JPY</t>
    </r>
    <r>
      <rPr>
        <sz val="8"/>
        <color rgb="FF005BAC"/>
        <rFont val="Arial"/>
        <family val="2"/>
      </rPr>
      <t xml:space="preserve"> million</t>
    </r>
    <r>
      <rPr>
        <sz val="8"/>
        <color rgb="FF005BAC"/>
        <rFont val="Meiryo UI"/>
        <family val="3"/>
        <charset val="128"/>
      </rPr>
      <t>）</t>
    </r>
    <phoneticPr fontId="5"/>
  </si>
  <si>
    <r>
      <rPr>
        <sz val="11"/>
        <color theme="1"/>
        <rFont val="Meiryo UI"/>
        <family val="3"/>
        <charset val="128"/>
      </rPr>
      <t>日本</t>
    </r>
    <r>
      <rPr>
        <sz val="11"/>
        <color rgb="FF005BAC"/>
        <rFont val="Meiryo UI"/>
        <family val="3"/>
        <charset val="128"/>
      </rPr>
      <t>　</t>
    </r>
    <r>
      <rPr>
        <sz val="11"/>
        <color rgb="FF005BAC"/>
        <rFont val="Arial"/>
        <family val="2"/>
      </rPr>
      <t>Japan</t>
    </r>
    <rPh sb="0" eb="2">
      <t>ニホン</t>
    </rPh>
    <phoneticPr fontId="5"/>
  </si>
  <si>
    <r>
      <rPr>
        <sz val="11"/>
        <rFont val="Meiryo UI"/>
        <family val="3"/>
        <charset val="128"/>
      </rPr>
      <t>海外</t>
    </r>
    <r>
      <rPr>
        <sz val="11"/>
        <color rgb="FF005BAC"/>
        <rFont val="Meiryo UI"/>
        <family val="3"/>
        <charset val="128"/>
      </rPr>
      <t>　</t>
    </r>
    <r>
      <rPr>
        <sz val="11"/>
        <color rgb="FF005BAC"/>
        <rFont val="Arial"/>
        <family val="2"/>
      </rPr>
      <t>Overseas</t>
    </r>
    <rPh sb="0" eb="2">
      <t>カイガイ</t>
    </rPh>
    <phoneticPr fontId="5"/>
  </si>
  <si>
    <r>
      <rPr>
        <sz val="11"/>
        <rFont val="Meiryo UI"/>
        <family val="3"/>
        <charset val="128"/>
      </rPr>
      <t>米州</t>
    </r>
    <r>
      <rPr>
        <sz val="11"/>
        <color rgb="FF005BAC"/>
        <rFont val="Meiryo UI"/>
        <family val="3"/>
        <charset val="128"/>
      </rPr>
      <t>　</t>
    </r>
    <r>
      <rPr>
        <sz val="11"/>
        <color rgb="FF005BAC"/>
        <rFont val="Arial"/>
        <family val="2"/>
      </rPr>
      <t>Americas</t>
    </r>
    <rPh sb="0" eb="2">
      <t>ベイシュウ</t>
    </rPh>
    <phoneticPr fontId="5"/>
  </si>
  <si>
    <r>
      <t>EMEA</t>
    </r>
    <r>
      <rPr>
        <sz val="11"/>
        <rFont val="Meiryo UI"/>
        <family val="3"/>
        <charset val="128"/>
      </rPr>
      <t>（欧州、中東、アフリカ地域</t>
    </r>
    <r>
      <rPr>
        <sz val="11"/>
        <rFont val="Arial"/>
        <family val="2"/>
      </rPr>
      <t xml:space="preserve"> /</t>
    </r>
    <r>
      <rPr>
        <sz val="11"/>
        <color rgb="FF005BAC"/>
        <rFont val="Arial"/>
        <family val="2"/>
      </rPr>
      <t xml:space="preserve"> Europe, the Middle East and Africa</t>
    </r>
    <r>
      <rPr>
        <sz val="11"/>
        <rFont val="Meiryo UI"/>
        <family val="3"/>
        <charset val="128"/>
      </rPr>
      <t>）</t>
    </r>
    <phoneticPr fontId="5"/>
  </si>
  <si>
    <r>
      <rPr>
        <sz val="11"/>
        <rFont val="Meiryo UI"/>
        <family val="3"/>
        <charset val="128"/>
      </rPr>
      <t>中国　</t>
    </r>
    <r>
      <rPr>
        <sz val="11"/>
        <color rgb="FF005BAC"/>
        <rFont val="Arial"/>
        <family val="2"/>
      </rPr>
      <t>China</t>
    </r>
    <rPh sb="0" eb="2">
      <t>チュウゴク</t>
    </rPh>
    <phoneticPr fontId="5"/>
  </si>
  <si>
    <r>
      <rPr>
        <sz val="11"/>
        <rFont val="Meiryo UI"/>
        <family val="3"/>
        <charset val="128"/>
      </rPr>
      <t>アジア・パシフィック</t>
    </r>
    <r>
      <rPr>
        <sz val="11"/>
        <color rgb="FF005BAC"/>
        <rFont val="Meiryo UI"/>
        <family val="3"/>
        <charset val="128"/>
      </rPr>
      <t>　</t>
    </r>
    <r>
      <rPr>
        <sz val="11"/>
        <color rgb="FF005BAC"/>
        <rFont val="Arial"/>
        <family val="2"/>
      </rPr>
      <t>Asia-Pacific</t>
    </r>
    <phoneticPr fontId="5"/>
  </si>
  <si>
    <r>
      <rPr>
        <sz val="11"/>
        <rFont val="Meiryo UI"/>
        <family val="3"/>
        <charset val="128"/>
      </rPr>
      <t>地域別・品目別売上高　</t>
    </r>
    <r>
      <rPr>
        <sz val="11"/>
        <color theme="4"/>
        <rFont val="Arial"/>
        <family val="2"/>
      </rPr>
      <t>Net Sales by Destination and Product type</t>
    </r>
    <phoneticPr fontId="1"/>
  </si>
  <si>
    <r>
      <rPr>
        <sz val="8"/>
        <rFont val="Meiryo UI"/>
        <family val="3"/>
        <charset val="128"/>
      </rPr>
      <t>機器</t>
    </r>
    <phoneticPr fontId="5"/>
  </si>
  <si>
    <r>
      <rPr>
        <sz val="8"/>
        <rFont val="Meiryo UI"/>
        <family val="3"/>
        <charset val="128"/>
      </rPr>
      <t>日本</t>
    </r>
  </si>
  <si>
    <r>
      <rPr>
        <sz val="8"/>
        <rFont val="Meiryo UI"/>
        <family val="3"/>
        <charset val="128"/>
      </rPr>
      <t>合計</t>
    </r>
    <phoneticPr fontId="5"/>
  </si>
  <si>
    <r>
      <rPr>
        <sz val="8"/>
        <rFont val="Meiryo UI"/>
        <family val="3"/>
        <charset val="128"/>
      </rPr>
      <t>機器</t>
    </r>
  </si>
  <si>
    <r>
      <rPr>
        <sz val="8"/>
        <rFont val="Meiryo UI"/>
        <family val="3"/>
        <charset val="128"/>
      </rPr>
      <t>試薬</t>
    </r>
  </si>
  <si>
    <r>
      <rPr>
        <sz val="8"/>
        <rFont val="Meiryo UI"/>
        <family val="3"/>
        <charset val="128"/>
      </rPr>
      <t>その他</t>
    </r>
  </si>
  <si>
    <r>
      <rPr>
        <sz val="8"/>
        <rFont val="Meiryo UI"/>
        <family val="3"/>
        <charset val="128"/>
      </rPr>
      <t>合計</t>
    </r>
  </si>
  <si>
    <r>
      <rPr>
        <sz val="8"/>
        <rFont val="Meiryo UI"/>
        <family val="3"/>
        <charset val="128"/>
      </rPr>
      <t>ｱｼﾞｱ･</t>
    </r>
    <phoneticPr fontId="5"/>
  </si>
  <si>
    <r>
      <rPr>
        <sz val="8"/>
        <rFont val="Meiryo UI"/>
        <family val="3"/>
        <charset val="128"/>
      </rPr>
      <t>ﾊﾟｼﾌｨｯｸ</t>
    </r>
    <phoneticPr fontId="5"/>
  </si>
  <si>
    <r>
      <rPr>
        <sz val="8"/>
        <rFont val="Meiryo UI"/>
        <family val="3"/>
        <charset val="128"/>
      </rPr>
      <t>地域</t>
    </r>
    <r>
      <rPr>
        <sz val="8"/>
        <rFont val="Arial"/>
        <family val="2"/>
      </rPr>
      <t xml:space="preserve"> </t>
    </r>
    <r>
      <rPr>
        <sz val="8"/>
        <color theme="4"/>
        <rFont val="Arial"/>
        <family val="2"/>
      </rPr>
      <t>Destination/</t>
    </r>
    <r>
      <rPr>
        <sz val="8"/>
        <color theme="1"/>
        <rFont val="Meiryo UI"/>
        <family val="3"/>
        <charset val="128"/>
      </rPr>
      <t>品目</t>
    </r>
    <r>
      <rPr>
        <sz val="8"/>
        <color theme="4"/>
        <rFont val="Arial"/>
        <family val="2"/>
      </rPr>
      <t xml:space="preserve"> Product Type</t>
    </r>
    <rPh sb="0" eb="2">
      <t>チイキ</t>
    </rPh>
    <rPh sb="15" eb="17">
      <t>ヒンモク</t>
    </rPh>
    <phoneticPr fontId="5"/>
  </si>
  <si>
    <t>Ratio</t>
  </si>
  <si>
    <t>Ratio</t>
    <phoneticPr fontId="1"/>
  </si>
  <si>
    <r>
      <rPr>
        <sz val="8"/>
        <rFont val="Meiryo UI"/>
        <family val="3"/>
        <charset val="128"/>
      </rPr>
      <t>（百万円）（構成比・対前年比：</t>
    </r>
    <r>
      <rPr>
        <sz val="8"/>
        <rFont val="Arial"/>
        <family val="2"/>
      </rPr>
      <t>%</t>
    </r>
    <r>
      <rPr>
        <sz val="8"/>
        <rFont val="Meiryo UI"/>
        <family val="3"/>
        <charset val="128"/>
      </rPr>
      <t>）</t>
    </r>
    <r>
      <rPr>
        <sz val="8"/>
        <color rgb="FF005BAC"/>
        <rFont val="Meiryo UI"/>
        <family val="3"/>
        <charset val="128"/>
      </rPr>
      <t>（</t>
    </r>
    <r>
      <rPr>
        <sz val="8"/>
        <color rgb="FF005BAC"/>
        <rFont val="Arial"/>
        <family val="2"/>
      </rPr>
      <t>JPY million</t>
    </r>
    <r>
      <rPr>
        <sz val="8"/>
        <color rgb="FF005BAC"/>
        <rFont val="Meiryo UI"/>
        <family val="3"/>
        <charset val="128"/>
      </rPr>
      <t>）</t>
    </r>
    <r>
      <rPr>
        <sz val="8"/>
        <color rgb="FF005BAC"/>
        <rFont val="Arial"/>
        <family val="2"/>
      </rPr>
      <t>(Ratio</t>
    </r>
    <r>
      <rPr>
        <sz val="8"/>
        <color rgb="FF005BAC"/>
        <rFont val="Yu Gothic"/>
        <family val="2"/>
        <charset val="128"/>
      </rPr>
      <t>･</t>
    </r>
    <r>
      <rPr>
        <sz val="8"/>
        <color rgb="FF005BAC"/>
        <rFont val="Arial"/>
        <family val="2"/>
      </rPr>
      <t>Y O Y</t>
    </r>
    <r>
      <rPr>
        <sz val="8"/>
        <color rgb="FF005BAC"/>
        <rFont val="Meiryo UI"/>
        <family val="3"/>
        <charset val="128"/>
      </rPr>
      <t>：</t>
    </r>
    <r>
      <rPr>
        <sz val="8"/>
        <color rgb="FF005BAC"/>
        <rFont val="Arial"/>
        <family val="2"/>
      </rPr>
      <t>%)</t>
    </r>
    <rPh sb="6" eb="9">
      <t>コウセイヒ</t>
    </rPh>
    <rPh sb="10" eb="11">
      <t>タイ</t>
    </rPh>
    <rPh sb="11" eb="14">
      <t>ゼンネンヒ</t>
    </rPh>
    <phoneticPr fontId="5"/>
  </si>
  <si>
    <r>
      <rPr>
        <sz val="5"/>
        <color theme="1"/>
        <rFont val="MS UI Gothic"/>
        <family val="2"/>
        <charset val="1"/>
      </rPr>
      <t>※</t>
    </r>
    <r>
      <rPr>
        <sz val="5"/>
        <color theme="1"/>
        <rFont val="Arial"/>
        <family val="2"/>
      </rPr>
      <t xml:space="preserve">1 </t>
    </r>
    <r>
      <rPr>
        <sz val="5"/>
        <color theme="1"/>
        <rFont val="Meiryo UI"/>
        <family val="2"/>
        <charset val="128"/>
      </rPr>
      <t>日本所在地には、モンゴル、アイデックス社向けなどの売上、利益を含みます。</t>
    </r>
    <phoneticPr fontId="1"/>
  </si>
  <si>
    <r>
      <rPr>
        <sz val="5"/>
        <color theme="1"/>
        <rFont val="MS UI Gothic"/>
        <family val="2"/>
        <charset val="1"/>
      </rPr>
      <t>※</t>
    </r>
    <r>
      <rPr>
        <sz val="5"/>
        <color theme="1"/>
        <rFont val="Arial"/>
        <family val="2"/>
      </rPr>
      <t xml:space="preserve">2 </t>
    </r>
    <r>
      <rPr>
        <sz val="5"/>
        <color theme="1"/>
        <rFont val="Meiryo UI"/>
        <family val="2"/>
        <charset val="128"/>
      </rPr>
      <t>アジア・パシフィック所在地には、モンゴルの売上、利益を含みません。</t>
    </r>
    <phoneticPr fontId="1"/>
  </si>
  <si>
    <r>
      <rPr>
        <sz val="5"/>
        <color theme="4"/>
        <rFont val="MS UI Gothic"/>
        <family val="2"/>
        <charset val="1"/>
      </rPr>
      <t>※</t>
    </r>
    <r>
      <rPr>
        <sz val="5"/>
        <color theme="4"/>
        <rFont val="Arial"/>
        <family val="2"/>
      </rPr>
      <t>1 Sales and Operating Income in Japan include those to Mongolia, IDEXX and other countries.</t>
    </r>
    <phoneticPr fontId="1"/>
  </si>
  <si>
    <r>
      <rPr>
        <sz val="5"/>
        <color theme="4"/>
        <rFont val="MS UI Gothic"/>
        <family val="2"/>
        <charset val="1"/>
      </rPr>
      <t>※</t>
    </r>
    <r>
      <rPr>
        <sz val="5"/>
        <color theme="4"/>
        <rFont val="Arial"/>
        <family val="2"/>
      </rPr>
      <t>2 Sales in Asia Pacific exclude Mongolia.</t>
    </r>
    <phoneticPr fontId="1"/>
  </si>
  <si>
    <t>Purchases of property, plant and equipment</t>
    <phoneticPr fontId="1"/>
  </si>
  <si>
    <t>Payments resulting in an increase in long-term prepaid expenses</t>
    <phoneticPr fontId="1"/>
  </si>
  <si>
    <t>長期前払費用の増加を伴う支出</t>
    <rPh sb="7" eb="9">
      <t>ゾウカ</t>
    </rPh>
    <rPh sb="10" eb="11">
      <t>トモナ</t>
    </rPh>
    <rPh sb="12" eb="14">
      <t>シシュツ</t>
    </rPh>
    <phoneticPr fontId="1"/>
  </si>
  <si>
    <t>有形固定資産の取得による支出</t>
    <rPh sb="0" eb="2">
      <t>ユウケイ</t>
    </rPh>
    <rPh sb="2" eb="4">
      <t>コテイ</t>
    </rPh>
    <rPh sb="4" eb="6">
      <t>シサン</t>
    </rPh>
    <rPh sb="7" eb="9">
      <t>シュトク</t>
    </rPh>
    <rPh sb="12" eb="14">
      <t>シシュツ</t>
    </rPh>
    <phoneticPr fontId="20"/>
  </si>
  <si>
    <t>無形資産の取得による支出</t>
    <rPh sb="0" eb="2">
      <t>ムケイ</t>
    </rPh>
    <rPh sb="2" eb="4">
      <t>シサン</t>
    </rPh>
    <rPh sb="5" eb="7">
      <t>シュトク</t>
    </rPh>
    <rPh sb="10" eb="12">
      <t>シシュツ</t>
    </rPh>
    <phoneticPr fontId="20"/>
  </si>
  <si>
    <t>資本性金融商品の取得による支出</t>
    <rPh sb="0" eb="2">
      <t>シホン</t>
    </rPh>
    <rPh sb="2" eb="3">
      <t>セイ</t>
    </rPh>
    <rPh sb="3" eb="5">
      <t>キンユウ</t>
    </rPh>
    <rPh sb="5" eb="7">
      <t>ショウヒン</t>
    </rPh>
    <rPh sb="8" eb="10">
      <t>シュトク</t>
    </rPh>
    <rPh sb="13" eb="15">
      <t>シシュツ</t>
    </rPh>
    <phoneticPr fontId="20"/>
  </si>
  <si>
    <t>資本性金融商品の売却による収入</t>
    <rPh sb="0" eb="2">
      <t>シホン</t>
    </rPh>
    <rPh sb="2" eb="3">
      <t>セイ</t>
    </rPh>
    <rPh sb="3" eb="5">
      <t>キンユウ</t>
    </rPh>
    <rPh sb="5" eb="7">
      <t>ショウヒン</t>
    </rPh>
    <rPh sb="8" eb="10">
      <t>バイキャク</t>
    </rPh>
    <rPh sb="13" eb="15">
      <t>シュウニュウ</t>
    </rPh>
    <phoneticPr fontId="19"/>
  </si>
  <si>
    <t>子会社又はその他の事業の取得による支出</t>
    <rPh sb="3" eb="4">
      <t>マタ</t>
    </rPh>
    <rPh sb="7" eb="8">
      <t>ホカ</t>
    </rPh>
    <rPh sb="9" eb="11">
      <t>ジギョウ</t>
    </rPh>
    <rPh sb="17" eb="19">
      <t>シシュツ</t>
    </rPh>
    <phoneticPr fontId="5"/>
  </si>
  <si>
    <t>短期貸付金の純増減額</t>
    <phoneticPr fontId="5"/>
  </si>
  <si>
    <t>その他</t>
    <rPh sb="2" eb="3">
      <t>タ</t>
    </rPh>
    <phoneticPr fontId="20"/>
  </si>
  <si>
    <t>　投資活動によるキャッシュ・フロー</t>
    <phoneticPr fontId="5"/>
  </si>
  <si>
    <t>配当金の支払額</t>
    <rPh sb="0" eb="3">
      <t>ハイトウキン</t>
    </rPh>
    <rPh sb="4" eb="6">
      <t>シハラ</t>
    </rPh>
    <rPh sb="6" eb="7">
      <t>ガク</t>
    </rPh>
    <phoneticPr fontId="20"/>
  </si>
  <si>
    <t>　財務活動によるキャッシュ・フロー</t>
    <phoneticPr fontId="20"/>
  </si>
  <si>
    <t>現金及び現金同等物に係る換算差額</t>
    <phoneticPr fontId="20"/>
  </si>
  <si>
    <t>現金及び現金同等物の純増減額</t>
    <rPh sb="10" eb="11">
      <t>ジュン</t>
    </rPh>
    <phoneticPr fontId="5"/>
  </si>
  <si>
    <t>現金及び現金同等物の期首残高</t>
    <phoneticPr fontId="5"/>
  </si>
  <si>
    <t>現金及び現金同等物の期末残高</t>
    <rPh sb="10" eb="11">
      <t>キ</t>
    </rPh>
    <rPh sb="11" eb="12">
      <t>マツ</t>
    </rPh>
    <phoneticPr fontId="5"/>
  </si>
  <si>
    <r>
      <rPr>
        <sz val="5"/>
        <color theme="4"/>
        <rFont val="Meiryo UI"/>
        <family val="3"/>
        <charset val="128"/>
      </rPr>
      <t>※</t>
    </r>
    <r>
      <rPr>
        <sz val="5"/>
        <color theme="4"/>
        <rFont val="Arial"/>
        <family val="2"/>
      </rPr>
      <t xml:space="preserve"> “Clinical laboratory information systems” and “sales of third-party products, others” which were previously classified under “Other Business” will be classified separately as “Other IVD Business” and the “Life Science Business” from the fiscal year ended March 31, 2020.</t>
    </r>
    <phoneticPr fontId="1"/>
  </si>
  <si>
    <r>
      <rPr>
        <sz val="5"/>
        <color theme="4"/>
        <rFont val="Meiryo UI"/>
        <family val="3"/>
        <charset val="128"/>
      </rPr>
      <t>※</t>
    </r>
    <r>
      <rPr>
        <sz val="5"/>
        <color theme="4"/>
        <rFont val="Arial"/>
        <family val="2"/>
      </rPr>
      <t>3 In China, some sales previously included in “Reagent” and "Others" have been reclassified to “Service” from the third quarter of the fiscal year ended March 31, 2019.</t>
    </r>
    <phoneticPr fontId="1"/>
  </si>
  <si>
    <t>-</t>
    <phoneticPr fontId="1"/>
  </si>
  <si>
    <t>-</t>
    <phoneticPr fontId="1"/>
  </si>
  <si>
    <t>リース負債</t>
  </si>
  <si>
    <t>定期預金の預入による支出</t>
  </si>
  <si>
    <t>定期預金の払戻による収入</t>
  </si>
  <si>
    <t>リース負債の返済による支払額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</si>
</sst>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quot;△ &quot;#,##0"/>
    <numFmt numFmtId="177" formatCode="#,##0.00;&quot;△ &quot;#,##0.00"/>
    <numFmt numFmtId="178" formatCode="#,##0.0;&quot;△ &quot;#,##0.0"/>
    <numFmt numFmtId="179" formatCode="#,##0.0;[Red]\-#,##0.0"/>
    <numFmt numFmtId="180" formatCode="#,##0.0_ ;[Red]\-#,##0.0\ "/>
    <numFmt numFmtId="181" formatCode="#,##0.00_ ;[Red]\-#,##0.00\ "/>
    <numFmt numFmtId="182" formatCode="#,##0;&quot;△&quot;#,##0;&quot;－&quot;"/>
    <numFmt numFmtId="183" formatCode="#,##0;&quot;△&quot;#,##0;&quot;-&quot;"/>
    <numFmt numFmtId="184" formatCode="#,##0.00;&quot;△&quot;#,##0.00;&quot;-&quot;"/>
    <numFmt numFmtId="185" formatCode="#,##0.0;&quot;△&quot;#,##0.0;&quot;&quot;"/>
    <numFmt numFmtId="186" formatCode="#,##0.0;&quot;△&quot;#,##0.0;&quot;-&quot;"/>
    <numFmt numFmtId="187" formatCode="#,##0.0;&quot;△&quot;#,##0.0;&quot;－&quot;"/>
    <numFmt numFmtId="188" formatCode="#,##0.0;&quot;△&quot;#,##0.0;0.0"/>
    <numFmt numFmtId="189" formatCode="0.0_);[Red]\(0.0\)"/>
    <numFmt numFmtId="190" formatCode="0.0"/>
    <numFmt numFmtId="191" formatCode="0.0;&quot;△&quot;0.0"/>
    <numFmt numFmtId="192" formatCode="#,##0.0;&quot;△&quot;#,##0.0"/>
    <numFmt numFmtId="193" formatCode="0.0%"/>
    <numFmt numFmtId="194" formatCode="#,##0.0_ "/>
    <numFmt numFmtId="195" formatCode="#,##0.0000;[Red]\-#,##0.0000"/>
  </numFmts>
  <fonts count="83">
    <font>
      <sz val="11"/>
      <color theme="1"/>
      <name val="Meiryo UI"/>
      <family val="2"/>
      <charset val="128"/>
      <scheme val="minor"/>
    </font>
    <font>
      <sz val="6"/>
      <name val="Meiryo UI"/>
      <family val="2"/>
      <charset val="128"/>
      <scheme val="minor"/>
    </font>
    <font>
      <sz val="11"/>
      <color theme="1"/>
      <name val="Arial"/>
      <family val="2"/>
    </font>
    <font>
      <sz val="11"/>
      <name val="Arial"/>
      <family val="2"/>
    </font>
    <font>
      <sz val="11"/>
      <name val="ＭＳ Ｐゴシック"/>
      <family val="3"/>
      <charset val="128"/>
    </font>
    <font>
      <sz val="6"/>
      <name val="ＭＳ Ｐゴシック"/>
      <family val="3"/>
      <charset val="128"/>
    </font>
    <font>
      <b/>
      <sz val="12"/>
      <color rgb="FF005BAC"/>
      <name val="Arial"/>
      <family val="2"/>
    </font>
    <font>
      <b/>
      <sz val="11"/>
      <name val="Arial"/>
      <family val="2"/>
    </font>
    <font>
      <sz val="8"/>
      <color rgb="FF005BAC"/>
      <name val="Arial"/>
      <family val="2"/>
    </font>
    <font>
      <sz val="9"/>
      <name val="Arial"/>
      <family val="2"/>
    </font>
    <font>
      <sz val="5.5"/>
      <name val="Arial"/>
      <family val="2"/>
    </font>
    <font>
      <sz val="8"/>
      <name val="Arial"/>
      <family val="2"/>
    </font>
    <font>
      <sz val="7.5"/>
      <name val="Arial"/>
      <family val="2"/>
    </font>
    <font>
      <sz val="7.5"/>
      <color indexed="45"/>
      <name val="Arial"/>
      <family val="2"/>
    </font>
    <font>
      <sz val="7"/>
      <color indexed="45"/>
      <name val="Arial"/>
      <family val="2"/>
    </font>
    <font>
      <sz val="7"/>
      <name val="Arial"/>
      <family val="2"/>
    </font>
    <font>
      <sz val="8"/>
      <color indexed="45"/>
      <name val="Arial"/>
      <family val="2"/>
    </font>
    <font>
      <sz val="6"/>
      <color indexed="45"/>
      <name val="Arial"/>
      <family val="2"/>
    </font>
    <font>
      <sz val="5.5"/>
      <color indexed="45"/>
      <name val="Arial"/>
      <family val="2"/>
    </font>
    <font>
      <sz val="7"/>
      <name val="ＭＳ Ｐゴシック"/>
      <family val="3"/>
      <charset val="128"/>
    </font>
    <font>
      <sz val="5.5"/>
      <color indexed="45"/>
      <name val="ＭＳ Ｐゴシック"/>
      <family val="3"/>
      <charset val="128"/>
    </font>
    <font>
      <sz val="6"/>
      <name val="Arial"/>
      <family val="2"/>
    </font>
    <font>
      <sz val="6"/>
      <color rgb="FF005BAC"/>
      <name val="Arial"/>
      <family val="2"/>
    </font>
    <font>
      <sz val="6"/>
      <name val="細明朝体"/>
      <family val="3"/>
      <charset val="128"/>
    </font>
    <font>
      <sz val="8"/>
      <name val="Meiryo UI"/>
      <family val="3"/>
      <charset val="128"/>
      <scheme val="major"/>
    </font>
    <font>
      <sz val="11"/>
      <name val="Meiryo UI"/>
      <family val="3"/>
      <charset val="128"/>
    </font>
    <font>
      <sz val="11"/>
      <color indexed="10"/>
      <name val="Arial"/>
      <family val="2"/>
    </font>
    <font>
      <sz val="11"/>
      <color theme="1"/>
      <name val="Meiryo UI"/>
      <family val="3"/>
      <charset val="128"/>
    </font>
    <font>
      <sz val="8"/>
      <name val="Meiryo UI"/>
      <family val="3"/>
      <charset val="128"/>
    </font>
    <font>
      <sz val="7"/>
      <name val="Meiryo UI"/>
      <family val="3"/>
      <charset val="128"/>
    </font>
    <font>
      <sz val="8"/>
      <color rgb="FF005BAC"/>
      <name val="Meiryo UI"/>
      <family val="3"/>
      <charset val="128"/>
    </font>
    <font>
      <sz val="8"/>
      <color rgb="FF00B8EE"/>
      <name val="Arial"/>
      <family val="2"/>
    </font>
    <font>
      <sz val="7"/>
      <color rgb="FF005BAC"/>
      <name val="Arial"/>
      <family val="2"/>
    </font>
    <font>
      <sz val="7"/>
      <color rgb="FF005BAC"/>
      <name val="Meiryo UI"/>
      <family val="3"/>
      <charset val="128"/>
    </font>
    <font>
      <sz val="8"/>
      <color indexed="8"/>
      <name val="Arial"/>
      <family val="2"/>
    </font>
    <font>
      <sz val="6"/>
      <color rgb="FFFF0000"/>
      <name val="Arial"/>
      <family val="2"/>
    </font>
    <font>
      <b/>
      <u/>
      <sz val="12"/>
      <name val="Arial"/>
      <family val="2"/>
    </font>
    <font>
      <sz val="6"/>
      <color theme="4"/>
      <name val="Arial"/>
      <family val="2"/>
    </font>
    <font>
      <sz val="8"/>
      <color theme="4"/>
      <name val="Arial"/>
      <family val="2"/>
    </font>
    <font>
      <sz val="11"/>
      <color theme="4"/>
      <name val="Arial"/>
      <family val="2"/>
    </font>
    <font>
      <sz val="11"/>
      <name val="Arial"/>
      <family val="3"/>
      <charset val="128"/>
    </font>
    <font>
      <sz val="8"/>
      <name val="Arial"/>
      <family val="3"/>
      <charset val="128"/>
    </font>
    <font>
      <b/>
      <sz val="16"/>
      <name val="Arial"/>
      <family val="2"/>
    </font>
    <font>
      <b/>
      <sz val="16"/>
      <name val="Meiryo UI"/>
      <family val="3"/>
      <charset val="128"/>
    </font>
    <font>
      <b/>
      <sz val="16"/>
      <color theme="4"/>
      <name val="Arial"/>
      <family val="2"/>
    </font>
    <font>
      <sz val="8"/>
      <color rgb="FF005BAC"/>
      <name val="Arial"/>
      <family val="3"/>
    </font>
    <font>
      <b/>
      <u/>
      <sz val="8"/>
      <name val="Arial"/>
      <family val="2"/>
    </font>
    <font>
      <b/>
      <sz val="16"/>
      <color theme="4"/>
      <name val="Meiryo UI"/>
      <family val="3"/>
      <charset val="128"/>
    </font>
    <font>
      <b/>
      <sz val="8"/>
      <name val="Arial"/>
      <family val="2"/>
    </font>
    <font>
      <b/>
      <sz val="8"/>
      <name val="Meiryo UI"/>
      <family val="3"/>
      <charset val="128"/>
    </font>
    <font>
      <b/>
      <sz val="8"/>
      <color rgb="FF005BAC"/>
      <name val="Arial"/>
      <family val="2"/>
    </font>
    <font>
      <sz val="8"/>
      <color theme="1"/>
      <name val="Arial"/>
      <family val="2"/>
    </font>
    <font>
      <sz val="8"/>
      <color rgb="FFFF0000"/>
      <name val="Arial"/>
      <family val="2"/>
    </font>
    <font>
      <b/>
      <sz val="8"/>
      <color indexed="8"/>
      <name val="Arial"/>
      <family val="2"/>
    </font>
    <font>
      <b/>
      <sz val="8"/>
      <color indexed="8"/>
      <name val="Meiryo UI"/>
      <family val="3"/>
      <charset val="128"/>
    </font>
    <font>
      <b/>
      <sz val="8"/>
      <color indexed="45"/>
      <name val="Arial"/>
      <family val="2"/>
    </font>
    <font>
      <sz val="8"/>
      <color indexed="8"/>
      <name val="Meiryo UI"/>
      <family val="3"/>
      <charset val="128"/>
    </font>
    <font>
      <sz val="8"/>
      <color theme="1"/>
      <name val="Meiryo UI"/>
      <family val="3"/>
      <charset val="128"/>
    </font>
    <font>
      <sz val="8"/>
      <color rgb="FF005BAC"/>
      <name val="Arial"/>
      <family val="3"/>
      <charset val="128"/>
    </font>
    <font>
      <sz val="9"/>
      <color indexed="10"/>
      <name val="Arial"/>
      <family val="2"/>
    </font>
    <font>
      <sz val="5"/>
      <color indexed="45"/>
      <name val="Arial"/>
      <family val="2"/>
    </font>
    <font>
      <sz val="5"/>
      <color theme="1"/>
      <name val="Meiryo UI"/>
      <family val="3"/>
      <charset val="128"/>
    </font>
    <font>
      <sz val="5"/>
      <color theme="1"/>
      <name val="Arial"/>
      <family val="2"/>
    </font>
    <font>
      <sz val="5"/>
      <color theme="4"/>
      <name val="Meiryo UI"/>
      <family val="3"/>
      <charset val="128"/>
    </font>
    <font>
      <sz val="5"/>
      <color theme="4"/>
      <name val="Arial"/>
      <family val="2"/>
    </font>
    <font>
      <sz val="5"/>
      <name val="Arial"/>
      <family val="2"/>
    </font>
    <font>
      <sz val="5"/>
      <color rgb="FF005BAC"/>
      <name val="Arial"/>
      <family val="2"/>
    </font>
    <font>
      <sz val="5"/>
      <name val="Meiryo UI"/>
      <family val="3"/>
      <charset val="128"/>
    </font>
    <font>
      <sz val="11"/>
      <color rgb="FF005BAC"/>
      <name val="Arial"/>
      <family val="2"/>
    </font>
    <font>
      <sz val="11"/>
      <color rgb="FF005BAC"/>
      <name val="Meiryo UI"/>
      <family val="3"/>
      <charset val="128"/>
    </font>
    <font>
      <sz val="5.5"/>
      <color rgb="FF000000"/>
      <name val="Arial"/>
      <family val="2"/>
    </font>
    <font>
      <sz val="5.5"/>
      <color rgb="FF00A0DD"/>
      <name val="Arial"/>
      <family val="2"/>
    </font>
    <font>
      <sz val="8"/>
      <name val="Arial"/>
      <family val="3"/>
    </font>
    <font>
      <sz val="8"/>
      <color rgb="FF005BAC"/>
      <name val="Yu Gothic"/>
      <family val="2"/>
      <charset val="128"/>
    </font>
    <font>
      <sz val="5"/>
      <color theme="1"/>
      <name val="MS UI Gothic"/>
      <family val="2"/>
      <charset val="1"/>
    </font>
    <font>
      <sz val="5"/>
      <color theme="1"/>
      <name val="Meiryo UI"/>
      <family val="2"/>
      <charset val="128"/>
    </font>
    <font>
      <sz val="5"/>
      <color theme="1"/>
      <name val="Arial"/>
      <family val="2"/>
      <charset val="1"/>
    </font>
    <font>
      <sz val="5"/>
      <color theme="4"/>
      <name val="Arial"/>
      <family val="2"/>
      <charset val="1"/>
    </font>
    <font>
      <sz val="5"/>
      <color theme="4"/>
      <name val="MS UI Gothic"/>
      <family val="2"/>
      <charset val="1"/>
    </font>
    <font>
      <sz val="11"/>
      <color theme="1"/>
      <name val="Meiryo UI"/>
      <family val="2"/>
      <charset val="128"/>
      <scheme val="minor"/>
    </font>
    <font>
      <b/>
      <sz val="8"/>
      <name val="Meiryo UI"/>
      <family val="3"/>
      <charset val="128"/>
      <scheme val="major"/>
    </font>
    <font>
      <sz val="8"/>
      <color theme="1"/>
      <name val="Meiryo UI"/>
      <family val="3"/>
      <charset val="128"/>
      <scheme val="major"/>
    </font>
    <font>
      <sz val="5"/>
      <color theme="4"/>
      <name val="Arial"/>
      <family val="3"/>
      <charset val="128"/>
    </font>
  </fonts>
  <fills count="6">
    <fill>
      <patternFill patternType="none"/>
    </fill>
    <fill>
      <patternFill patternType="gray125"/>
    </fill>
    <fill>
      <patternFill patternType="solid">
        <fgColor rgb="FFECECEC"/>
        <bgColor indexed="64"/>
      </patternFill>
    </fill>
    <fill>
      <patternFill patternType="solid">
        <fgColor indexed="27"/>
        <bgColor indexed="64"/>
      </patternFill>
    </fill>
    <fill>
      <patternFill patternType="solid">
        <fgColor indexed="9"/>
        <bgColor indexed="64"/>
      </patternFill>
    </fill>
    <fill>
      <patternFill patternType="solid">
        <fgColor theme="3" tint="0.79998168889431442"/>
        <bgColor indexed="64"/>
      </patternFill>
    </fill>
  </fills>
  <borders count="87">
    <border>
      <left/>
      <right/>
      <top/>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theme="1"/>
      </left>
      <right/>
      <top style="hair">
        <color indexed="64"/>
      </top>
      <bottom/>
      <diagonal/>
    </border>
    <border>
      <left style="hair">
        <color indexed="64"/>
      </left>
      <right style="hair">
        <color indexed="64"/>
      </right>
      <top/>
      <bottom/>
      <diagonal/>
    </border>
    <border>
      <left/>
      <right style="hair">
        <color indexed="64"/>
      </right>
      <top/>
      <bottom/>
      <diagonal/>
    </border>
    <border>
      <left style="hair">
        <color theme="1"/>
      </left>
      <right/>
      <top/>
      <bottom/>
      <diagonal/>
    </border>
    <border>
      <left/>
      <right style="hair">
        <color indexed="64"/>
      </right>
      <top/>
      <bottom style="hair">
        <color indexed="64"/>
      </bottom>
      <diagonal/>
    </border>
    <border>
      <left style="hair">
        <color theme="1"/>
      </left>
      <right/>
      <top/>
      <bottom style="hair">
        <color theme="1"/>
      </bottom>
      <diagonal/>
    </border>
    <border>
      <left style="hair">
        <color indexed="64"/>
      </left>
      <right/>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hair">
        <color indexed="64"/>
      </left>
      <right style="thin">
        <color rgb="FF00A0DD"/>
      </right>
      <top style="hair">
        <color indexed="64"/>
      </top>
      <bottom/>
      <diagonal/>
    </border>
    <border>
      <left style="hair">
        <color indexed="64"/>
      </left>
      <right style="thin">
        <color rgb="FF00A0DD"/>
      </right>
      <top/>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rgb="FF00A0DD"/>
      </left>
      <right/>
      <top/>
      <bottom style="hair">
        <color indexed="64"/>
      </bottom>
      <diagonal/>
    </border>
    <border>
      <left style="thin">
        <color rgb="FF00A0DD"/>
      </left>
      <right/>
      <top/>
      <bottom/>
      <diagonal/>
    </border>
    <border>
      <left style="hair">
        <color theme="1"/>
      </left>
      <right/>
      <top style="hair">
        <color theme="1"/>
      </top>
      <bottom/>
      <diagonal/>
    </border>
    <border>
      <left/>
      <right/>
      <top style="hair">
        <color theme="1"/>
      </top>
      <bottom/>
      <diagonal/>
    </border>
    <border>
      <left style="hair">
        <color theme="1"/>
      </left>
      <right/>
      <top/>
      <bottom style="hair">
        <color indexed="64"/>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top/>
      <bottom style="hair">
        <color theme="1"/>
      </bottom>
      <diagonal/>
    </border>
    <border>
      <left/>
      <right style="hair">
        <color theme="1"/>
      </right>
      <top style="hair">
        <color indexed="64"/>
      </top>
      <bottom/>
      <diagonal/>
    </border>
    <border>
      <left/>
      <right style="thin">
        <color rgb="FF00A0DD"/>
      </right>
      <top style="hair">
        <color theme="1"/>
      </top>
      <bottom/>
      <diagonal/>
    </border>
    <border>
      <left style="thin">
        <color rgb="FF00A0DD"/>
      </left>
      <right/>
      <top style="thin">
        <color rgb="FF00A0DD"/>
      </top>
      <bottom/>
      <diagonal/>
    </border>
    <border>
      <left/>
      <right style="thin">
        <color rgb="FF00A0DD"/>
      </right>
      <top style="thin">
        <color rgb="FF00A0DD"/>
      </top>
      <bottom/>
      <diagonal/>
    </border>
    <border>
      <left style="hair">
        <color indexed="64"/>
      </left>
      <right style="thin">
        <color rgb="FF00A0DD"/>
      </right>
      <top style="hair">
        <color indexed="64"/>
      </top>
      <bottom style="hair">
        <color indexed="64"/>
      </bottom>
      <diagonal/>
    </border>
    <border>
      <left style="thin">
        <color rgb="FF00A0DD"/>
      </left>
      <right/>
      <top style="hair">
        <color indexed="64"/>
      </top>
      <bottom/>
      <diagonal/>
    </border>
    <border>
      <left style="hair">
        <color indexed="64"/>
      </left>
      <right style="thin">
        <color rgb="FF00A0DD"/>
      </right>
      <top/>
      <bottom style="hair">
        <color theme="1"/>
      </bottom>
      <diagonal/>
    </border>
    <border>
      <left style="thin">
        <color rgb="FF00A0DD"/>
      </left>
      <right/>
      <top/>
      <bottom style="thin">
        <color rgb="FF00A0DD"/>
      </bottom>
      <diagonal/>
    </border>
    <border>
      <left style="hair">
        <color indexed="64"/>
      </left>
      <right style="thin">
        <color rgb="FF00A0DD"/>
      </right>
      <top/>
      <bottom style="thin">
        <color rgb="FF00A0DD"/>
      </bottom>
      <diagonal/>
    </border>
    <border>
      <left style="hair">
        <color theme="1"/>
      </left>
      <right style="thin">
        <color rgb="FF00A0DD"/>
      </right>
      <top style="hair">
        <color theme="1"/>
      </top>
      <bottom/>
      <diagonal/>
    </border>
    <border>
      <left style="hair">
        <color theme="1"/>
      </left>
      <right style="thin">
        <color rgb="FF00A0DD"/>
      </right>
      <top/>
      <bottom style="hair">
        <color indexed="64"/>
      </bottom>
      <diagonal/>
    </border>
    <border>
      <left style="hair">
        <color theme="1"/>
      </left>
      <right style="thin">
        <color rgb="FF00A0DD"/>
      </right>
      <top/>
      <bottom/>
      <diagonal/>
    </border>
    <border>
      <left style="hair">
        <color theme="1"/>
      </left>
      <right style="thin">
        <color rgb="FF00A0DD"/>
      </right>
      <top/>
      <bottom style="hair">
        <color theme="1"/>
      </bottom>
      <diagonal/>
    </border>
    <border>
      <left/>
      <right style="hair">
        <color indexed="64"/>
      </right>
      <top style="hair">
        <color theme="1"/>
      </top>
      <bottom/>
      <diagonal/>
    </border>
    <border>
      <left style="hair">
        <color indexed="64"/>
      </left>
      <right/>
      <top style="hair">
        <color theme="1"/>
      </top>
      <bottom/>
      <diagonal/>
    </border>
    <border>
      <left/>
      <right style="hair">
        <color theme="1"/>
      </right>
      <top style="hair">
        <color theme="1"/>
      </top>
      <bottom/>
      <diagonal/>
    </border>
    <border>
      <left/>
      <right style="hair">
        <color theme="1"/>
      </right>
      <top/>
      <bottom/>
      <diagonal/>
    </border>
    <border>
      <left/>
      <right/>
      <top/>
      <bottom style="hair">
        <color theme="1"/>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style="hair">
        <color indexed="64"/>
      </top>
      <bottom/>
      <diagonal/>
    </border>
    <border>
      <left style="hair">
        <color theme="1"/>
      </left>
      <right style="hair">
        <color theme="1"/>
      </right>
      <top/>
      <bottom style="hair">
        <color indexed="64"/>
      </bottom>
      <diagonal/>
    </border>
    <border>
      <left style="hair">
        <color indexed="64"/>
      </left>
      <right style="hair">
        <color indexed="64"/>
      </right>
      <top/>
      <bottom style="hair">
        <color theme="1"/>
      </bottom>
      <diagonal/>
    </border>
    <border>
      <left style="hair">
        <color theme="1"/>
      </left>
      <right style="hair">
        <color theme="1"/>
      </right>
      <top/>
      <bottom style="hair">
        <color theme="1"/>
      </bottom>
      <diagonal/>
    </border>
    <border>
      <left style="thin">
        <color theme="4"/>
      </left>
      <right style="thin">
        <color theme="4"/>
      </right>
      <top style="thin">
        <color theme="4"/>
      </top>
      <bottom/>
      <diagonal/>
    </border>
    <border>
      <left style="thin">
        <color theme="4"/>
      </left>
      <right style="thin">
        <color theme="4"/>
      </right>
      <top/>
      <bottom style="hair">
        <color indexed="64"/>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4"/>
      </left>
      <right style="thin">
        <color theme="4"/>
      </right>
      <top style="hair">
        <color indexed="64"/>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style="hair">
        <color indexed="64"/>
      </bottom>
      <diagonal/>
    </border>
    <border>
      <left style="hair">
        <color indexed="64"/>
      </left>
      <right style="thin">
        <color theme="4"/>
      </right>
      <top style="hair">
        <color indexed="64"/>
      </top>
      <bottom style="hair">
        <color indexed="64"/>
      </bottom>
      <diagonal/>
    </border>
    <border>
      <left style="thin">
        <color theme="4"/>
      </left>
      <right/>
      <top/>
      <bottom/>
      <diagonal/>
    </border>
    <border>
      <left style="hair">
        <color indexed="64"/>
      </left>
      <right style="thin">
        <color theme="4"/>
      </right>
      <top/>
      <bottom/>
      <diagonal/>
    </border>
    <border>
      <left style="thin">
        <color theme="4"/>
      </left>
      <right style="hair">
        <color indexed="64"/>
      </right>
      <top/>
      <bottom style="thin">
        <color theme="4"/>
      </bottom>
      <diagonal/>
    </border>
    <border>
      <left style="hair">
        <color indexed="64"/>
      </left>
      <right style="thin">
        <color theme="4"/>
      </right>
      <top/>
      <bottom style="thin">
        <color theme="4"/>
      </bottom>
      <diagonal/>
    </border>
    <border>
      <left style="thin">
        <color theme="4"/>
      </left>
      <right/>
      <top style="hair">
        <color indexed="64"/>
      </top>
      <bottom/>
      <diagonal/>
    </border>
    <border>
      <left style="thin">
        <color theme="4"/>
      </left>
      <right style="hair">
        <color indexed="64"/>
      </right>
      <top/>
      <bottom/>
      <diagonal/>
    </border>
    <border>
      <left/>
      <right/>
      <top style="thin">
        <color theme="4"/>
      </top>
      <bottom/>
      <diagonal/>
    </border>
    <border>
      <left style="thin">
        <color theme="4"/>
      </left>
      <right style="hair">
        <color indexed="64"/>
      </right>
      <top/>
      <bottom style="hair">
        <color indexed="64"/>
      </bottom>
      <diagonal/>
    </border>
    <border>
      <left style="hair">
        <color indexed="64"/>
      </left>
      <right style="thin">
        <color theme="4"/>
      </right>
      <top/>
      <bottom style="hair">
        <color indexed="64"/>
      </bottom>
      <diagonal/>
    </border>
    <border>
      <left style="hair">
        <color indexed="64"/>
      </left>
      <right style="thin">
        <color theme="4"/>
      </right>
      <top style="hair">
        <color indexed="64"/>
      </top>
      <bottom/>
      <diagonal/>
    </border>
    <border>
      <left style="thin">
        <color theme="4"/>
      </left>
      <right/>
      <top/>
      <bottom style="thin">
        <color theme="4"/>
      </bottom>
      <diagonal/>
    </border>
    <border>
      <left style="hair">
        <color indexed="64"/>
      </left>
      <right style="hair">
        <color indexed="64"/>
      </right>
      <top/>
      <bottom style="thin">
        <color theme="4"/>
      </bottom>
      <diagonal/>
    </border>
    <border>
      <left/>
      <right style="thin">
        <color theme="4"/>
      </right>
      <top/>
      <bottom/>
      <diagonal/>
    </border>
    <border>
      <left style="hair">
        <color indexed="64"/>
      </left>
      <right/>
      <top/>
      <bottom style="thin">
        <color theme="4"/>
      </bottom>
      <diagonal/>
    </border>
    <border>
      <left/>
      <right/>
      <top style="hair">
        <color indexed="64"/>
      </top>
      <bottom style="hair">
        <color auto="1"/>
      </bottom>
      <diagonal/>
    </border>
    <border>
      <left/>
      <right style="hair">
        <color theme="1"/>
      </right>
      <top/>
      <bottom style="hair">
        <color indexed="64"/>
      </bottom>
      <diagonal/>
    </border>
    <border>
      <left style="hair">
        <color indexed="64"/>
      </left>
      <right style="hair">
        <color indexed="64"/>
      </right>
      <top style="hair">
        <color indexed="64"/>
      </top>
      <bottom style="hair">
        <color theme="1"/>
      </bottom>
      <diagonal/>
    </border>
    <border>
      <left/>
      <right/>
      <top style="hair">
        <color indexed="64"/>
      </top>
      <bottom style="hair">
        <color theme="1"/>
      </bottom>
      <diagonal/>
    </border>
    <border>
      <left style="thin">
        <color theme="4"/>
      </left>
      <right/>
      <top/>
      <bottom style="hair">
        <color theme="1"/>
      </bottom>
      <diagonal/>
    </border>
    <border>
      <left style="hair">
        <color indexed="64"/>
      </left>
      <right style="thin">
        <color theme="4"/>
      </right>
      <top style="hair">
        <color indexed="64"/>
      </top>
      <bottom style="hair">
        <color theme="1"/>
      </bottom>
      <diagonal/>
    </border>
    <border>
      <left/>
      <right style="thin">
        <color theme="4"/>
      </right>
      <top style="hair">
        <color indexed="64"/>
      </top>
      <bottom/>
      <diagonal/>
    </border>
    <border>
      <left/>
      <right style="hair">
        <color indexed="64"/>
      </right>
      <top/>
      <bottom style="hair">
        <color theme="1"/>
      </bottom>
      <diagonal/>
    </border>
    <border>
      <left style="hair">
        <color indexed="64"/>
      </left>
      <right/>
      <top style="hair">
        <color indexed="64"/>
      </top>
      <bottom style="hair">
        <color theme="1"/>
      </bottom>
      <diagonal/>
    </border>
  </borders>
  <cellStyleXfs count="5">
    <xf numFmtId="0" fontId="0" fillId="0" borderId="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38" fontId="79" fillId="0" borderId="0" applyFont="0" applyFill="0" applyBorder="0" applyAlignment="0" applyProtection="0">
      <alignment vertical="center"/>
    </xf>
  </cellStyleXfs>
  <cellXfs count="703">
    <xf numFmtId="0" fontId="0" fillId="0" borderId="0" xfId="0">
      <alignment vertical="center"/>
    </xf>
    <xf numFmtId="0" fontId="3" fillId="0" borderId="0" xfId="1" applyFont="1" applyFill="1" applyBorder="1" applyAlignment="1"/>
    <xf numFmtId="0" fontId="3" fillId="0" borderId="0" xfId="1" applyFont="1" applyFill="1" applyBorder="1" applyAlignment="1">
      <alignment vertical="center"/>
    </xf>
    <xf numFmtId="0" fontId="11" fillId="0" borderId="0" xfId="1" applyFont="1" applyFill="1" applyBorder="1" applyAlignment="1">
      <alignment horizontal="center" vertical="center"/>
    </xf>
    <xf numFmtId="0" fontId="11" fillId="0" borderId="0" xfId="1" applyFont="1" applyFill="1" applyBorder="1" applyAlignment="1">
      <alignment horizontal="justify" vertical="center" wrapText="1"/>
    </xf>
    <xf numFmtId="0" fontId="13" fillId="0" borderId="0" xfId="1" applyFont="1" applyFill="1" applyBorder="1" applyAlignment="1">
      <alignment horizontal="center" vertical="center"/>
    </xf>
    <xf numFmtId="0" fontId="14" fillId="0" borderId="0" xfId="1" applyFont="1" applyFill="1" applyBorder="1" applyAlignment="1">
      <alignment horizontal="justify" vertical="center" wrapText="1"/>
    </xf>
    <xf numFmtId="176" fontId="9" fillId="0" borderId="0" xfId="1" applyNumberFormat="1" applyFont="1" applyFill="1" applyBorder="1" applyAlignment="1">
      <alignment horizontal="right" vertical="center" wrapText="1"/>
    </xf>
    <xf numFmtId="177" fontId="9" fillId="0" borderId="0" xfId="1" applyNumberFormat="1" applyFont="1" applyFill="1" applyBorder="1" applyAlignment="1">
      <alignment horizontal="right" vertical="center" wrapText="1"/>
    </xf>
    <xf numFmtId="0" fontId="11" fillId="0" borderId="0"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10" fillId="0" borderId="0" xfId="1" applyFont="1" applyFill="1" applyBorder="1" applyAlignment="1">
      <alignment horizontal="left"/>
    </xf>
    <xf numFmtId="0" fontId="10" fillId="0" borderId="0" xfId="1" applyFont="1" applyFill="1" applyBorder="1" applyAlignment="1"/>
    <xf numFmtId="0" fontId="18" fillId="0" borderId="0" xfId="1" applyFont="1" applyFill="1" applyBorder="1" applyAlignment="1">
      <alignment vertical="top"/>
    </xf>
    <xf numFmtId="0" fontId="18" fillId="0" borderId="0" xfId="1" applyFont="1" applyAlignment="1">
      <alignment vertical="top"/>
    </xf>
    <xf numFmtId="0" fontId="18" fillId="0" borderId="0" xfId="1" applyFont="1" applyAlignment="1">
      <alignment horizontal="left" vertical="top" indent="2"/>
    </xf>
    <xf numFmtId="0" fontId="18" fillId="0" borderId="0" xfId="1" applyFont="1" applyFill="1" applyBorder="1" applyAlignment="1">
      <alignment horizontal="left" vertical="top" indent="2"/>
    </xf>
    <xf numFmtId="0" fontId="21" fillId="0" borderId="0" xfId="1" applyFont="1" applyFill="1" applyBorder="1" applyAlignment="1"/>
    <xf numFmtId="0" fontId="18" fillId="0" borderId="0" xfId="1" applyFont="1" applyFill="1" applyAlignment="1">
      <alignment vertical="top"/>
    </xf>
    <xf numFmtId="0" fontId="3" fillId="0" borderId="0" xfId="1" applyFont="1"/>
    <xf numFmtId="0" fontId="3" fillId="0" borderId="0" xfId="1" applyFont="1" applyFill="1"/>
    <xf numFmtId="0" fontId="3" fillId="0" borderId="0" xfId="1" applyFont="1" applyBorder="1"/>
    <xf numFmtId="0" fontId="3" fillId="0" borderId="0" xfId="1" applyFont="1" applyAlignment="1"/>
    <xf numFmtId="0" fontId="11" fillId="0" borderId="0" xfId="1" applyFont="1"/>
    <xf numFmtId="0" fontId="3" fillId="0" borderId="0" xfId="1" applyFont="1" applyFill="1" applyBorder="1"/>
    <xf numFmtId="0" fontId="3" fillId="0" borderId="0" xfId="1" applyFont="1" applyAlignment="1">
      <alignment vertical="center"/>
    </xf>
    <xf numFmtId="0" fontId="8" fillId="0" borderId="7" xfId="1" applyFont="1" applyFill="1" applyBorder="1" applyAlignment="1">
      <alignment horizontal="justify" vertical="center" wrapText="1"/>
    </xf>
    <xf numFmtId="183" fontId="9" fillId="0" borderId="8" xfId="2" applyNumberFormat="1" applyFont="1" applyFill="1" applyBorder="1" applyAlignment="1">
      <alignment horizontal="right" vertical="center" wrapText="1"/>
    </xf>
    <xf numFmtId="183" fontId="9" fillId="0" borderId="9" xfId="2" applyNumberFormat="1" applyFont="1" applyFill="1" applyBorder="1" applyAlignment="1">
      <alignment horizontal="right" vertical="center" wrapText="1"/>
    </xf>
    <xf numFmtId="0" fontId="8" fillId="0" borderId="10" xfId="1" applyFont="1" applyFill="1" applyBorder="1" applyAlignment="1">
      <alignment horizontal="justify" vertical="center" wrapText="1"/>
    </xf>
    <xf numFmtId="183" fontId="9" fillId="0" borderId="11" xfId="2" applyNumberFormat="1" applyFont="1" applyFill="1" applyBorder="1" applyAlignment="1">
      <alignment horizontal="right" vertical="center" wrapText="1"/>
    </xf>
    <xf numFmtId="0" fontId="8" fillId="0" borderId="10" xfId="1" applyFont="1" applyFill="1" applyBorder="1" applyAlignment="1">
      <alignment horizontal="left" vertical="center" wrapText="1"/>
    </xf>
    <xf numFmtId="0" fontId="15" fillId="0" borderId="0" xfId="1" applyFont="1" applyFill="1" applyBorder="1" applyAlignment="1">
      <alignment horizontal="left" vertical="center" wrapText="1"/>
    </xf>
    <xf numFmtId="184" fontId="9" fillId="0" borderId="11" xfId="2" applyNumberFormat="1" applyFont="1" applyFill="1" applyBorder="1" applyAlignment="1">
      <alignment horizontal="right" vertical="center" wrapText="1"/>
    </xf>
    <xf numFmtId="184" fontId="9" fillId="0" borderId="9" xfId="2" applyNumberFormat="1" applyFont="1" applyFill="1" applyBorder="1" applyAlignment="1">
      <alignment horizontal="right" vertical="center" wrapText="1"/>
    </xf>
    <xf numFmtId="185" fontId="9" fillId="0" borderId="11" xfId="2" applyNumberFormat="1" applyFont="1" applyFill="1" applyBorder="1" applyAlignment="1">
      <alignment horizontal="right" vertical="center" wrapText="1"/>
    </xf>
    <xf numFmtId="185" fontId="9" fillId="0" borderId="9" xfId="2" applyNumberFormat="1" applyFont="1" applyFill="1" applyBorder="1" applyAlignment="1">
      <alignment horizontal="right" vertical="center" wrapText="1"/>
    </xf>
    <xf numFmtId="186" fontId="9" fillId="0" borderId="11" xfId="2" applyNumberFormat="1" applyFont="1" applyFill="1" applyBorder="1" applyAlignment="1">
      <alignment horizontal="right" vertical="center" wrapText="1"/>
    </xf>
    <xf numFmtId="186" fontId="9" fillId="0" borderId="9" xfId="2" applyNumberFormat="1" applyFont="1" applyFill="1" applyBorder="1" applyAlignment="1">
      <alignment horizontal="right" vertical="center" wrapText="1"/>
    </xf>
    <xf numFmtId="0" fontId="11" fillId="0" borderId="1" xfId="1" applyFont="1" applyFill="1" applyBorder="1" applyAlignment="1">
      <alignment horizontal="left" vertical="center" wrapText="1"/>
    </xf>
    <xf numFmtId="0" fontId="8" fillId="0" borderId="12" xfId="1" applyFont="1" applyFill="1" applyBorder="1" applyAlignment="1">
      <alignment horizontal="left" vertical="center" shrinkToFit="1"/>
    </xf>
    <xf numFmtId="186" fontId="9" fillId="0" borderId="13" xfId="2" applyNumberFormat="1" applyFont="1" applyFill="1" applyBorder="1" applyAlignment="1">
      <alignment horizontal="right" vertical="center" wrapText="1"/>
    </xf>
    <xf numFmtId="186" fontId="9" fillId="0" borderId="6" xfId="2" applyNumberFormat="1" applyFont="1" applyFill="1" applyBorder="1" applyAlignment="1">
      <alignment horizontal="right" vertical="center" wrapText="1"/>
    </xf>
    <xf numFmtId="0" fontId="14" fillId="0" borderId="0" xfId="1" applyFont="1" applyBorder="1" applyAlignment="1">
      <alignment horizontal="left" vertical="center" wrapText="1"/>
    </xf>
    <xf numFmtId="176" fontId="15" fillId="0" borderId="0" xfId="1" applyNumberFormat="1" applyFont="1" applyBorder="1" applyAlignment="1">
      <alignment horizontal="right" vertical="center" wrapText="1"/>
    </xf>
    <xf numFmtId="0" fontId="8" fillId="0" borderId="0" xfId="1" applyFont="1" applyFill="1" applyBorder="1" applyAlignment="1">
      <alignment horizontal="left" vertical="center" wrapText="1"/>
    </xf>
    <xf numFmtId="176" fontId="9" fillId="0" borderId="3" xfId="1" applyNumberFormat="1" applyFont="1" applyFill="1" applyBorder="1" applyAlignment="1">
      <alignment horizontal="right" vertical="center" wrapText="1"/>
    </xf>
    <xf numFmtId="0" fontId="11" fillId="0" borderId="0" xfId="1" applyFont="1" applyBorder="1" applyAlignment="1">
      <alignment horizontal="left" vertical="center" wrapText="1"/>
    </xf>
    <xf numFmtId="0" fontId="8" fillId="0" borderId="0" xfId="1" applyFont="1" applyBorder="1" applyAlignment="1">
      <alignment horizontal="left" vertical="center" shrinkToFit="1"/>
    </xf>
    <xf numFmtId="178" fontId="9" fillId="0" borderId="14" xfId="1" applyNumberFormat="1" applyFont="1" applyFill="1" applyBorder="1" applyAlignment="1">
      <alignment horizontal="right" vertical="center" wrapText="1"/>
    </xf>
    <xf numFmtId="176" fontId="9" fillId="0" borderId="14" xfId="1" applyNumberFormat="1" applyFont="1" applyFill="1" applyBorder="1" applyAlignment="1">
      <alignment horizontal="right" vertical="center" wrapText="1"/>
    </xf>
    <xf numFmtId="0" fontId="8" fillId="0" borderId="0" xfId="1" applyFont="1" applyBorder="1" applyAlignment="1">
      <alignment horizontal="left" vertical="center" wrapText="1"/>
    </xf>
    <xf numFmtId="0" fontId="8" fillId="0" borderId="1" xfId="1" applyFont="1" applyFill="1" applyBorder="1" applyAlignment="1">
      <alignment horizontal="left" vertical="center" wrapText="1"/>
    </xf>
    <xf numFmtId="177" fontId="9" fillId="0" borderId="5" xfId="1" applyNumberFormat="1" applyFont="1" applyFill="1" applyBorder="1" applyAlignment="1">
      <alignment horizontal="right" vertical="center" wrapText="1"/>
    </xf>
    <xf numFmtId="0" fontId="8" fillId="0" borderId="0" xfId="1" applyFont="1" applyFill="1" applyBorder="1" applyAlignment="1">
      <alignment horizontal="left" vertical="center" shrinkToFit="1"/>
    </xf>
    <xf numFmtId="176" fontId="9" fillId="0" borderId="5" xfId="1" applyNumberFormat="1" applyFont="1" applyFill="1" applyBorder="1" applyAlignment="1">
      <alignment horizontal="right" vertical="center" wrapText="1"/>
    </xf>
    <xf numFmtId="0" fontId="3" fillId="0" borderId="0" xfId="1" applyFont="1" applyFill="1" applyAlignment="1">
      <alignment vertical="center"/>
    </xf>
    <xf numFmtId="0" fontId="11" fillId="0" borderId="0" xfId="1" applyFont="1" applyFill="1" applyBorder="1" applyAlignment="1">
      <alignment vertical="center"/>
    </xf>
    <xf numFmtId="0" fontId="8" fillId="0" borderId="0" xfId="1" applyFont="1" applyFill="1" applyBorder="1" applyAlignment="1">
      <alignment horizontal="justify" vertical="center" wrapText="1"/>
    </xf>
    <xf numFmtId="0" fontId="11" fillId="0" borderId="1" xfId="1" applyFont="1" applyFill="1" applyBorder="1" applyAlignment="1">
      <alignment horizontal="justify" vertical="center" wrapText="1"/>
    </xf>
    <xf numFmtId="0" fontId="8" fillId="0" borderId="1" xfId="1" applyFont="1" applyFill="1" applyBorder="1" applyAlignment="1">
      <alignment horizontal="justify" vertical="center" wrapText="1"/>
    </xf>
    <xf numFmtId="0" fontId="10" fillId="0" borderId="0" xfId="1" applyFont="1" applyBorder="1" applyAlignment="1"/>
    <xf numFmtId="0" fontId="21" fillId="0" borderId="0" xfId="1" applyFont="1" applyBorder="1" applyAlignment="1"/>
    <xf numFmtId="0" fontId="35" fillId="0" borderId="0" xfId="1" applyFont="1" applyBorder="1" applyAlignment="1"/>
    <xf numFmtId="0" fontId="17" fillId="0" borderId="0" xfId="1" applyFont="1" applyAlignment="1">
      <alignment vertical="top"/>
    </xf>
    <xf numFmtId="0" fontId="10" fillId="0" borderId="0" xfId="1" applyFont="1" applyBorder="1" applyAlignment="1">
      <alignment horizontal="left" vertical="center"/>
    </xf>
    <xf numFmtId="0" fontId="18" fillId="0" borderId="0" xfId="1" applyFont="1" applyAlignment="1">
      <alignment vertical="center"/>
    </xf>
    <xf numFmtId="0" fontId="10" fillId="0" borderId="0" xfId="1" applyFont="1" applyBorder="1" applyAlignment="1">
      <alignment vertical="center"/>
    </xf>
    <xf numFmtId="0" fontId="35" fillId="0" borderId="0" xfId="1" applyFont="1" applyBorder="1" applyAlignment="1">
      <alignment vertical="center"/>
    </xf>
    <xf numFmtId="0" fontId="17" fillId="0" borderId="0" xfId="1" applyFont="1" applyAlignment="1">
      <alignment vertical="center"/>
    </xf>
    <xf numFmtId="0" fontId="10" fillId="0" borderId="0" xfId="1" applyFont="1" applyFill="1" applyBorder="1" applyAlignment="1">
      <alignment vertical="center"/>
    </xf>
    <xf numFmtId="0" fontId="18" fillId="0" borderId="0" xfId="1" applyFont="1" applyFill="1" applyAlignment="1">
      <alignment vertical="center"/>
    </xf>
    <xf numFmtId="38" fontId="11" fillId="0" borderId="0" xfId="2" applyFont="1"/>
    <xf numFmtId="0" fontId="10" fillId="0" borderId="0" xfId="1" applyFont="1" applyBorder="1" applyAlignment="1">
      <alignment horizontal="left" indent="2"/>
    </xf>
    <xf numFmtId="0" fontId="11" fillId="3" borderId="0" xfId="1" applyFont="1" applyFill="1" applyBorder="1" applyAlignment="1">
      <alignment horizontal="justify" vertical="center" wrapText="1"/>
    </xf>
    <xf numFmtId="0" fontId="8" fillId="3" borderId="0" xfId="1" applyFont="1" applyFill="1" applyBorder="1" applyAlignment="1">
      <alignment horizontal="justify" vertical="center" wrapText="1"/>
    </xf>
    <xf numFmtId="0" fontId="11" fillId="0" borderId="0" xfId="1" applyFont="1" applyBorder="1" applyAlignment="1">
      <alignment horizontal="justify" vertical="center" wrapText="1"/>
    </xf>
    <xf numFmtId="0" fontId="8" fillId="0" borderId="0" xfId="1" applyFont="1" applyBorder="1" applyAlignment="1">
      <alignment horizontal="justify" vertical="center" wrapText="1"/>
    </xf>
    <xf numFmtId="0" fontId="11" fillId="0" borderId="0" xfId="1" applyFont="1" applyFill="1" applyBorder="1" applyAlignment="1">
      <alignment horizontal="center" vertical="center" shrinkToFit="1"/>
    </xf>
    <xf numFmtId="178" fontId="9" fillId="0" borderId="0" xfId="1" applyNumberFormat="1" applyFont="1" applyFill="1" applyBorder="1" applyAlignment="1">
      <alignment horizontal="center" vertical="center" wrapText="1"/>
    </xf>
    <xf numFmtId="0" fontId="11" fillId="0" borderId="0" xfId="1" applyFont="1" applyFill="1" applyBorder="1" applyAlignment="1">
      <alignment horizontal="justify" vertical="center" wrapText="1"/>
    </xf>
    <xf numFmtId="0" fontId="16" fillId="0" borderId="0" xfId="1" applyFont="1" applyFill="1" applyBorder="1" applyAlignment="1">
      <alignment horizontal="justify" vertical="center" wrapText="1"/>
    </xf>
    <xf numFmtId="2" fontId="3" fillId="0" borderId="0" xfId="1" applyNumberFormat="1" applyFont="1"/>
    <xf numFmtId="0" fontId="37" fillId="0" borderId="0" xfId="1" applyFont="1" applyFill="1" applyAlignment="1">
      <alignment vertical="top"/>
    </xf>
    <xf numFmtId="0" fontId="40" fillId="0" borderId="0" xfId="1" applyFont="1" applyAlignment="1"/>
    <xf numFmtId="0" fontId="42" fillId="0" borderId="0" xfId="1" applyFont="1" applyAlignment="1">
      <alignment vertical="center"/>
    </xf>
    <xf numFmtId="183" fontId="9" fillId="0" borderId="14" xfId="2" applyNumberFormat="1" applyFont="1" applyFill="1" applyBorder="1" applyAlignment="1">
      <alignment horizontal="right" vertical="center" wrapText="1"/>
    </xf>
    <xf numFmtId="184" fontId="9" fillId="0" borderId="14" xfId="2" applyNumberFormat="1" applyFont="1" applyFill="1" applyBorder="1" applyAlignment="1">
      <alignment horizontal="right" vertical="center" wrapText="1"/>
    </xf>
    <xf numFmtId="185" fontId="9" fillId="0" borderId="14" xfId="2" applyNumberFormat="1" applyFont="1" applyFill="1" applyBorder="1" applyAlignment="1">
      <alignment horizontal="right" vertical="center" wrapText="1"/>
    </xf>
    <xf numFmtId="186" fontId="9" fillId="0" borderId="14" xfId="2" applyNumberFormat="1" applyFont="1" applyFill="1" applyBorder="1" applyAlignment="1">
      <alignment horizontal="right" vertical="center" wrapText="1"/>
    </xf>
    <xf numFmtId="186" fontId="9" fillId="0" borderId="5" xfId="2" applyNumberFormat="1" applyFont="1" applyFill="1" applyBorder="1" applyAlignment="1">
      <alignment horizontal="right" vertical="center" wrapText="1"/>
    </xf>
    <xf numFmtId="183" fontId="9" fillId="0" borderId="57" xfId="2" applyNumberFormat="1" applyFont="1" applyFill="1" applyBorder="1" applyAlignment="1">
      <alignment horizontal="right" vertical="center" wrapText="1"/>
    </xf>
    <xf numFmtId="184" fontId="9" fillId="0" borderId="57" xfId="2" applyNumberFormat="1" applyFont="1" applyFill="1" applyBorder="1" applyAlignment="1">
      <alignment horizontal="right" vertical="center" wrapText="1"/>
    </xf>
    <xf numFmtId="185" fontId="9" fillId="0" borderId="57" xfId="2" applyNumberFormat="1" applyFont="1" applyFill="1" applyBorder="1" applyAlignment="1">
      <alignment horizontal="right" vertical="center" wrapText="1"/>
    </xf>
    <xf numFmtId="186" fontId="9" fillId="0" borderId="57" xfId="2" applyNumberFormat="1" applyFont="1" applyFill="1" applyBorder="1" applyAlignment="1">
      <alignment horizontal="right" vertical="center" wrapText="1"/>
    </xf>
    <xf numFmtId="186" fontId="9" fillId="0" borderId="58" xfId="2" applyNumberFormat="1" applyFont="1" applyFill="1" applyBorder="1" applyAlignment="1">
      <alignment horizontal="right" vertical="center" wrapText="1"/>
    </xf>
    <xf numFmtId="38" fontId="9" fillId="0" borderId="59" xfId="1" applyNumberFormat="1" applyFont="1" applyFill="1" applyBorder="1" applyAlignment="1">
      <alignment horizontal="right" vertical="center" wrapText="1"/>
    </xf>
    <xf numFmtId="180" fontId="9" fillId="0" borderId="57" xfId="1" applyNumberFormat="1" applyFont="1" applyFill="1" applyBorder="1" applyAlignment="1">
      <alignment horizontal="right" vertical="center" wrapText="1"/>
    </xf>
    <xf numFmtId="38" fontId="9" fillId="0" borderId="57" xfId="1" applyNumberFormat="1" applyFont="1" applyFill="1" applyBorder="1" applyAlignment="1">
      <alignment horizontal="right" vertical="center" wrapText="1"/>
    </xf>
    <xf numFmtId="179" fontId="9" fillId="0" borderId="57" xfId="1" applyNumberFormat="1" applyFont="1" applyFill="1" applyBorder="1" applyAlignment="1">
      <alignment horizontal="right" vertical="center" wrapText="1"/>
    </xf>
    <xf numFmtId="181" fontId="9" fillId="0" borderId="58" xfId="1" applyNumberFormat="1" applyFont="1" applyFill="1" applyBorder="1" applyAlignment="1">
      <alignment horizontal="right" vertical="center" wrapText="1"/>
    </xf>
    <xf numFmtId="176" fontId="9" fillId="0" borderId="59" xfId="1" applyNumberFormat="1" applyFont="1" applyFill="1" applyBorder="1" applyAlignment="1">
      <alignment horizontal="right" vertical="center" wrapText="1"/>
    </xf>
    <xf numFmtId="176" fontId="9" fillId="0" borderId="57" xfId="1" applyNumberFormat="1" applyFont="1" applyFill="1" applyBorder="1" applyAlignment="1">
      <alignment horizontal="right" vertical="center" wrapText="1"/>
    </xf>
    <xf numFmtId="176" fontId="9" fillId="0" borderId="58" xfId="1" applyNumberFormat="1" applyFont="1" applyFill="1" applyBorder="1" applyAlignment="1">
      <alignment horizontal="right" vertical="center" wrapText="1"/>
    </xf>
    <xf numFmtId="38" fontId="9" fillId="0" borderId="3" xfId="2" applyFont="1" applyFill="1" applyBorder="1" applyAlignment="1">
      <alignment horizontal="right" vertical="center" wrapText="1"/>
    </xf>
    <xf numFmtId="38" fontId="9" fillId="0" borderId="14" xfId="2" applyFont="1" applyFill="1" applyBorder="1" applyAlignment="1">
      <alignment horizontal="right" vertical="center" wrapText="1"/>
    </xf>
    <xf numFmtId="38" fontId="9" fillId="0" borderId="57" xfId="2" applyFont="1" applyFill="1" applyBorder="1" applyAlignment="1">
      <alignment horizontal="right" vertical="center" wrapText="1"/>
    </xf>
    <xf numFmtId="179" fontId="41" fillId="0" borderId="0" xfId="2" applyNumberFormat="1" applyFont="1" applyFill="1" applyBorder="1" applyAlignment="1">
      <alignment horizontal="right" vertical="center"/>
    </xf>
    <xf numFmtId="0" fontId="43" fillId="0" borderId="0" xfId="1" applyFont="1" applyAlignment="1">
      <alignment vertical="center"/>
    </xf>
    <xf numFmtId="182" fontId="3" fillId="0" borderId="0" xfId="1" applyNumberFormat="1" applyFont="1"/>
    <xf numFmtId="0" fontId="10" fillId="0" borderId="0" xfId="1" applyFont="1" applyAlignment="1"/>
    <xf numFmtId="0" fontId="10" fillId="0" borderId="0" xfId="1" applyFont="1" applyAlignment="1">
      <alignment horizontal="right"/>
    </xf>
    <xf numFmtId="0" fontId="50" fillId="0" borderId="0" xfId="1" applyFont="1" applyFill="1" applyBorder="1" applyAlignment="1">
      <alignment horizontal="justify" vertical="center" shrinkToFit="1"/>
    </xf>
    <xf numFmtId="183" fontId="11" fillId="0" borderId="14" xfId="1" applyNumberFormat="1" applyFont="1" applyFill="1" applyBorder="1" applyAlignment="1">
      <alignment horizontal="right" vertical="center" wrapText="1"/>
    </xf>
    <xf numFmtId="186" fontId="11" fillId="0" borderId="9" xfId="1" applyNumberFormat="1" applyFont="1" applyFill="1" applyBorder="1" applyAlignment="1">
      <alignment horizontal="right" vertical="center" wrapText="1"/>
    </xf>
    <xf numFmtId="183" fontId="11" fillId="0" borderId="0" xfId="1" applyNumberFormat="1" applyFont="1" applyFill="1" applyBorder="1" applyAlignment="1">
      <alignment horizontal="right" vertical="center" wrapText="1"/>
    </xf>
    <xf numFmtId="186" fontId="11" fillId="0" borderId="14" xfId="1" applyNumberFormat="1" applyFont="1" applyFill="1" applyBorder="1" applyAlignment="1">
      <alignment horizontal="right" vertical="center" wrapText="1"/>
    </xf>
    <xf numFmtId="186" fontId="11" fillId="0" borderId="14" xfId="3" applyNumberFormat="1" applyFont="1" applyFill="1" applyBorder="1" applyAlignment="1">
      <alignment horizontal="right" vertical="center" wrapText="1"/>
    </xf>
    <xf numFmtId="183" fontId="11" fillId="0" borderId="9" xfId="1" applyNumberFormat="1" applyFont="1" applyFill="1" applyBorder="1" applyAlignment="1">
      <alignment horizontal="right" vertical="center" wrapText="1"/>
    </xf>
    <xf numFmtId="183" fontId="11" fillId="0" borderId="24" xfId="1" applyNumberFormat="1" applyFont="1" applyFill="1" applyBorder="1" applyAlignment="1">
      <alignment horizontal="right" vertical="center" wrapText="1"/>
    </xf>
    <xf numFmtId="0" fontId="8" fillId="0" borderId="0" xfId="1" applyFont="1" applyFill="1" applyBorder="1" applyAlignment="1">
      <alignment horizontal="left" vertical="center" indent="1" shrinkToFit="1"/>
    </xf>
    <xf numFmtId="183" fontId="51" fillId="0" borderId="9" xfId="1" applyNumberFormat="1" applyFont="1" applyFill="1" applyBorder="1" applyAlignment="1">
      <alignment horizontal="right" vertical="center" wrapText="1"/>
    </xf>
    <xf numFmtId="186" fontId="51" fillId="0" borderId="14" xfId="3" applyNumberFormat="1" applyFont="1" applyFill="1" applyBorder="1" applyAlignment="1">
      <alignment horizontal="right" vertical="center" wrapText="1"/>
    </xf>
    <xf numFmtId="0" fontId="48" fillId="0" borderId="0" xfId="1" applyFont="1" applyFill="1" applyBorder="1" applyAlignment="1">
      <alignment horizontal="left" vertical="center"/>
    </xf>
    <xf numFmtId="0" fontId="50" fillId="0" borderId="0" xfId="1" applyFont="1" applyFill="1" applyBorder="1" applyAlignment="1">
      <alignment horizontal="left" vertical="center" shrinkToFit="1"/>
    </xf>
    <xf numFmtId="0" fontId="48" fillId="0" borderId="0" xfId="1" applyFont="1" applyFill="1" applyBorder="1" applyAlignment="1">
      <alignment vertical="center"/>
    </xf>
    <xf numFmtId="0" fontId="50" fillId="0" borderId="1" xfId="1" applyFont="1" applyFill="1" applyBorder="1" applyAlignment="1">
      <alignment horizontal="left" vertical="center" shrinkToFit="1"/>
    </xf>
    <xf numFmtId="183" fontId="11" fillId="0" borderId="6" xfId="1" applyNumberFormat="1" applyFont="1" applyFill="1" applyBorder="1" applyAlignment="1">
      <alignment horizontal="right" vertical="center" wrapText="1"/>
    </xf>
    <xf numFmtId="186" fontId="11" fillId="0" borderId="1" xfId="1" applyNumberFormat="1" applyFont="1" applyFill="1" applyBorder="1" applyAlignment="1">
      <alignment horizontal="right" vertical="center" wrapText="1"/>
    </xf>
    <xf numFmtId="186" fontId="11" fillId="0" borderId="5" xfId="1" applyNumberFormat="1" applyFont="1" applyFill="1" applyBorder="1" applyAlignment="1">
      <alignment horizontal="right" vertical="center" wrapText="1"/>
    </xf>
    <xf numFmtId="183" fontId="51" fillId="0" borderId="6" xfId="1" applyNumberFormat="1" applyFont="1" applyFill="1" applyBorder="1" applyAlignment="1">
      <alignment horizontal="right" vertical="center" wrapText="1"/>
    </xf>
    <xf numFmtId="186" fontId="51" fillId="0" borderId="5" xfId="1" applyNumberFormat="1" applyFont="1" applyFill="1" applyBorder="1" applyAlignment="1">
      <alignment horizontal="right" vertical="center" wrapText="1"/>
    </xf>
    <xf numFmtId="0" fontId="22" fillId="0" borderId="0" xfId="1" applyFont="1" applyAlignment="1">
      <alignment vertical="top"/>
    </xf>
    <xf numFmtId="183" fontId="11" fillId="0" borderId="48" xfId="1" applyNumberFormat="1" applyFont="1" applyFill="1" applyBorder="1" applyAlignment="1">
      <alignment horizontal="right" vertical="center" wrapText="1"/>
    </xf>
    <xf numFmtId="183" fontId="11" fillId="0" borderId="64" xfId="1" applyNumberFormat="1" applyFont="1" applyFill="1" applyBorder="1" applyAlignment="1">
      <alignment horizontal="right" vertical="center" wrapText="1"/>
    </xf>
    <xf numFmtId="186" fontId="11" fillId="0" borderId="65" xfId="3" applyNumberFormat="1" applyFont="1" applyFill="1" applyBorder="1" applyAlignment="1">
      <alignment horizontal="right" vertical="center" wrapText="1"/>
    </xf>
    <xf numFmtId="183" fontId="11" fillId="0" borderId="66" xfId="1" applyNumberFormat="1" applyFont="1" applyFill="1" applyBorder="1" applyAlignment="1">
      <alignment horizontal="right" vertical="center" wrapText="1"/>
    </xf>
    <xf numFmtId="186" fontId="11" fillId="0" borderId="67" xfId="1" applyNumberFormat="1" applyFont="1" applyFill="1" applyBorder="1" applyAlignment="1">
      <alignment horizontal="right" vertical="center" wrapText="1"/>
    </xf>
    <xf numFmtId="187" fontId="3" fillId="0" borderId="0" xfId="1" applyNumberFormat="1" applyFont="1"/>
    <xf numFmtId="182" fontId="10" fillId="0" borderId="0" xfId="1" applyNumberFormat="1" applyFont="1" applyAlignment="1">
      <alignment wrapText="1"/>
    </xf>
    <xf numFmtId="0" fontId="50" fillId="0" borderId="10" xfId="1" applyFont="1" applyFill="1" applyBorder="1" applyAlignment="1">
      <alignment vertical="center" shrinkToFit="1"/>
    </xf>
    <xf numFmtId="183" fontId="11" fillId="0" borderId="2" xfId="1" applyNumberFormat="1" applyFont="1" applyFill="1" applyBorder="1" applyAlignment="1">
      <alignment horizontal="right" vertical="center" wrapText="1"/>
    </xf>
    <xf numFmtId="186" fontId="11" fillId="0" borderId="3" xfId="1" applyNumberFormat="1" applyFont="1" applyFill="1" applyBorder="1" applyAlignment="1">
      <alignment horizontal="right" vertical="center" wrapText="1"/>
    </xf>
    <xf numFmtId="183" fontId="11" fillId="0" borderId="3" xfId="1" applyNumberFormat="1" applyFont="1" applyFill="1" applyBorder="1" applyAlignment="1">
      <alignment horizontal="right" vertical="center" wrapText="1"/>
    </xf>
    <xf numFmtId="183" fontId="11" fillId="0" borderId="8" xfId="1" applyNumberFormat="1" applyFont="1" applyFill="1" applyBorder="1" applyAlignment="1">
      <alignment horizontal="right" vertical="center" wrapText="1"/>
    </xf>
    <xf numFmtId="0" fontId="50" fillId="0" borderId="10" xfId="1" applyFont="1" applyFill="1" applyBorder="1" applyAlignment="1">
      <alignment horizontal="left" vertical="center" indent="1" shrinkToFit="1"/>
    </xf>
    <xf numFmtId="183" fontId="11" fillId="0" borderId="11" xfId="1" applyNumberFormat="1" applyFont="1" applyFill="1" applyBorder="1" applyAlignment="1">
      <alignment horizontal="right" vertical="center" wrapText="1"/>
    </xf>
    <xf numFmtId="0" fontId="16" fillId="0" borderId="0" xfId="1" applyFont="1" applyFill="1" applyBorder="1" applyAlignment="1">
      <alignment vertical="center" wrapText="1"/>
    </xf>
    <xf numFmtId="0" fontId="8" fillId="0" borderId="10" xfId="1" applyFont="1" applyFill="1" applyBorder="1" applyAlignment="1">
      <alignment horizontal="left" vertical="center" indent="2" shrinkToFit="1"/>
    </xf>
    <xf numFmtId="179" fontId="11" fillId="0" borderId="14" xfId="3" applyNumberFormat="1" applyFont="1" applyFill="1" applyBorder="1" applyAlignment="1">
      <alignment horizontal="right" vertical="center" wrapText="1"/>
    </xf>
    <xf numFmtId="183" fontId="51" fillId="0" borderId="11" xfId="1" applyNumberFormat="1" applyFont="1" applyFill="1" applyBorder="1" applyAlignment="1">
      <alignment horizontal="right" vertical="center" wrapText="1"/>
    </xf>
    <xf numFmtId="188" fontId="11" fillId="0" borderId="14" xfId="1" applyNumberFormat="1" applyFont="1" applyFill="1" applyBorder="1" applyAlignment="1">
      <alignment horizontal="right" vertical="center" wrapText="1"/>
    </xf>
    <xf numFmtId="0" fontId="11" fillId="0" borderId="0" xfId="1" applyFont="1" applyFill="1" applyBorder="1" applyAlignment="1">
      <alignment vertical="center" wrapText="1"/>
    </xf>
    <xf numFmtId="186" fontId="51" fillId="0" borderId="14" xfId="1" applyNumberFormat="1" applyFont="1" applyFill="1" applyBorder="1" applyAlignment="1">
      <alignment horizontal="right" vertical="center" wrapText="1"/>
    </xf>
    <xf numFmtId="0" fontId="55" fillId="0" borderId="0" xfId="1" applyFont="1" applyFill="1" applyBorder="1" applyAlignment="1">
      <alignment vertical="center" wrapText="1"/>
    </xf>
    <xf numFmtId="0" fontId="34" fillId="0" borderId="0" xfId="1" applyFont="1" applyFill="1" applyBorder="1" applyAlignment="1">
      <alignment vertical="center"/>
    </xf>
    <xf numFmtId="179" fontId="11" fillId="0" borderId="14" xfId="1" applyNumberFormat="1" applyFont="1" applyFill="1" applyBorder="1" applyAlignment="1">
      <alignment horizontal="right" vertical="center" wrapText="1"/>
    </xf>
    <xf numFmtId="0" fontId="53" fillId="0" borderId="0" xfId="1" applyFont="1" applyFill="1" applyBorder="1" applyAlignment="1">
      <alignment vertical="center"/>
    </xf>
    <xf numFmtId="0" fontId="7" fillId="0" borderId="0" xfId="1" applyFont="1" applyFill="1" applyBorder="1"/>
    <xf numFmtId="186" fontId="11" fillId="0" borderId="0" xfId="1" applyNumberFormat="1" applyFont="1" applyFill="1" applyBorder="1" applyAlignment="1">
      <alignment horizontal="right" vertical="center" wrapText="1"/>
    </xf>
    <xf numFmtId="183" fontId="11" fillId="0" borderId="28" xfId="1" applyNumberFormat="1" applyFont="1" applyFill="1" applyBorder="1" applyAlignment="1">
      <alignment horizontal="right" vertical="center" wrapText="1"/>
    </xf>
    <xf numFmtId="183" fontId="51" fillId="0" borderId="28" xfId="1" applyNumberFormat="1" applyFont="1" applyFill="1" applyBorder="1" applyAlignment="1">
      <alignment horizontal="right" vertical="center" wrapText="1"/>
    </xf>
    <xf numFmtId="0" fontId="8" fillId="0" borderId="0" xfId="1" applyFont="1" applyFill="1" applyBorder="1" applyAlignment="1">
      <alignment horizontal="left" vertical="center" indent="2" shrinkToFit="1"/>
    </xf>
    <xf numFmtId="0" fontId="51" fillId="0" borderId="0" xfId="1" applyFont="1" applyFill="1" applyBorder="1" applyAlignment="1">
      <alignment vertical="center"/>
    </xf>
    <xf numFmtId="186" fontId="11" fillId="0" borderId="0" xfId="2" applyNumberFormat="1" applyFont="1" applyFill="1" applyBorder="1" applyAlignment="1">
      <alignment horizontal="right" vertical="center" wrapText="1"/>
    </xf>
    <xf numFmtId="179" fontId="11" fillId="0" borderId="14" xfId="2" applyNumberFormat="1" applyFont="1" applyFill="1" applyBorder="1" applyAlignment="1">
      <alignment horizontal="right" vertical="center" wrapText="1"/>
    </xf>
    <xf numFmtId="186" fontId="11" fillId="0" borderId="14" xfId="2" applyNumberFormat="1" applyFont="1" applyFill="1" applyBorder="1" applyAlignment="1">
      <alignment horizontal="right" vertical="center" wrapText="1"/>
    </xf>
    <xf numFmtId="0" fontId="50" fillId="0" borderId="0" xfId="1" applyFont="1" applyFill="1" applyBorder="1" applyAlignment="1">
      <alignment vertical="center" shrinkToFit="1"/>
    </xf>
    <xf numFmtId="0" fontId="53" fillId="0" borderId="1" xfId="1" applyFont="1" applyFill="1" applyBorder="1" applyAlignment="1">
      <alignment vertical="center"/>
    </xf>
    <xf numFmtId="183" fontId="11" fillId="0" borderId="29" xfId="1" applyNumberFormat="1" applyFont="1" applyFill="1" applyBorder="1" applyAlignment="1">
      <alignment horizontal="right" vertical="center" wrapText="1"/>
    </xf>
    <xf numFmtId="186" fontId="11" fillId="0" borderId="30" xfId="1" applyNumberFormat="1" applyFont="1" applyFill="1" applyBorder="1" applyAlignment="1">
      <alignment horizontal="right" vertical="center" wrapText="1"/>
    </xf>
    <xf numFmtId="183" fontId="51" fillId="0" borderId="29" xfId="1" applyNumberFormat="1" applyFont="1" applyFill="1" applyBorder="1" applyAlignment="1">
      <alignment horizontal="right" vertical="center" wrapText="1"/>
    </xf>
    <xf numFmtId="183" fontId="11" fillId="0" borderId="1" xfId="1" applyNumberFormat="1" applyFont="1" applyFill="1" applyBorder="1" applyAlignment="1">
      <alignment horizontal="right" vertical="center" wrapText="1"/>
    </xf>
    <xf numFmtId="0" fontId="21" fillId="0" borderId="0" xfId="1" applyFont="1"/>
    <xf numFmtId="179" fontId="51" fillId="0" borderId="14" xfId="3" applyNumberFormat="1" applyFont="1" applyFill="1" applyBorder="1" applyAlignment="1">
      <alignment horizontal="right" vertical="center" wrapText="1"/>
    </xf>
    <xf numFmtId="183" fontId="11" fillId="0" borderId="14" xfId="3" applyNumberFormat="1" applyFont="1" applyFill="1" applyBorder="1" applyAlignment="1">
      <alignment horizontal="right" vertical="center" wrapText="1"/>
    </xf>
    <xf numFmtId="179" fontId="51" fillId="0" borderId="14" xfId="1" applyNumberFormat="1" applyFont="1" applyFill="1" applyBorder="1" applyAlignment="1">
      <alignment horizontal="right" vertical="center" wrapText="1"/>
    </xf>
    <xf numFmtId="179" fontId="51" fillId="0" borderId="14" xfId="2" applyNumberFormat="1" applyFont="1" applyFill="1" applyBorder="1" applyAlignment="1">
      <alignment horizontal="right" vertical="center" wrapText="1"/>
    </xf>
    <xf numFmtId="186" fontId="51" fillId="0" borderId="14" xfId="2" applyNumberFormat="1" applyFont="1" applyFill="1" applyBorder="1" applyAlignment="1">
      <alignment horizontal="right" vertical="center" wrapText="1"/>
    </xf>
    <xf numFmtId="186" fontId="51" fillId="0" borderId="30" xfId="1" applyNumberFormat="1" applyFont="1" applyFill="1" applyBorder="1" applyAlignment="1">
      <alignment horizontal="right" vertical="center" wrapText="1"/>
    </xf>
    <xf numFmtId="183" fontId="11" fillId="0" borderId="68" xfId="1" applyNumberFormat="1" applyFont="1" applyFill="1" applyBorder="1" applyAlignment="1">
      <alignment horizontal="right" vertical="center" wrapText="1"/>
    </xf>
    <xf numFmtId="186" fontId="11" fillId="0" borderId="65" xfId="1" applyNumberFormat="1" applyFont="1" applyFill="1" applyBorder="1" applyAlignment="1">
      <alignment horizontal="right" vertical="center" wrapText="1"/>
    </xf>
    <xf numFmtId="179" fontId="11" fillId="0" borderId="65" xfId="3" applyNumberFormat="1" applyFont="1" applyFill="1" applyBorder="1" applyAlignment="1">
      <alignment horizontal="right" vertical="center" wrapText="1"/>
    </xf>
    <xf numFmtId="183" fontId="11" fillId="0" borderId="65" xfId="3" applyNumberFormat="1" applyFont="1" applyFill="1" applyBorder="1" applyAlignment="1">
      <alignment horizontal="right" vertical="center" wrapText="1"/>
    </xf>
    <xf numFmtId="179" fontId="11" fillId="0" borderId="65" xfId="1" applyNumberFormat="1" applyFont="1" applyFill="1" applyBorder="1" applyAlignment="1">
      <alignment horizontal="right" vertical="center" wrapText="1"/>
    </xf>
    <xf numFmtId="183" fontId="11" fillId="0" borderId="69" xfId="1" applyNumberFormat="1" applyFont="1" applyFill="1" applyBorder="1" applyAlignment="1">
      <alignment horizontal="right" vertical="center" wrapText="1"/>
    </xf>
    <xf numFmtId="179" fontId="11" fillId="0" borderId="65" xfId="2" applyNumberFormat="1" applyFont="1" applyFill="1" applyBorder="1" applyAlignment="1">
      <alignment horizontal="right" vertical="center" wrapText="1"/>
    </xf>
    <xf numFmtId="186" fontId="11" fillId="0" borderId="65" xfId="2" applyNumberFormat="1" applyFont="1" applyFill="1" applyBorder="1" applyAlignment="1">
      <alignment horizontal="right" vertical="center" wrapText="1"/>
    </xf>
    <xf numFmtId="0" fontId="58" fillId="3" borderId="0" xfId="1" applyFont="1" applyFill="1" applyBorder="1" applyAlignment="1">
      <alignment horizontal="justify" vertical="center" wrapText="1"/>
    </xf>
    <xf numFmtId="178" fontId="11" fillId="3" borderId="9" xfId="1" applyNumberFormat="1" applyFont="1" applyFill="1" applyBorder="1" applyAlignment="1">
      <alignment horizontal="center" vertical="center" wrapText="1"/>
    </xf>
    <xf numFmtId="178" fontId="11" fillId="4" borderId="9" xfId="1" applyNumberFormat="1" applyFont="1" applyFill="1" applyBorder="1" applyAlignment="1">
      <alignment horizontal="center" vertical="center" wrapText="1"/>
    </xf>
    <xf numFmtId="178" fontId="11" fillId="3" borderId="6" xfId="1" applyNumberFormat="1" applyFont="1" applyFill="1" applyBorder="1" applyAlignment="1">
      <alignment horizontal="center" vertical="center" wrapText="1"/>
    </xf>
    <xf numFmtId="178" fontId="11" fillId="3" borderId="14" xfId="1" applyNumberFormat="1" applyFont="1" applyFill="1" applyBorder="1" applyAlignment="1">
      <alignment horizontal="center" vertical="center" wrapText="1"/>
    </xf>
    <xf numFmtId="178" fontId="11" fillId="3" borderId="57" xfId="1" applyNumberFormat="1" applyFont="1" applyFill="1" applyBorder="1" applyAlignment="1">
      <alignment horizontal="center" vertical="center" wrapText="1"/>
    </xf>
    <xf numFmtId="178" fontId="11" fillId="4" borderId="14" xfId="1" applyNumberFormat="1" applyFont="1" applyFill="1" applyBorder="1" applyAlignment="1">
      <alignment horizontal="center" vertical="center" wrapText="1"/>
    </xf>
    <xf numFmtId="178" fontId="11" fillId="0" borderId="57" xfId="1" applyNumberFormat="1" applyFont="1" applyFill="1" applyBorder="1" applyAlignment="1">
      <alignment horizontal="center" vertical="center" wrapText="1"/>
    </xf>
    <xf numFmtId="178" fontId="11" fillId="3" borderId="5" xfId="1" applyNumberFormat="1" applyFont="1" applyFill="1" applyBorder="1" applyAlignment="1">
      <alignment horizontal="center" vertical="center" wrapText="1"/>
    </xf>
    <xf numFmtId="178" fontId="11" fillId="3" borderId="58" xfId="1" applyNumberFormat="1" applyFont="1" applyFill="1" applyBorder="1" applyAlignment="1">
      <alignment horizontal="center" vertical="center" wrapText="1"/>
    </xf>
    <xf numFmtId="0" fontId="11" fillId="5" borderId="2" xfId="1" applyFont="1" applyFill="1" applyBorder="1" applyAlignment="1">
      <alignment horizontal="center" vertical="center" wrapText="1"/>
    </xf>
    <xf numFmtId="0" fontId="11" fillId="5" borderId="1" xfId="1" applyFont="1" applyFill="1" applyBorder="1" applyAlignment="1">
      <alignment horizontal="justify" vertical="center" wrapText="1"/>
    </xf>
    <xf numFmtId="0" fontId="11" fillId="5" borderId="5" xfId="1" applyFont="1" applyFill="1" applyBorder="1" applyAlignment="1">
      <alignment horizontal="center" vertical="top"/>
    </xf>
    <xf numFmtId="182" fontId="11" fillId="5" borderId="1" xfId="1" applyNumberFormat="1" applyFont="1" applyFill="1" applyBorder="1" applyAlignment="1">
      <alignment horizontal="center" vertical="top"/>
    </xf>
    <xf numFmtId="0" fontId="11" fillId="5" borderId="6" xfId="1" applyFont="1" applyFill="1" applyBorder="1" applyAlignment="1">
      <alignment horizontal="center" vertical="top"/>
    </xf>
    <xf numFmtId="0" fontId="11" fillId="5" borderId="62" xfId="1" applyFont="1" applyFill="1" applyBorder="1" applyAlignment="1">
      <alignment horizontal="center" vertical="top"/>
    </xf>
    <xf numFmtId="0" fontId="11" fillId="5" borderId="63" xfId="1" applyFont="1" applyFill="1" applyBorder="1" applyAlignment="1">
      <alignment horizontal="center" vertical="top"/>
    </xf>
    <xf numFmtId="0" fontId="8" fillId="5" borderId="1" xfId="1" applyFont="1" applyFill="1" applyBorder="1" applyAlignment="1">
      <alignment horizontal="center" vertical="center"/>
    </xf>
    <xf numFmtId="0" fontId="11" fillId="5" borderId="2" xfId="1" applyFont="1" applyFill="1" applyBorder="1" applyAlignment="1">
      <alignment vertical="center" wrapText="1"/>
    </xf>
    <xf numFmtId="0" fontId="11" fillId="5" borderId="1" xfId="1" applyFont="1" applyFill="1" applyBorder="1" applyAlignment="1">
      <alignment vertical="center" wrapText="1"/>
    </xf>
    <xf numFmtId="182" fontId="11" fillId="5" borderId="2" xfId="1" applyNumberFormat="1" applyFont="1" applyFill="1" applyBorder="1" applyAlignment="1">
      <alignment horizontal="center" vertical="center" wrapText="1"/>
    </xf>
    <xf numFmtId="0" fontId="11" fillId="5" borderId="12" xfId="1" applyFont="1" applyFill="1" applyBorder="1" applyAlignment="1">
      <alignment horizontal="justify" vertical="center" wrapText="1"/>
    </xf>
    <xf numFmtId="182" fontId="11" fillId="5" borderId="5" xfId="1" applyNumberFormat="1" applyFont="1" applyFill="1" applyBorder="1" applyAlignment="1">
      <alignment horizontal="center" vertical="top"/>
    </xf>
    <xf numFmtId="187" fontId="11" fillId="5" borderId="21" xfId="1" applyNumberFormat="1" applyFont="1" applyFill="1" applyBorder="1" applyAlignment="1">
      <alignment horizontal="center" vertical="top"/>
    </xf>
    <xf numFmtId="187" fontId="11" fillId="5" borderId="22" xfId="1" applyNumberFormat="1" applyFont="1" applyFill="1" applyBorder="1" applyAlignment="1">
      <alignment horizontal="center" vertical="top"/>
    </xf>
    <xf numFmtId="182" fontId="11" fillId="5" borderId="27" xfId="1" applyNumberFormat="1" applyFont="1" applyFill="1" applyBorder="1" applyAlignment="1">
      <alignment horizontal="center" vertical="top"/>
    </xf>
    <xf numFmtId="182" fontId="11" fillId="5" borderId="62" xfId="1" applyNumberFormat="1" applyFont="1" applyFill="1" applyBorder="1" applyAlignment="1">
      <alignment horizontal="center" vertical="top"/>
    </xf>
    <xf numFmtId="187" fontId="11" fillId="5" borderId="63" xfId="1" applyNumberFormat="1" applyFont="1" applyFill="1" applyBorder="1" applyAlignment="1">
      <alignment horizontal="center" vertical="top"/>
    </xf>
    <xf numFmtId="182" fontId="8" fillId="5" borderId="1" xfId="1" applyNumberFormat="1" applyFont="1" applyFill="1" applyBorder="1" applyAlignment="1">
      <alignment horizontal="center" vertical="center"/>
    </xf>
    <xf numFmtId="0" fontId="36" fillId="0" borderId="0" xfId="1" applyFont="1"/>
    <xf numFmtId="0" fontId="26" fillId="0" borderId="0" xfId="1" applyFont="1" applyAlignment="1">
      <alignment wrapText="1"/>
    </xf>
    <xf numFmtId="0" fontId="11" fillId="5" borderId="1" xfId="1" applyFont="1" applyFill="1" applyBorder="1" applyAlignment="1">
      <alignment vertical="center"/>
    </xf>
    <xf numFmtId="187" fontId="11" fillId="5" borderId="35" xfId="1" applyNumberFormat="1" applyFont="1" applyFill="1" applyBorder="1" applyAlignment="1">
      <alignment horizontal="center" vertical="top"/>
    </xf>
    <xf numFmtId="182" fontId="11" fillId="5" borderId="23" xfId="1" applyNumberFormat="1" applyFont="1" applyFill="1" applyBorder="1" applyAlignment="1">
      <alignment horizontal="center" vertical="top"/>
    </xf>
    <xf numFmtId="0" fontId="8" fillId="0" borderId="0" xfId="1" applyFont="1" applyFill="1" applyBorder="1" applyAlignment="1">
      <alignment horizontal="justify" vertical="center" shrinkToFit="1"/>
    </xf>
    <xf numFmtId="183" fontId="11" fillId="0" borderId="14" xfId="1" applyNumberFormat="1" applyFont="1" applyFill="1" applyBorder="1" applyAlignment="1">
      <alignment vertical="center" wrapText="1"/>
    </xf>
    <xf numFmtId="183" fontId="11" fillId="0" borderId="8" xfId="1" applyNumberFormat="1" applyFont="1" applyFill="1" applyBorder="1" applyAlignment="1">
      <alignment vertical="center" wrapText="1"/>
    </xf>
    <xf numFmtId="186" fontId="11" fillId="0" borderId="17" xfId="1" applyNumberFormat="1" applyFont="1" applyFill="1" applyBorder="1" applyAlignment="1">
      <alignment horizontal="right" vertical="center" wrapText="1"/>
    </xf>
    <xf numFmtId="183" fontId="11" fillId="0" borderId="36" xfId="1" applyNumberFormat="1" applyFont="1" applyFill="1" applyBorder="1" applyAlignment="1">
      <alignment vertical="center" wrapText="1"/>
    </xf>
    <xf numFmtId="183" fontId="11" fillId="0" borderId="11" xfId="1" applyNumberFormat="1" applyFont="1" applyFill="1" applyBorder="1" applyAlignment="1">
      <alignment vertical="center" wrapText="1"/>
    </xf>
    <xf numFmtId="186" fontId="11" fillId="0" borderId="18" xfId="1" applyNumberFormat="1" applyFont="1" applyFill="1" applyBorder="1" applyAlignment="1">
      <alignment horizontal="right" vertical="center" wrapText="1"/>
    </xf>
    <xf numFmtId="183" fontId="11" fillId="0" borderId="24" xfId="1" applyNumberFormat="1" applyFont="1" applyFill="1" applyBorder="1" applyAlignment="1">
      <alignment vertical="center" wrapText="1"/>
    </xf>
    <xf numFmtId="0" fontId="8" fillId="0" borderId="0" xfId="1" applyFont="1" applyBorder="1" applyAlignment="1">
      <alignment horizontal="justify" vertical="center" shrinkToFit="1"/>
    </xf>
    <xf numFmtId="189" fontId="11" fillId="0" borderId="18" xfId="1" applyNumberFormat="1" applyFont="1" applyFill="1" applyBorder="1" applyAlignment="1">
      <alignment horizontal="right" vertical="center" wrapText="1"/>
    </xf>
    <xf numFmtId="190" fontId="11" fillId="0" borderId="9" xfId="1" applyNumberFormat="1" applyFont="1" applyFill="1" applyBorder="1" applyAlignment="1">
      <alignment horizontal="right" vertical="center" wrapText="1"/>
    </xf>
    <xf numFmtId="191" fontId="11" fillId="0" borderId="14" xfId="1" applyNumberFormat="1" applyFont="1" applyFill="1" applyBorder="1" applyAlignment="1">
      <alignment horizontal="right" vertical="center" wrapText="1"/>
    </xf>
    <xf numFmtId="0" fontId="11" fillId="0" borderId="0" xfId="1" applyFont="1" applyBorder="1" applyAlignment="1">
      <alignment horizontal="left" vertical="center" wrapText="1" indent="1"/>
    </xf>
    <xf numFmtId="0" fontId="8" fillId="0" borderId="0" xfId="1" applyFont="1" applyBorder="1" applyAlignment="1">
      <alignment horizontal="left" vertical="center" indent="1" shrinkToFit="1"/>
    </xf>
    <xf numFmtId="192" fontId="11" fillId="0" borderId="18" xfId="2" applyNumberFormat="1" applyFont="1" applyFill="1" applyBorder="1" applyAlignment="1">
      <alignment horizontal="right" vertical="center" wrapText="1"/>
    </xf>
    <xf numFmtId="0" fontId="11" fillId="0" borderId="0" xfId="1" applyFont="1" applyFill="1" applyBorder="1" applyAlignment="1">
      <alignment horizontal="left" vertical="center" wrapText="1" indent="1"/>
    </xf>
    <xf numFmtId="184" fontId="11" fillId="0" borderId="14" xfId="1" applyNumberFormat="1" applyFont="1" applyFill="1" applyBorder="1" applyAlignment="1">
      <alignment vertical="center" wrapText="1"/>
    </xf>
    <xf numFmtId="184" fontId="11" fillId="0" borderId="11" xfId="1" applyNumberFormat="1" applyFont="1" applyFill="1" applyBorder="1" applyAlignment="1">
      <alignment horizontal="right" vertical="center" wrapText="1"/>
    </xf>
    <xf numFmtId="188" fontId="11" fillId="0" borderId="18" xfId="1" applyNumberFormat="1" applyFont="1" applyFill="1" applyBorder="1" applyAlignment="1">
      <alignment horizontal="right" vertical="center" wrapText="1"/>
    </xf>
    <xf numFmtId="184" fontId="11" fillId="0" borderId="24" xfId="1" applyNumberFormat="1" applyFont="1" applyFill="1" applyBorder="1" applyAlignment="1">
      <alignment horizontal="right" vertical="center" wrapText="1"/>
    </xf>
    <xf numFmtId="0" fontId="11" fillId="0" borderId="1" xfId="1" applyFont="1" applyFill="1" applyBorder="1" applyAlignment="1">
      <alignment horizontal="left" vertical="center" indent="1"/>
    </xf>
    <xf numFmtId="0" fontId="8" fillId="0" borderId="1" xfId="1" applyFont="1" applyFill="1" applyBorder="1" applyAlignment="1">
      <alignment horizontal="left" vertical="center" indent="1" shrinkToFit="1"/>
    </xf>
    <xf numFmtId="184" fontId="11" fillId="0" borderId="6" xfId="1" applyNumberFormat="1" applyFont="1" applyFill="1" applyBorder="1" applyAlignment="1">
      <alignment vertical="center" wrapText="1"/>
    </xf>
    <xf numFmtId="184" fontId="11" fillId="0" borderId="13" xfId="2" applyNumberFormat="1" applyFont="1" applyFill="1" applyBorder="1" applyAlignment="1">
      <alignment horizontal="right" vertical="center" wrapText="1"/>
    </xf>
    <xf numFmtId="186" fontId="11" fillId="0" borderId="37" xfId="1" applyNumberFormat="1" applyFont="1" applyFill="1" applyBorder="1" applyAlignment="1">
      <alignment horizontal="right" vertical="center" wrapText="1"/>
    </xf>
    <xf numFmtId="184" fontId="11" fillId="0" borderId="38" xfId="2" applyNumberFormat="1" applyFont="1" applyFill="1" applyBorder="1" applyAlignment="1">
      <alignment horizontal="right" vertical="center" wrapText="1"/>
    </xf>
    <xf numFmtId="186" fontId="11" fillId="0" borderId="39" xfId="1" applyNumberFormat="1" applyFont="1" applyFill="1" applyBorder="1" applyAlignment="1">
      <alignment horizontal="right" vertical="center" wrapText="1"/>
    </xf>
    <xf numFmtId="2" fontId="3" fillId="0" borderId="0" xfId="1" applyNumberFormat="1" applyFont="1" applyFill="1" applyAlignment="1">
      <alignment vertical="center"/>
    </xf>
    <xf numFmtId="182" fontId="3" fillId="0" borderId="0" xfId="1" applyNumberFormat="1" applyFont="1" applyAlignment="1">
      <alignment horizontal="right"/>
    </xf>
    <xf numFmtId="182" fontId="10" fillId="0" borderId="0" xfId="1" applyNumberFormat="1" applyFont="1" applyAlignment="1">
      <alignment horizontal="left" wrapText="1" indent="2"/>
    </xf>
    <xf numFmtId="0" fontId="15" fillId="0" borderId="0" xfId="1" applyFont="1"/>
    <xf numFmtId="0" fontId="48" fillId="0" borderId="0" xfId="1" applyFont="1" applyFill="1" applyBorder="1" applyAlignment="1">
      <alignment horizontal="left" vertical="center" wrapText="1"/>
    </xf>
    <xf numFmtId="0" fontId="50" fillId="0" borderId="7" xfId="1" applyFont="1" applyFill="1" applyBorder="1" applyAlignment="1">
      <alignment horizontal="left" vertical="center" shrinkToFit="1"/>
    </xf>
    <xf numFmtId="0" fontId="11" fillId="0" borderId="0" xfId="1" applyFont="1" applyFill="1" applyBorder="1" applyAlignment="1">
      <alignment horizontal="left" vertical="center" wrapText="1" indent="2"/>
    </xf>
    <xf numFmtId="183" fontId="11" fillId="0" borderId="42" xfId="1" applyNumberFormat="1" applyFont="1" applyFill="1" applyBorder="1" applyAlignment="1">
      <alignment horizontal="right" vertical="center" wrapText="1"/>
    </xf>
    <xf numFmtId="183" fontId="11" fillId="0" borderId="15" xfId="1" applyNumberFormat="1" applyFont="1" applyFill="1" applyBorder="1" applyAlignment="1">
      <alignment horizontal="right" vertical="center" wrapText="1"/>
    </xf>
    <xf numFmtId="0" fontId="21" fillId="0" borderId="0" xfId="1" applyFont="1" applyBorder="1"/>
    <xf numFmtId="0" fontId="48" fillId="0" borderId="0" xfId="1" applyFont="1" applyFill="1" applyBorder="1" applyAlignment="1">
      <alignment horizontal="left" vertical="center" wrapText="1" indent="1"/>
    </xf>
    <xf numFmtId="0" fontId="50" fillId="0" borderId="0" xfId="1" applyFont="1" applyFill="1" applyBorder="1" applyAlignment="1">
      <alignment horizontal="left" vertical="center" indent="1" shrinkToFit="1"/>
    </xf>
    <xf numFmtId="0" fontId="48" fillId="0" borderId="1" xfId="1" applyFont="1" applyFill="1" applyBorder="1" applyAlignment="1">
      <alignment horizontal="left" vertical="center" wrapText="1" indent="1"/>
    </xf>
    <xf numFmtId="0" fontId="50" fillId="0" borderId="1" xfId="1" applyFont="1" applyFill="1" applyBorder="1" applyAlignment="1">
      <alignment horizontal="left" vertical="center" wrapText="1" indent="1" shrinkToFit="1"/>
    </xf>
    <xf numFmtId="183" fontId="11" fillId="0" borderId="5" xfId="1" applyNumberFormat="1" applyFont="1" applyFill="1" applyBorder="1" applyAlignment="1">
      <alignment horizontal="right" vertical="center" wrapText="1"/>
    </xf>
    <xf numFmtId="183" fontId="11" fillId="0" borderId="13" xfId="1" applyNumberFormat="1" applyFont="1" applyFill="1" applyBorder="1" applyAlignment="1">
      <alignment horizontal="right" vertical="center" wrapText="1"/>
    </xf>
    <xf numFmtId="183" fontId="11" fillId="0" borderId="43" xfId="1" applyNumberFormat="1" applyFont="1" applyFill="1" applyBorder="1" applyAlignment="1">
      <alignment horizontal="right" vertical="center" wrapText="1"/>
    </xf>
    <xf numFmtId="183" fontId="11" fillId="0" borderId="16" xfId="1" applyNumberFormat="1" applyFont="1" applyFill="1" applyBorder="1" applyAlignment="1">
      <alignment horizontal="right" vertical="center" wrapText="1"/>
    </xf>
    <xf numFmtId="183" fontId="11" fillId="0" borderId="59" xfId="1" applyNumberFormat="1" applyFont="1" applyFill="1" applyBorder="1" applyAlignment="1">
      <alignment horizontal="right" vertical="center" wrapText="1"/>
    </xf>
    <xf numFmtId="183" fontId="11" fillId="0" borderId="57" xfId="1" applyNumberFormat="1" applyFont="1" applyFill="1" applyBorder="1" applyAlignment="1">
      <alignment horizontal="right" vertical="center" wrapText="1"/>
    </xf>
    <xf numFmtId="183" fontId="11" fillId="0" borderId="58" xfId="1" applyNumberFormat="1" applyFont="1" applyFill="1" applyBorder="1" applyAlignment="1">
      <alignment horizontal="right" vertical="center" wrapText="1"/>
    </xf>
    <xf numFmtId="0" fontId="41" fillId="0" borderId="0" xfId="1" applyFont="1" applyAlignment="1">
      <alignment horizontal="right"/>
    </xf>
    <xf numFmtId="0" fontId="8" fillId="0" borderId="0" xfId="1" applyFont="1" applyBorder="1" applyAlignment="1">
      <alignment vertical="center" shrinkToFit="1"/>
    </xf>
    <xf numFmtId="182" fontId="3" fillId="0" borderId="0" xfId="1" applyNumberFormat="1" applyFont="1" applyBorder="1"/>
    <xf numFmtId="182" fontId="10" fillId="0" borderId="0" xfId="1" applyNumberFormat="1" applyFont="1" applyFill="1" applyBorder="1" applyAlignment="1">
      <alignment horizontal="left" wrapText="1" indent="2"/>
    </xf>
    <xf numFmtId="0" fontId="50" fillId="0" borderId="10" xfId="1" applyFont="1" applyFill="1" applyBorder="1" applyAlignment="1">
      <alignment horizontal="left" vertical="center" shrinkToFit="1"/>
    </xf>
    <xf numFmtId="0" fontId="35" fillId="0" borderId="0" xfId="1" applyFont="1"/>
    <xf numFmtId="0" fontId="50" fillId="0" borderId="10" xfId="1" applyFont="1" applyFill="1" applyBorder="1" applyAlignment="1">
      <alignment horizontal="left" vertical="center" wrapText="1" indent="1" shrinkToFit="1"/>
    </xf>
    <xf numFmtId="0" fontId="50" fillId="0" borderId="12" xfId="1" applyFont="1" applyFill="1" applyBorder="1" applyAlignment="1">
      <alignment horizontal="left" vertical="center" shrinkToFit="1"/>
    </xf>
    <xf numFmtId="0" fontId="9" fillId="0" borderId="0" xfId="1" applyFont="1" applyAlignment="1">
      <alignment vertical="center"/>
    </xf>
    <xf numFmtId="0" fontId="59" fillId="0" borderId="0" xfId="1" applyFont="1" applyAlignment="1"/>
    <xf numFmtId="0" fontId="11" fillId="0" borderId="3" xfId="1" applyFont="1" applyFill="1" applyBorder="1" applyAlignment="1">
      <alignment vertical="center"/>
    </xf>
    <xf numFmtId="0" fontId="11" fillId="0" borderId="2" xfId="1" applyFont="1" applyFill="1" applyBorder="1" applyAlignment="1">
      <alignment vertical="center"/>
    </xf>
    <xf numFmtId="0" fontId="8" fillId="0" borderId="7" xfId="1" applyFont="1" applyFill="1" applyBorder="1" applyAlignment="1">
      <alignment vertical="center"/>
    </xf>
    <xf numFmtId="193" fontId="15" fillId="0" borderId="0" xfId="3" applyNumberFormat="1" applyFont="1"/>
    <xf numFmtId="0" fontId="11" fillId="0" borderId="14" xfId="1" applyFont="1" applyFill="1" applyBorder="1" applyAlignment="1">
      <alignment horizontal="center" vertical="center"/>
    </xf>
    <xf numFmtId="0" fontId="8" fillId="0" borderId="10" xfId="1" applyFont="1" applyFill="1" applyBorder="1" applyAlignment="1">
      <alignment vertical="center"/>
    </xf>
    <xf numFmtId="0" fontId="11" fillId="0" borderId="14" xfId="1" applyFont="1" applyFill="1" applyBorder="1" applyAlignment="1">
      <alignment vertical="center"/>
    </xf>
    <xf numFmtId="38" fontId="15" fillId="0" borderId="0" xfId="2" applyFont="1"/>
    <xf numFmtId="0" fontId="11" fillId="0" borderId="5" xfId="1" applyFont="1" applyFill="1" applyBorder="1" applyAlignment="1">
      <alignment vertical="center"/>
    </xf>
    <xf numFmtId="0" fontId="11" fillId="0" borderId="1" xfId="1" applyFont="1" applyFill="1" applyBorder="1" applyAlignment="1">
      <alignment vertical="center"/>
    </xf>
    <xf numFmtId="0" fontId="8" fillId="0" borderId="12" xfId="1" applyFont="1" applyFill="1" applyBorder="1" applyAlignment="1">
      <alignment vertical="center"/>
    </xf>
    <xf numFmtId="183" fontId="15" fillId="0" borderId="0" xfId="1" applyNumberFormat="1" applyFont="1"/>
    <xf numFmtId="182" fontId="18" fillId="0" borderId="0" xfId="1" applyNumberFormat="1" applyFont="1" applyAlignment="1">
      <alignment vertical="top"/>
    </xf>
    <xf numFmtId="0" fontId="11" fillId="5" borderId="2" xfId="1" applyFont="1" applyFill="1" applyBorder="1" applyAlignment="1">
      <alignment horizontal="right" vertical="center" wrapText="1"/>
    </xf>
    <xf numFmtId="182" fontId="11" fillId="5" borderId="6" xfId="1" applyNumberFormat="1" applyFont="1" applyFill="1" applyBorder="1" applyAlignment="1">
      <alignment horizontal="center" vertical="center" wrapText="1"/>
    </xf>
    <xf numFmtId="187" fontId="8" fillId="5" borderId="21" xfId="1" applyNumberFormat="1" applyFont="1" applyFill="1" applyBorder="1" applyAlignment="1">
      <alignment horizontal="center" vertical="center" wrapText="1"/>
    </xf>
    <xf numFmtId="182" fontId="8" fillId="5" borderId="6" xfId="1" applyNumberFormat="1" applyFont="1" applyFill="1" applyBorder="1" applyAlignment="1">
      <alignment horizontal="center" vertical="center" wrapText="1"/>
    </xf>
    <xf numFmtId="183" fontId="11" fillId="0" borderId="14" xfId="2" applyNumberFormat="1" applyFont="1" applyFill="1" applyBorder="1" applyAlignment="1">
      <alignment horizontal="right" vertical="center"/>
    </xf>
    <xf numFmtId="186" fontId="11" fillId="0" borderId="9" xfId="3" applyNumberFormat="1" applyFont="1" applyFill="1" applyBorder="1" applyAlignment="1">
      <alignment horizontal="right" vertical="center"/>
    </xf>
    <xf numFmtId="186" fontId="11" fillId="0" borderId="14" xfId="3" applyNumberFormat="1" applyFont="1" applyFill="1" applyBorder="1" applyAlignment="1">
      <alignment horizontal="right" vertical="center"/>
    </xf>
    <xf numFmtId="183" fontId="11" fillId="0" borderId="11" xfId="2" applyNumberFormat="1" applyFont="1" applyFill="1" applyBorder="1" applyAlignment="1">
      <alignment horizontal="right" vertical="center"/>
    </xf>
    <xf numFmtId="183" fontId="11" fillId="0" borderId="50" xfId="2" applyNumberFormat="1" applyFont="1" applyFill="1" applyBorder="1" applyAlignment="1">
      <alignment horizontal="right" vertical="center"/>
    </xf>
    <xf numFmtId="186" fontId="11" fillId="0" borderId="50" xfId="3" applyNumberFormat="1" applyFont="1" applyFill="1" applyBorder="1" applyAlignment="1">
      <alignment horizontal="right" vertical="center"/>
    </xf>
    <xf numFmtId="0" fontId="8" fillId="0" borderId="0" xfId="1" applyFont="1" applyFill="1" applyBorder="1" applyAlignment="1">
      <alignment horizontal="center" vertical="center"/>
    </xf>
    <xf numFmtId="183" fontId="11" fillId="0" borderId="5" xfId="2" applyNumberFormat="1" applyFont="1" applyFill="1" applyBorder="1" applyAlignment="1">
      <alignment horizontal="right" vertical="center"/>
    </xf>
    <xf numFmtId="186" fontId="11" fillId="0" borderId="6" xfId="3" applyNumberFormat="1" applyFont="1" applyFill="1" applyBorder="1" applyAlignment="1">
      <alignment horizontal="right" vertical="center"/>
    </xf>
    <xf numFmtId="186" fontId="11" fillId="0" borderId="5" xfId="3" applyNumberFormat="1" applyFont="1" applyFill="1" applyBorder="1" applyAlignment="1">
      <alignment horizontal="right" vertical="center"/>
    </xf>
    <xf numFmtId="183" fontId="11" fillId="0" borderId="27" xfId="1" applyNumberFormat="1" applyFont="1" applyFill="1" applyBorder="1" applyAlignment="1">
      <alignment horizontal="right" vertical="center"/>
    </xf>
    <xf numFmtId="183" fontId="11" fillId="0" borderId="52" xfId="1" applyNumberFormat="1" applyFont="1" applyFill="1" applyBorder="1" applyAlignment="1">
      <alignment horizontal="right" vertical="center"/>
    </xf>
    <xf numFmtId="186" fontId="11" fillId="0" borderId="52" xfId="3" applyNumberFormat="1" applyFont="1" applyFill="1" applyBorder="1" applyAlignment="1">
      <alignment horizontal="right" vertical="center"/>
    </xf>
    <xf numFmtId="0" fontId="11" fillId="0" borderId="2" xfId="1" applyFont="1" applyFill="1" applyBorder="1" applyAlignment="1">
      <alignment horizontal="center" vertical="center"/>
    </xf>
    <xf numFmtId="0" fontId="11" fillId="0" borderId="1" xfId="1" applyFont="1" applyFill="1" applyBorder="1" applyAlignment="1">
      <alignment horizontal="center" vertical="center"/>
    </xf>
    <xf numFmtId="183" fontId="11" fillId="0" borderId="11" xfId="1" applyNumberFormat="1" applyFont="1" applyFill="1" applyBorder="1" applyAlignment="1">
      <alignment horizontal="right" vertical="center"/>
    </xf>
    <xf numFmtId="183" fontId="11" fillId="0" borderId="50" xfId="1" applyNumberFormat="1" applyFont="1" applyFill="1" applyBorder="1" applyAlignment="1">
      <alignment horizontal="right" vertical="center"/>
    </xf>
    <xf numFmtId="183" fontId="11" fillId="0" borderId="3" xfId="2" applyNumberFormat="1" applyFont="1" applyFill="1" applyBorder="1" applyAlignment="1">
      <alignment horizontal="right" vertical="center"/>
    </xf>
    <xf numFmtId="186" fontId="11" fillId="0" borderId="4" xfId="3" applyNumberFormat="1" applyFont="1" applyFill="1" applyBorder="1" applyAlignment="1">
      <alignment horizontal="right" vertical="center"/>
    </xf>
    <xf numFmtId="186" fontId="11" fillId="0" borderId="3" xfId="3" applyNumberFormat="1" applyFont="1" applyFill="1" applyBorder="1" applyAlignment="1">
      <alignment horizontal="right" vertical="center"/>
    </xf>
    <xf numFmtId="183" fontId="11" fillId="0" borderId="8" xfId="2" applyNumberFormat="1" applyFont="1" applyFill="1" applyBorder="1" applyAlignment="1">
      <alignment horizontal="right" vertical="center"/>
    </xf>
    <xf numFmtId="183" fontId="11" fillId="0" borderId="51" xfId="2" applyNumberFormat="1" applyFont="1" applyFill="1" applyBorder="1" applyAlignment="1">
      <alignment horizontal="right" vertical="center"/>
    </xf>
    <xf numFmtId="186" fontId="11" fillId="0" borderId="51" xfId="3" applyNumberFormat="1" applyFont="1" applyFill="1" applyBorder="1" applyAlignment="1">
      <alignment horizontal="right" vertical="center"/>
    </xf>
    <xf numFmtId="188" fontId="11" fillId="0" borderId="9" xfId="3" applyNumberFormat="1" applyFont="1" applyFill="1" applyBorder="1" applyAlignment="1">
      <alignment horizontal="right" vertical="center"/>
    </xf>
    <xf numFmtId="179" fontId="11" fillId="0" borderId="9" xfId="2" applyNumberFormat="1" applyFont="1" applyFill="1" applyBorder="1" applyAlignment="1">
      <alignment horizontal="right" vertical="center"/>
    </xf>
    <xf numFmtId="0" fontId="8" fillId="0" borderId="10" xfId="1" applyFont="1" applyFill="1" applyBorder="1" applyAlignment="1">
      <alignment horizontal="center" vertical="center"/>
    </xf>
    <xf numFmtId="0" fontId="16" fillId="0" borderId="12" xfId="1" applyFont="1" applyBorder="1" applyAlignment="1">
      <alignment horizontal="center" vertical="top" wrapText="1"/>
    </xf>
    <xf numFmtId="190" fontId="11" fillId="0" borderId="9" xfId="3" applyNumberFormat="1" applyFont="1" applyFill="1" applyBorder="1" applyAlignment="1">
      <alignment horizontal="right" vertical="center"/>
    </xf>
    <xf numFmtId="190" fontId="11" fillId="0" borderId="14" xfId="3" applyNumberFormat="1" applyFont="1" applyFill="1" applyBorder="1" applyAlignment="1">
      <alignment horizontal="right" vertical="center"/>
    </xf>
    <xf numFmtId="190" fontId="11" fillId="0" borderId="50" xfId="3" applyNumberFormat="1" applyFont="1" applyFill="1" applyBorder="1" applyAlignment="1">
      <alignment horizontal="right" vertical="center"/>
    </xf>
    <xf numFmtId="0" fontId="8" fillId="0" borderId="0" xfId="1" applyFont="1" applyFill="1" applyBorder="1" applyAlignment="1">
      <alignment horizontal="center" vertical="center" shrinkToFit="1"/>
    </xf>
    <xf numFmtId="0" fontId="8" fillId="0" borderId="1" xfId="1" applyFont="1" applyFill="1" applyBorder="1" applyAlignment="1">
      <alignment horizontal="center" vertical="center"/>
    </xf>
    <xf numFmtId="183" fontId="11" fillId="0" borderId="13" xfId="1" applyNumberFormat="1" applyFont="1" applyFill="1" applyBorder="1" applyAlignment="1">
      <alignment horizontal="right" vertical="center"/>
    </xf>
    <xf numFmtId="186" fontId="11" fillId="0" borderId="53" xfId="3" applyNumberFormat="1" applyFont="1" applyFill="1" applyBorder="1" applyAlignment="1">
      <alignment horizontal="right" vertical="center"/>
    </xf>
    <xf numFmtId="186" fontId="11" fillId="0" borderId="30" xfId="3" applyNumberFormat="1" applyFont="1" applyFill="1" applyBorder="1" applyAlignment="1">
      <alignment horizontal="right" vertical="center"/>
    </xf>
    <xf numFmtId="183" fontId="11" fillId="0" borderId="54" xfId="1" applyNumberFormat="1" applyFont="1" applyFill="1" applyBorder="1" applyAlignment="1">
      <alignment horizontal="right" vertical="center"/>
    </xf>
    <xf numFmtId="186" fontId="11" fillId="0" borderId="54" xfId="3" applyNumberFormat="1" applyFont="1" applyFill="1" applyBorder="1" applyAlignment="1">
      <alignment horizontal="right" vertical="center"/>
    </xf>
    <xf numFmtId="187" fontId="8" fillId="5" borderId="22" xfId="1" applyNumberFormat="1" applyFont="1" applyFill="1" applyBorder="1" applyAlignment="1">
      <alignment horizontal="center" vertical="center" wrapText="1"/>
    </xf>
    <xf numFmtId="186" fontId="11" fillId="0" borderId="11" xfId="3" applyNumberFormat="1" applyFont="1" applyFill="1" applyBorder="1" applyAlignment="1">
      <alignment horizontal="right" vertical="center"/>
    </xf>
    <xf numFmtId="186" fontId="11" fillId="0" borderId="27" xfId="3" applyNumberFormat="1" applyFont="1" applyFill="1" applyBorder="1" applyAlignment="1">
      <alignment horizontal="right" vertical="center"/>
    </xf>
    <xf numFmtId="186" fontId="11" fillId="0" borderId="8" xfId="3" applyNumberFormat="1" applyFont="1" applyFill="1" applyBorder="1" applyAlignment="1">
      <alignment horizontal="right" vertical="center"/>
    </xf>
    <xf numFmtId="190" fontId="11" fillId="0" borderId="11" xfId="3" applyNumberFormat="1" applyFont="1" applyFill="1" applyBorder="1" applyAlignment="1">
      <alignment horizontal="right" vertical="center"/>
    </xf>
    <xf numFmtId="186" fontId="11" fillId="0" borderId="13" xfId="3" applyNumberFormat="1" applyFont="1" applyFill="1" applyBorder="1" applyAlignment="1">
      <alignment horizontal="right" vertical="center"/>
    </xf>
    <xf numFmtId="182" fontId="8" fillId="5" borderId="71" xfId="1" applyNumberFormat="1" applyFont="1" applyFill="1" applyBorder="1" applyAlignment="1">
      <alignment horizontal="center" vertical="center" wrapText="1"/>
    </xf>
    <xf numFmtId="187" fontId="8" fillId="5" borderId="63" xfId="1" applyNumberFormat="1" applyFont="1" applyFill="1" applyBorder="1" applyAlignment="1">
      <alignment horizontal="center" vertical="center" wrapText="1"/>
    </xf>
    <xf numFmtId="183" fontId="11" fillId="0" borderId="64" xfId="2" applyNumberFormat="1" applyFont="1" applyFill="1" applyBorder="1" applyAlignment="1">
      <alignment horizontal="right" vertical="center"/>
    </xf>
    <xf numFmtId="186" fontId="11" fillId="0" borderId="65" xfId="3" applyNumberFormat="1" applyFont="1" applyFill="1" applyBorder="1" applyAlignment="1">
      <alignment horizontal="right" vertical="center"/>
    </xf>
    <xf numFmtId="183" fontId="11" fillId="0" borderId="62" xfId="1" applyNumberFormat="1" applyFont="1" applyFill="1" applyBorder="1" applyAlignment="1">
      <alignment horizontal="right" vertical="center"/>
    </xf>
    <xf numFmtId="186" fontId="11" fillId="0" borderId="72" xfId="3" applyNumberFormat="1" applyFont="1" applyFill="1" applyBorder="1" applyAlignment="1">
      <alignment horizontal="right" vertical="center"/>
    </xf>
    <xf numFmtId="183" fontId="11" fillId="0" borderId="64" xfId="1" applyNumberFormat="1" applyFont="1" applyFill="1" applyBorder="1" applyAlignment="1">
      <alignment horizontal="right" vertical="center"/>
    </xf>
    <xf numFmtId="183" fontId="11" fillId="0" borderId="68" xfId="2" applyNumberFormat="1" applyFont="1" applyFill="1" applyBorder="1" applyAlignment="1">
      <alignment horizontal="right" vertical="center"/>
    </xf>
    <xf numFmtId="186" fontId="11" fillId="0" borderId="73" xfId="3" applyNumberFormat="1" applyFont="1" applyFill="1" applyBorder="1" applyAlignment="1">
      <alignment horizontal="right" vertical="center"/>
    </xf>
    <xf numFmtId="183" fontId="11" fillId="0" borderId="64" xfId="2" quotePrefix="1" applyNumberFormat="1" applyFont="1" applyFill="1" applyBorder="1" applyAlignment="1">
      <alignment horizontal="right" vertical="center"/>
    </xf>
    <xf numFmtId="183" fontId="11" fillId="0" borderId="74" xfId="1" applyNumberFormat="1" applyFont="1" applyFill="1" applyBorder="1" applyAlignment="1">
      <alignment horizontal="right" vertical="center"/>
    </xf>
    <xf numFmtId="186" fontId="11" fillId="0" borderId="75" xfId="3" applyNumberFormat="1" applyFont="1" applyFill="1" applyBorder="1" applyAlignment="1">
      <alignment horizontal="right" vertical="center"/>
    </xf>
    <xf numFmtId="186" fontId="11" fillId="0" borderId="67" xfId="3" applyNumberFormat="1" applyFont="1" applyFill="1" applyBorder="1" applyAlignment="1">
      <alignment horizontal="right" vertical="center"/>
    </xf>
    <xf numFmtId="0" fontId="60" fillId="0" borderId="0" xfId="1" applyFont="1" applyBorder="1" applyAlignment="1">
      <alignment vertical="center"/>
    </xf>
    <xf numFmtId="0" fontId="64" fillId="0" borderId="0" xfId="0" applyFont="1">
      <alignment vertical="center"/>
    </xf>
    <xf numFmtId="183" fontId="3" fillId="0" borderId="0" xfId="1" applyNumberFormat="1" applyFont="1"/>
    <xf numFmtId="179" fontId="2" fillId="0" borderId="0" xfId="2" applyNumberFormat="1" applyFont="1"/>
    <xf numFmtId="38" fontId="11" fillId="0" borderId="0" xfId="2" applyFont="1" applyAlignment="1">
      <alignment horizontal="right"/>
    </xf>
    <xf numFmtId="183" fontId="3" fillId="0" borderId="0" xfId="1" applyNumberFormat="1" applyFont="1" applyAlignment="1">
      <alignment vertical="center"/>
    </xf>
    <xf numFmtId="183" fontId="10" fillId="0" borderId="0" xfId="1" applyNumberFormat="1" applyFont="1" applyFill="1" applyAlignment="1"/>
    <xf numFmtId="0" fontId="65" fillId="0" borderId="0" xfId="1" applyFont="1"/>
    <xf numFmtId="183" fontId="65" fillId="0" borderId="0" xfId="1" applyNumberFormat="1" applyFont="1"/>
    <xf numFmtId="179" fontId="62" fillId="0" borderId="0" xfId="2" applyNumberFormat="1" applyFont="1"/>
    <xf numFmtId="187" fontId="65" fillId="0" borderId="0" xfId="1" applyNumberFormat="1" applyFont="1"/>
    <xf numFmtId="0" fontId="65" fillId="0" borderId="0" xfId="1" applyFont="1" applyFill="1" applyBorder="1" applyAlignment="1">
      <alignment vertical="center"/>
    </xf>
    <xf numFmtId="0" fontId="65" fillId="0" borderId="0" xfId="1" applyFont="1" applyBorder="1" applyAlignment="1">
      <alignment horizontal="left"/>
    </xf>
    <xf numFmtId="183" fontId="65" fillId="0" borderId="0" xfId="1" applyNumberFormat="1" applyFont="1" applyAlignment="1">
      <alignment vertical="center"/>
    </xf>
    <xf numFmtId="0" fontId="65" fillId="0" borderId="0" xfId="1" applyFont="1" applyAlignment="1">
      <alignment vertical="center"/>
    </xf>
    <xf numFmtId="179" fontId="65" fillId="0" borderId="0" xfId="2" applyNumberFormat="1" applyFont="1" applyAlignment="1">
      <alignment vertical="center"/>
    </xf>
    <xf numFmtId="179" fontId="62" fillId="0" borderId="0" xfId="2" applyNumberFormat="1" applyFont="1" applyAlignment="1">
      <alignment vertical="center"/>
    </xf>
    <xf numFmtId="187" fontId="65" fillId="0" borderId="0" xfId="1" applyNumberFormat="1" applyFont="1" applyFill="1" applyAlignment="1">
      <alignment vertical="center"/>
    </xf>
    <xf numFmtId="179" fontId="65" fillId="0" borderId="0" xfId="2" applyNumberFormat="1" applyFont="1" applyFill="1" applyBorder="1" applyAlignment="1"/>
    <xf numFmtId="0" fontId="60" fillId="0" borderId="0" xfId="1" applyFont="1" applyAlignment="1">
      <alignment horizontal="left" vertical="top"/>
    </xf>
    <xf numFmtId="179" fontId="62" fillId="0" borderId="0" xfId="2" applyNumberFormat="1" applyFont="1" applyAlignment="1"/>
    <xf numFmtId="0" fontId="65" fillId="0" borderId="0" xfId="1" applyFont="1" applyAlignment="1"/>
    <xf numFmtId="179" fontId="66" fillId="0" borderId="0" xfId="2" applyNumberFormat="1" applyFont="1" applyFill="1" applyAlignment="1">
      <alignment vertical="top"/>
    </xf>
    <xf numFmtId="183" fontId="65" fillId="0" borderId="0" xfId="1" applyNumberFormat="1" applyFont="1" applyFill="1" applyAlignment="1"/>
    <xf numFmtId="183" fontId="60" fillId="0" borderId="0" xfId="1" applyNumberFormat="1" applyFont="1" applyFill="1" applyAlignment="1">
      <alignment vertical="center"/>
    </xf>
    <xf numFmtId="0" fontId="62" fillId="0" borderId="0" xfId="1" applyFont="1" applyAlignment="1">
      <alignment vertical="center"/>
    </xf>
    <xf numFmtId="0" fontId="64" fillId="0" borderId="0" xfId="1" applyFont="1" applyBorder="1" applyAlignment="1">
      <alignment horizontal="left" vertical="center"/>
    </xf>
    <xf numFmtId="0" fontId="62" fillId="0" borderId="0" xfId="1" applyFont="1" applyAlignment="1">
      <alignment horizontal="left" vertical="center"/>
    </xf>
    <xf numFmtId="0" fontId="64" fillId="0" borderId="0" xfId="1" applyFont="1" applyAlignment="1">
      <alignment horizontal="left" vertical="center"/>
    </xf>
    <xf numFmtId="0" fontId="64" fillId="0" borderId="0" xfId="1" applyFont="1" applyAlignment="1">
      <alignment vertical="center"/>
    </xf>
    <xf numFmtId="186" fontId="65" fillId="0" borderId="0" xfId="1" applyNumberFormat="1" applyFont="1" applyFill="1" applyBorder="1" applyAlignment="1">
      <alignment horizontal="left" vertical="center"/>
    </xf>
    <xf numFmtId="0" fontId="11" fillId="2" borderId="26" xfId="1" applyFont="1" applyFill="1" applyBorder="1" applyAlignment="1">
      <alignment vertical="center"/>
    </xf>
    <xf numFmtId="0" fontId="11" fillId="2" borderId="26" xfId="1" applyFont="1" applyFill="1" applyBorder="1" applyAlignment="1">
      <alignment horizontal="right" vertical="center"/>
    </xf>
    <xf numFmtId="0" fontId="11" fillId="2" borderId="0" xfId="1" applyFont="1" applyFill="1" applyBorder="1" applyAlignment="1">
      <alignment horizontal="right" vertical="center"/>
    </xf>
    <xf numFmtId="0" fontId="11" fillId="2" borderId="1" xfId="1" applyFont="1" applyFill="1" applyBorder="1" applyAlignment="1">
      <alignment vertical="center"/>
    </xf>
    <xf numFmtId="0" fontId="8" fillId="2" borderId="4" xfId="1" applyFont="1" applyFill="1" applyBorder="1" applyAlignment="1">
      <alignment horizontal="center" vertical="center" wrapText="1"/>
    </xf>
    <xf numFmtId="179" fontId="8" fillId="2" borderId="4" xfId="2" applyNumberFormat="1" applyFont="1" applyFill="1" applyBorder="1" applyAlignment="1">
      <alignment horizontal="center" vertical="center" wrapText="1"/>
    </xf>
    <xf numFmtId="179" fontId="8" fillId="2" borderId="3" xfId="2" applyNumberFormat="1" applyFont="1" applyFill="1" applyBorder="1" applyAlignment="1">
      <alignment horizontal="center" vertical="center" wrapText="1"/>
    </xf>
    <xf numFmtId="187" fontId="8" fillId="2" borderId="4" xfId="1" applyNumberFormat="1" applyFont="1" applyFill="1" applyBorder="1" applyAlignment="1">
      <alignment horizontal="center" vertical="center" wrapText="1"/>
    </xf>
    <xf numFmtId="179" fontId="8" fillId="2" borderId="73" xfId="2" applyNumberFormat="1" applyFont="1" applyFill="1" applyBorder="1" applyAlignment="1">
      <alignment horizontal="center" vertical="center" wrapText="1"/>
    </xf>
    <xf numFmtId="179" fontId="11" fillId="0" borderId="4" xfId="2" applyNumberFormat="1" applyFont="1" applyFill="1" applyBorder="1" applyAlignment="1">
      <alignment horizontal="right" vertical="center" wrapText="1"/>
    </xf>
    <xf numFmtId="179" fontId="11" fillId="0" borderId="3" xfId="2" applyNumberFormat="1" applyFont="1" applyFill="1" applyBorder="1" applyAlignment="1">
      <alignment horizontal="right" vertical="center" wrapText="1"/>
    </xf>
    <xf numFmtId="183" fontId="11" fillId="0" borderId="4" xfId="1" applyNumberFormat="1" applyFont="1" applyFill="1" applyBorder="1" applyAlignment="1">
      <alignment horizontal="right" vertical="center" wrapText="1"/>
    </xf>
    <xf numFmtId="186" fontId="11" fillId="0" borderId="4" xfId="1" applyNumberFormat="1" applyFont="1" applyFill="1" applyBorder="1" applyAlignment="1">
      <alignment horizontal="right" vertical="center" wrapText="1"/>
    </xf>
    <xf numFmtId="179" fontId="11" fillId="0" borderId="73" xfId="2" applyNumberFormat="1" applyFont="1" applyFill="1" applyBorder="1" applyAlignment="1">
      <alignment horizontal="right" vertical="center" wrapText="1"/>
    </xf>
    <xf numFmtId="179" fontId="11" fillId="0" borderId="9" xfId="2" applyNumberFormat="1" applyFont="1" applyFill="1" applyBorder="1" applyAlignment="1">
      <alignment horizontal="right" vertical="center" wrapText="1"/>
    </xf>
    <xf numFmtId="179" fontId="11" fillId="0" borderId="6" xfId="2" applyNumberFormat="1" applyFont="1" applyFill="1" applyBorder="1" applyAlignment="1">
      <alignment horizontal="right" vertical="center" wrapText="1"/>
    </xf>
    <xf numFmtId="179" fontId="11" fillId="0" borderId="5" xfId="2" applyNumberFormat="1" applyFont="1" applyFill="1" applyBorder="1" applyAlignment="1">
      <alignment horizontal="right" vertical="center" wrapText="1"/>
    </xf>
    <xf numFmtId="186" fontId="11" fillId="0" borderId="6" xfId="1" applyNumberFormat="1" applyFont="1" applyFill="1" applyBorder="1" applyAlignment="1">
      <alignment horizontal="right" vertical="center" wrapText="1"/>
    </xf>
    <xf numFmtId="183" fontId="11" fillId="0" borderId="74" xfId="1" applyNumberFormat="1" applyFont="1" applyFill="1" applyBorder="1" applyAlignment="1">
      <alignment horizontal="right" vertical="center" wrapText="1"/>
    </xf>
    <xf numFmtId="186" fontId="11" fillId="0" borderId="77" xfId="1" applyNumberFormat="1" applyFont="1" applyFill="1" applyBorder="1" applyAlignment="1">
      <alignment horizontal="right" vertical="center" wrapText="1"/>
    </xf>
    <xf numFmtId="179" fontId="11" fillId="0" borderId="67" xfId="2" applyNumberFormat="1" applyFont="1" applyFill="1" applyBorder="1" applyAlignment="1">
      <alignment horizontal="right" vertical="center" wrapText="1"/>
    </xf>
    <xf numFmtId="0" fontId="15" fillId="0" borderId="0" xfId="1" applyFont="1" applyBorder="1" applyAlignment="1">
      <alignment horizontal="justify" vertical="center" wrapText="1"/>
    </xf>
    <xf numFmtId="0" fontId="15" fillId="0" borderId="2" xfId="1" applyFont="1" applyBorder="1" applyAlignment="1">
      <alignment horizontal="justify" vertical="center" wrapText="1"/>
    </xf>
    <xf numFmtId="183" fontId="15" fillId="0" borderId="0" xfId="1" applyNumberFormat="1" applyFont="1" applyBorder="1" applyAlignment="1">
      <alignment horizontal="right" vertical="center" wrapText="1"/>
    </xf>
    <xf numFmtId="0" fontId="15" fillId="0" borderId="0" xfId="1" applyFont="1" applyBorder="1" applyAlignment="1">
      <alignment horizontal="right" vertical="center" wrapText="1"/>
    </xf>
    <xf numFmtId="179" fontId="15" fillId="0" borderId="0" xfId="2" applyNumberFormat="1" applyFont="1" applyBorder="1" applyAlignment="1">
      <alignment horizontal="right" vertical="center" wrapText="1"/>
    </xf>
    <xf numFmtId="183" fontId="10" fillId="0" borderId="0" xfId="1" applyNumberFormat="1" applyFont="1" applyBorder="1" applyAlignment="1"/>
    <xf numFmtId="187" fontId="15" fillId="0" borderId="0" xfId="1" applyNumberFormat="1" applyFont="1" applyBorder="1" applyAlignment="1">
      <alignment horizontal="right" vertical="center" wrapText="1"/>
    </xf>
    <xf numFmtId="179" fontId="15" fillId="0" borderId="0" xfId="2" applyNumberFormat="1" applyFont="1" applyFill="1" applyBorder="1" applyAlignment="1">
      <alignment vertical="center"/>
    </xf>
    <xf numFmtId="0" fontId="14" fillId="0" borderId="0" xfId="1" applyFont="1" applyBorder="1" applyAlignment="1">
      <alignment horizontal="justify" vertical="center" wrapText="1"/>
    </xf>
    <xf numFmtId="187" fontId="8" fillId="2" borderId="21" xfId="1" applyNumberFormat="1" applyFont="1" applyFill="1" applyBorder="1" applyAlignment="1">
      <alignment horizontal="center" vertical="center" wrapText="1"/>
    </xf>
    <xf numFmtId="179" fontId="8" fillId="2" borderId="78" xfId="2" applyNumberFormat="1" applyFont="1" applyFill="1" applyBorder="1" applyAlignment="1">
      <alignment horizontal="center" vertical="center" wrapText="1"/>
    </xf>
    <xf numFmtId="179" fontId="8" fillId="2" borderId="63" xfId="2" applyNumberFormat="1" applyFont="1" applyFill="1" applyBorder="1" applyAlignment="1">
      <alignment horizontal="center" vertical="center" wrapText="1"/>
    </xf>
    <xf numFmtId="179" fontId="8" fillId="2" borderId="22" xfId="2" applyNumberFormat="1" applyFont="1" applyFill="1" applyBorder="1" applyAlignment="1">
      <alignment horizontal="center" vertical="center" wrapText="1"/>
    </xf>
    <xf numFmtId="186" fontId="11" fillId="0" borderId="0" xfId="1" applyNumberFormat="1" applyFont="1" applyFill="1" applyBorder="1" applyAlignment="1">
      <alignment horizontal="left" vertical="center"/>
    </xf>
    <xf numFmtId="186" fontId="11" fillId="0" borderId="0" xfId="1" applyNumberFormat="1" applyFont="1" applyFill="1" applyBorder="1" applyAlignment="1">
      <alignment horizontal="left" vertical="center" indent="1"/>
    </xf>
    <xf numFmtId="176" fontId="11" fillId="0" borderId="0" xfId="1" applyNumberFormat="1" applyFont="1" applyFill="1" applyBorder="1" applyAlignment="1">
      <alignment horizontal="centerContinuous" vertical="center"/>
    </xf>
    <xf numFmtId="0" fontId="8" fillId="0" borderId="0" xfId="1" applyFont="1" applyFill="1" applyBorder="1" applyAlignment="1">
      <alignment horizontal="left" vertical="center"/>
    </xf>
    <xf numFmtId="179" fontId="11" fillId="0" borderId="0" xfId="2" applyNumberFormat="1" applyFont="1" applyFill="1" applyBorder="1" applyAlignment="1">
      <alignment horizontal="right" vertical="center" wrapText="1"/>
    </xf>
    <xf numFmtId="176" fontId="11" fillId="0" borderId="0" xfId="1" applyNumberFormat="1" applyFont="1" applyFill="1" applyBorder="1" applyAlignment="1">
      <alignment horizontal="left" vertical="center"/>
    </xf>
    <xf numFmtId="0" fontId="8" fillId="0" borderId="0" xfId="1" applyFont="1" applyFill="1" applyBorder="1" applyAlignment="1">
      <alignment vertical="center"/>
    </xf>
    <xf numFmtId="186" fontId="11" fillId="0" borderId="0" xfId="0" applyNumberFormat="1" applyFont="1" applyFill="1" applyBorder="1" applyAlignment="1">
      <alignment horizontal="left" vertical="center"/>
    </xf>
    <xf numFmtId="176" fontId="11" fillId="0" borderId="0" xfId="0" applyNumberFormat="1" applyFont="1" applyFill="1" applyBorder="1" applyAlignment="1">
      <alignment horizontal="left" vertical="center"/>
    </xf>
    <xf numFmtId="0" fontId="8" fillId="0" borderId="0" xfId="0" applyFont="1" applyFill="1" applyBorder="1" applyAlignment="1">
      <alignment vertical="center"/>
    </xf>
    <xf numFmtId="183" fontId="11" fillId="0" borderId="11" xfId="0" applyNumberFormat="1" applyFont="1" applyFill="1" applyBorder="1" applyAlignment="1">
      <alignment horizontal="right" vertical="center" wrapText="1"/>
    </xf>
    <xf numFmtId="186" fontId="11" fillId="0" borderId="9" xfId="0" applyNumberFormat="1" applyFont="1" applyFill="1" applyBorder="1" applyAlignment="1">
      <alignment horizontal="right" vertical="center" wrapText="1"/>
    </xf>
    <xf numFmtId="183" fontId="11" fillId="0" borderId="64" xfId="0" applyNumberFormat="1" applyFont="1" applyFill="1" applyBorder="1" applyAlignment="1">
      <alignment horizontal="right" vertical="center" wrapText="1"/>
    </xf>
    <xf numFmtId="186" fontId="11" fillId="0" borderId="1" xfId="1" applyNumberFormat="1" applyFont="1" applyFill="1" applyBorder="1" applyAlignment="1">
      <alignment horizontal="left" vertical="center"/>
    </xf>
    <xf numFmtId="176" fontId="11" fillId="0" borderId="1" xfId="1" applyNumberFormat="1" applyFont="1" applyFill="1" applyBorder="1" applyAlignment="1">
      <alignment horizontal="left" vertical="center"/>
    </xf>
    <xf numFmtId="0" fontId="8" fillId="0" borderId="1" xfId="1" applyFont="1" applyFill="1" applyBorder="1" applyAlignment="1">
      <alignment vertical="center"/>
    </xf>
    <xf numFmtId="179" fontId="11" fillId="0" borderId="48" xfId="2" applyNumberFormat="1" applyFont="1" applyFill="1" applyBorder="1" applyAlignment="1">
      <alignment horizontal="right" vertical="center" wrapText="1"/>
    </xf>
    <xf numFmtId="186" fontId="11" fillId="0" borderId="75" xfId="1" applyNumberFormat="1" applyFont="1" applyFill="1" applyBorder="1" applyAlignment="1">
      <alignment horizontal="right" vertical="center" wrapText="1"/>
    </xf>
    <xf numFmtId="0" fontId="32" fillId="0" borderId="0" xfId="1" applyFont="1" applyFill="1" applyBorder="1" applyAlignment="1">
      <alignment horizontal="left" vertical="center" indent="1"/>
    </xf>
    <xf numFmtId="183" fontId="11" fillId="0" borderId="0" xfId="2" applyNumberFormat="1" applyFont="1" applyFill="1" applyBorder="1" applyAlignment="1">
      <alignment horizontal="right" vertical="center" wrapText="1"/>
    </xf>
    <xf numFmtId="183" fontId="3" fillId="0" borderId="0" xfId="1" applyNumberFormat="1" applyFont="1" applyBorder="1"/>
    <xf numFmtId="179" fontId="52" fillId="0" borderId="0" xfId="2" applyNumberFormat="1" applyFont="1" applyFill="1" applyBorder="1"/>
    <xf numFmtId="183" fontId="3" fillId="0" borderId="0" xfId="1" applyNumberFormat="1" applyFont="1" applyFill="1" applyBorder="1"/>
    <xf numFmtId="179" fontId="11" fillId="0" borderId="0" xfId="2" applyNumberFormat="1" applyFont="1" applyFill="1" applyBorder="1" applyAlignment="1">
      <alignment vertical="center"/>
    </xf>
    <xf numFmtId="183" fontId="11" fillId="0" borderId="0" xfId="1" applyNumberFormat="1" applyFont="1" applyFill="1" applyBorder="1" applyAlignment="1">
      <alignment vertical="center"/>
    </xf>
    <xf numFmtId="0" fontId="16" fillId="0" borderId="0" xfId="1" applyFont="1" applyFill="1" applyBorder="1" applyAlignment="1">
      <alignment vertical="center"/>
    </xf>
    <xf numFmtId="179" fontId="2" fillId="0" borderId="0" xfId="2" applyNumberFormat="1" applyFont="1" applyFill="1" applyBorder="1"/>
    <xf numFmtId="183" fontId="52" fillId="0" borderId="0" xfId="1" applyNumberFormat="1" applyFont="1" applyBorder="1"/>
    <xf numFmtId="179" fontId="11" fillId="0" borderId="0" xfId="2" applyNumberFormat="1" applyFont="1" applyBorder="1" applyAlignment="1">
      <alignment horizontal="left" vertical="top" wrapText="1"/>
    </xf>
    <xf numFmtId="179" fontId="2" fillId="0" borderId="0" xfId="2" applyNumberFormat="1" applyFont="1" applyBorder="1"/>
    <xf numFmtId="0" fontId="11" fillId="2" borderId="0" xfId="1" applyFont="1" applyFill="1" applyBorder="1" applyAlignment="1">
      <alignment horizontal="right" vertical="center" wrapText="1"/>
    </xf>
    <xf numFmtId="0" fontId="52" fillId="0" borderId="0" xfId="1" applyFont="1" applyFill="1" applyBorder="1" applyAlignment="1">
      <alignment vertical="center" wrapText="1"/>
    </xf>
    <xf numFmtId="194" fontId="11" fillId="0" borderId="14" xfId="1" applyNumberFormat="1" applyFont="1" applyFill="1" applyBorder="1" applyAlignment="1">
      <alignment horizontal="right" vertical="center" wrapText="1"/>
    </xf>
    <xf numFmtId="194" fontId="11" fillId="0" borderId="9" xfId="1" applyNumberFormat="1" applyFont="1" applyFill="1" applyBorder="1" applyAlignment="1">
      <alignment horizontal="right" vertical="center" wrapText="1"/>
    </xf>
    <xf numFmtId="187" fontId="11" fillId="0" borderId="9" xfId="1" applyNumberFormat="1" applyFont="1" applyFill="1" applyBorder="1" applyAlignment="1">
      <alignment horizontal="right" vertical="center" wrapText="1"/>
    </xf>
    <xf numFmtId="187" fontId="11" fillId="0" borderId="14" xfId="1" applyNumberFormat="1" applyFont="1" applyFill="1" applyBorder="1" applyAlignment="1">
      <alignment horizontal="right" vertical="center" wrapText="1"/>
    </xf>
    <xf numFmtId="194" fontId="11" fillId="0" borderId="5" xfId="1" applyNumberFormat="1" applyFont="1" applyFill="1" applyBorder="1" applyAlignment="1">
      <alignment horizontal="right" vertical="center" wrapText="1"/>
    </xf>
    <xf numFmtId="194" fontId="11" fillId="0" borderId="6" xfId="1" applyNumberFormat="1" applyFont="1" applyFill="1" applyBorder="1" applyAlignment="1">
      <alignment horizontal="right" vertical="center" wrapText="1"/>
    </xf>
    <xf numFmtId="187" fontId="11" fillId="0" borderId="77" xfId="1" applyNumberFormat="1" applyFont="1" applyFill="1" applyBorder="1" applyAlignment="1">
      <alignment horizontal="right" vertical="center" wrapText="1"/>
    </xf>
    <xf numFmtId="194" fontId="3" fillId="0" borderId="0" xfId="1" applyNumberFormat="1" applyFont="1"/>
    <xf numFmtId="179" fontId="18" fillId="0" borderId="0" xfId="2" applyNumberFormat="1" applyFont="1" applyFill="1" applyAlignment="1">
      <alignment vertical="top"/>
    </xf>
    <xf numFmtId="0" fontId="11" fillId="2" borderId="46" xfId="1" applyFont="1" applyFill="1" applyBorder="1" applyAlignment="1">
      <alignment horizontal="right" vertical="center"/>
    </xf>
    <xf numFmtId="0" fontId="11" fillId="2" borderId="47" xfId="1" applyFont="1" applyFill="1" applyBorder="1" applyAlignment="1">
      <alignment horizontal="right" vertical="center"/>
    </xf>
    <xf numFmtId="0" fontId="11" fillId="2" borderId="79" xfId="1" applyFont="1" applyFill="1" applyBorder="1" applyAlignment="1">
      <alignment horizontal="right" vertical="center"/>
    </xf>
    <xf numFmtId="183" fontId="8" fillId="2" borderId="14" xfId="1" applyNumberFormat="1" applyFont="1" applyFill="1" applyBorder="1" applyAlignment="1">
      <alignment horizontal="center" vertical="center" wrapText="1"/>
    </xf>
    <xf numFmtId="183" fontId="8" fillId="2" borderId="0" xfId="1" applyNumberFormat="1" applyFont="1" applyFill="1" applyBorder="1" applyAlignment="1">
      <alignment horizontal="center" vertical="center" wrapText="1"/>
    </xf>
    <xf numFmtId="183" fontId="8" fillId="2" borderId="9" xfId="1" applyNumberFormat="1" applyFont="1" applyFill="1" applyBorder="1" applyAlignment="1">
      <alignment horizontal="center" vertical="center" wrapText="1"/>
    </xf>
    <xf numFmtId="183" fontId="8" fillId="2" borderId="64" xfId="1" applyNumberFormat="1" applyFont="1" applyFill="1" applyBorder="1" applyAlignment="1">
      <alignment horizontal="center" vertical="center" wrapText="1"/>
    </xf>
    <xf numFmtId="183" fontId="11" fillId="2" borderId="27" xfId="1" applyNumberFormat="1" applyFont="1" applyFill="1" applyBorder="1" applyAlignment="1">
      <alignment horizontal="center" vertical="center" wrapText="1"/>
    </xf>
    <xf numFmtId="183" fontId="11" fillId="2" borderId="62" xfId="1" applyNumberFormat="1" applyFont="1" applyFill="1" applyBorder="1" applyAlignment="1">
      <alignment horizontal="center" vertical="center" wrapText="1"/>
    </xf>
    <xf numFmtId="183" fontId="11" fillId="2" borderId="0" xfId="1" applyNumberFormat="1" applyFont="1" applyFill="1" applyBorder="1" applyAlignment="1">
      <alignment horizontal="center" vertical="center" wrapText="1"/>
    </xf>
    <xf numFmtId="178" fontId="11" fillId="0" borderId="14" xfId="1" applyNumberFormat="1" applyFont="1" applyFill="1" applyBorder="1" applyAlignment="1">
      <alignment horizontal="right" vertical="center" wrapText="1"/>
    </xf>
    <xf numFmtId="178" fontId="11" fillId="0" borderId="9" xfId="1" applyNumberFormat="1" applyFont="1" applyFill="1" applyBorder="1" applyAlignment="1">
      <alignment horizontal="right" vertical="center" wrapText="1"/>
    </xf>
    <xf numFmtId="183" fontId="11" fillId="2" borderId="5" xfId="1" applyNumberFormat="1" applyFont="1" applyFill="1" applyBorder="1" applyAlignment="1">
      <alignment horizontal="center" vertical="center" wrapText="1"/>
    </xf>
    <xf numFmtId="0" fontId="8" fillId="2" borderId="21" xfId="1" applyFont="1" applyFill="1" applyBorder="1" applyAlignment="1">
      <alignment horizontal="center" vertical="center" wrapText="1"/>
    </xf>
    <xf numFmtId="179" fontId="8" fillId="2" borderId="21" xfId="2" applyNumberFormat="1" applyFont="1" applyFill="1" applyBorder="1" applyAlignment="1">
      <alignment horizontal="center" vertical="center" wrapText="1"/>
    </xf>
    <xf numFmtId="183" fontId="8" fillId="2" borderId="5" xfId="1" applyNumberFormat="1" applyFont="1" applyFill="1" applyBorder="1" applyAlignment="1">
      <alignment horizontal="center" vertical="center" wrapText="1"/>
    </xf>
    <xf numFmtId="183" fontId="8" fillId="2" borderId="1" xfId="1" applyNumberFormat="1" applyFont="1" applyFill="1" applyBorder="1" applyAlignment="1">
      <alignment horizontal="center" vertical="center" wrapText="1"/>
    </xf>
    <xf numFmtId="183" fontId="8" fillId="2" borderId="6" xfId="1" applyNumberFormat="1" applyFont="1" applyFill="1" applyBorder="1" applyAlignment="1">
      <alignment horizontal="center" vertical="center" wrapText="1"/>
    </xf>
    <xf numFmtId="183" fontId="8" fillId="2" borderId="62" xfId="1" applyNumberFormat="1" applyFont="1" applyFill="1" applyBorder="1" applyAlignment="1">
      <alignment horizontal="center" vertical="center" wrapText="1"/>
    </xf>
    <xf numFmtId="0" fontId="11" fillId="0" borderId="0" xfId="1" applyFont="1" applyBorder="1" applyAlignment="1">
      <alignment horizontal="right" vertical="center"/>
    </xf>
    <xf numFmtId="183" fontId="9" fillId="0" borderId="0" xfId="1" applyNumberFormat="1" applyFont="1" applyBorder="1" applyAlignment="1">
      <alignment horizontal="center" vertical="center"/>
    </xf>
    <xf numFmtId="0" fontId="9" fillId="0" borderId="0" xfId="1" applyFont="1" applyBorder="1" applyAlignment="1">
      <alignment horizontal="center" vertical="center"/>
    </xf>
    <xf numFmtId="179" fontId="9" fillId="0" borderId="0" xfId="2" applyNumberFormat="1" applyFont="1" applyBorder="1" applyAlignment="1">
      <alignment horizontal="center" vertical="center"/>
    </xf>
    <xf numFmtId="0" fontId="3" fillId="0" borderId="0" xfId="1" applyFont="1" applyBorder="1" applyAlignment="1">
      <alignment vertical="center"/>
    </xf>
    <xf numFmtId="0" fontId="11" fillId="2" borderId="48" xfId="1" applyFont="1" applyFill="1" applyBorder="1" applyAlignment="1">
      <alignment vertical="center"/>
    </xf>
    <xf numFmtId="0" fontId="11" fillId="2" borderId="48" xfId="1" applyFont="1" applyFill="1" applyBorder="1" applyAlignment="1">
      <alignment vertical="center" wrapText="1"/>
    </xf>
    <xf numFmtId="187" fontId="8" fillId="2" borderId="80" xfId="1" applyNumberFormat="1" applyFont="1" applyFill="1" applyBorder="1" applyAlignment="1">
      <alignment horizontal="center" vertical="center" wrapText="1"/>
    </xf>
    <xf numFmtId="179" fontId="8" fillId="2" borderId="81" xfId="2" applyNumberFormat="1" applyFont="1" applyFill="1" applyBorder="1" applyAlignment="1">
      <alignment horizontal="center" vertical="center" wrapText="1"/>
    </xf>
    <xf numFmtId="179" fontId="8" fillId="2" borderId="83" xfId="2" applyNumberFormat="1" applyFont="1" applyFill="1" applyBorder="1" applyAlignment="1">
      <alignment horizontal="center" vertical="center" wrapText="1"/>
    </xf>
    <xf numFmtId="0" fontId="15" fillId="0" borderId="0" xfId="1" applyFont="1" applyFill="1" applyBorder="1" applyAlignment="1">
      <alignment horizontal="right" vertical="center" wrapText="1"/>
    </xf>
    <xf numFmtId="183" fontId="15" fillId="0" borderId="0" xfId="1" applyNumberFormat="1" applyFont="1" applyFill="1" applyBorder="1" applyAlignment="1">
      <alignment horizontal="center" vertical="center" wrapText="1"/>
    </xf>
    <xf numFmtId="0" fontId="15" fillId="0" borderId="0" xfId="1" applyFont="1" applyFill="1" applyBorder="1" applyAlignment="1">
      <alignment horizontal="center" vertical="center" wrapText="1"/>
    </xf>
    <xf numFmtId="179" fontId="15" fillId="0" borderId="0" xfId="2" applyNumberFormat="1" applyFont="1" applyFill="1" applyBorder="1" applyAlignment="1">
      <alignment horizontal="center" vertical="center" wrapText="1"/>
    </xf>
    <xf numFmtId="0" fontId="11" fillId="0" borderId="1" xfId="1" applyFont="1" applyBorder="1" applyAlignment="1">
      <alignment horizontal="right" vertical="center"/>
    </xf>
    <xf numFmtId="183" fontId="9" fillId="0" borderId="1" xfId="1" applyNumberFormat="1" applyFont="1" applyBorder="1" applyAlignment="1">
      <alignment horizontal="center" vertical="center"/>
    </xf>
    <xf numFmtId="0" fontId="9" fillId="0" borderId="1" xfId="1" applyFont="1" applyBorder="1" applyAlignment="1">
      <alignment horizontal="center" vertical="center"/>
    </xf>
    <xf numFmtId="179" fontId="9" fillId="0" borderId="1" xfId="2" applyNumberFormat="1" applyFont="1" applyBorder="1" applyAlignment="1">
      <alignment horizontal="center" vertical="center"/>
    </xf>
    <xf numFmtId="183" fontId="10" fillId="0" borderId="0" xfId="1" applyNumberFormat="1" applyFont="1" applyAlignment="1"/>
    <xf numFmtId="0" fontId="3" fillId="0" borderId="0" xfId="1" applyFont="1" applyBorder="1" applyAlignment="1"/>
    <xf numFmtId="179" fontId="2" fillId="0" borderId="0" xfId="2" applyNumberFormat="1" applyFont="1" applyBorder="1" applyAlignment="1"/>
    <xf numFmtId="183" fontId="18" fillId="0" borderId="0" xfId="1" applyNumberFormat="1" applyFont="1" applyAlignment="1">
      <alignment vertical="top"/>
    </xf>
    <xf numFmtId="183" fontId="18" fillId="0" borderId="0" xfId="1" applyNumberFormat="1" applyFont="1" applyFill="1" applyAlignment="1">
      <alignment vertical="top"/>
    </xf>
    <xf numFmtId="0" fontId="3" fillId="0" borderId="0" xfId="1" applyFont="1" applyAlignment="1">
      <alignment horizontal="left" indent="3"/>
    </xf>
    <xf numFmtId="179" fontId="2" fillId="0" borderId="0" xfId="2" applyNumberFormat="1" applyFont="1" applyAlignment="1">
      <alignment horizontal="left" indent="3"/>
    </xf>
    <xf numFmtId="183" fontId="11" fillId="2" borderId="13" xfId="1" applyNumberFormat="1" applyFont="1" applyFill="1" applyBorder="1" applyAlignment="1">
      <alignment horizontal="center" vertical="center" wrapText="1"/>
    </xf>
    <xf numFmtId="183" fontId="11" fillId="2" borderId="82" xfId="1" applyNumberFormat="1" applyFont="1" applyFill="1" applyBorder="1" applyAlignment="1">
      <alignment horizontal="center" vertical="center" wrapText="1"/>
    </xf>
    <xf numFmtId="0" fontId="68" fillId="0" borderId="0" xfId="1" applyFont="1" applyBorder="1" applyAlignment="1">
      <alignment horizontal="left" vertical="center"/>
    </xf>
    <xf numFmtId="0" fontId="3" fillId="0" borderId="1" xfId="1" applyFont="1" applyBorder="1" applyAlignment="1">
      <alignment horizontal="left" vertical="center"/>
    </xf>
    <xf numFmtId="0" fontId="3" fillId="0" borderId="0" xfId="1" applyFont="1" applyBorder="1" applyAlignment="1">
      <alignment horizontal="left" indent="3"/>
    </xf>
    <xf numFmtId="179" fontId="2" fillId="0" borderId="0" xfId="2" applyNumberFormat="1" applyFont="1" applyBorder="1" applyAlignment="1">
      <alignment horizontal="left" indent="3"/>
    </xf>
    <xf numFmtId="0" fontId="3" fillId="0" borderId="0" xfId="1" applyFont="1" applyBorder="1" applyAlignment="1">
      <alignment horizontal="left" vertical="center"/>
    </xf>
    <xf numFmtId="187" fontId="9" fillId="0" borderId="0" xfId="1" applyNumberFormat="1" applyFont="1" applyBorder="1" applyAlignment="1">
      <alignment horizontal="center" vertical="center"/>
    </xf>
    <xf numFmtId="38" fontId="11" fillId="0" borderId="11" xfId="2" applyFont="1" applyFill="1" applyBorder="1" applyAlignment="1">
      <alignment horizontal="right" vertical="center" wrapText="1"/>
    </xf>
    <xf numFmtId="179" fontId="11" fillId="0" borderId="0" xfId="2" applyNumberFormat="1" applyFont="1" applyFill="1" applyBorder="1" applyAlignment="1">
      <alignment horizontal="right" vertical="center" shrinkToFit="1"/>
    </xf>
    <xf numFmtId="183" fontId="3" fillId="0" borderId="0" xfId="1" applyNumberFormat="1" applyFont="1" applyBorder="1" applyAlignment="1">
      <alignment vertical="center"/>
    </xf>
    <xf numFmtId="187" fontId="3" fillId="0" borderId="0" xfId="1" applyNumberFormat="1" applyFont="1" applyBorder="1" applyAlignment="1">
      <alignment vertical="center"/>
    </xf>
    <xf numFmtId="195" fontId="2" fillId="0" borderId="0" xfId="2" applyNumberFormat="1" applyFont="1" applyBorder="1" applyAlignment="1">
      <alignment vertical="center"/>
    </xf>
    <xf numFmtId="179" fontId="2" fillId="0" borderId="0" xfId="2" applyNumberFormat="1" applyFont="1" applyBorder="1" applyAlignment="1">
      <alignment vertical="center"/>
    </xf>
    <xf numFmtId="187" fontId="9" fillId="0" borderId="1" xfId="1" applyNumberFormat="1" applyFont="1" applyBorder="1" applyAlignment="1">
      <alignment horizontal="center" vertical="center"/>
    </xf>
    <xf numFmtId="187" fontId="15" fillId="0" borderId="0" xfId="1" applyNumberFormat="1" applyFont="1" applyFill="1" applyBorder="1" applyAlignment="1">
      <alignment horizontal="center" vertical="center" wrapText="1"/>
    </xf>
    <xf numFmtId="38" fontId="11" fillId="0" borderId="64" xfId="2" applyFont="1" applyFill="1" applyBorder="1" applyAlignment="1">
      <alignment horizontal="right" vertical="center" wrapText="1"/>
    </xf>
    <xf numFmtId="0" fontId="10" fillId="0" borderId="0" xfId="1" applyFont="1" applyFill="1" applyAlignment="1"/>
    <xf numFmtId="38" fontId="3" fillId="0" borderId="0" xfId="1" applyNumberFormat="1" applyFont="1"/>
    <xf numFmtId="178" fontId="11" fillId="0" borderId="0" xfId="2" applyNumberFormat="1" applyFont="1" applyFill="1" applyBorder="1" applyAlignment="1">
      <alignment horizontal="right" vertical="center" wrapText="1"/>
    </xf>
    <xf numFmtId="183" fontId="10" fillId="0" borderId="0" xfId="1" applyNumberFormat="1" applyFont="1" applyFill="1" applyBorder="1" applyAlignment="1"/>
    <xf numFmtId="179" fontId="11" fillId="0" borderId="65" xfId="2" applyNumberFormat="1" applyFont="1" applyFill="1" applyBorder="1" applyAlignment="1">
      <alignment horizontal="right" vertical="center" shrinkToFit="1"/>
    </xf>
    <xf numFmtId="0" fontId="15" fillId="0" borderId="0" xfId="1" applyFont="1" applyAlignment="1">
      <alignment vertical="center"/>
    </xf>
    <xf numFmtId="0" fontId="11" fillId="5" borderId="0" xfId="1" applyFont="1" applyFill="1" applyBorder="1" applyAlignment="1">
      <alignment horizontal="right" vertical="center" wrapText="1"/>
    </xf>
    <xf numFmtId="0" fontId="11" fillId="5" borderId="10" xfId="1" applyFont="1" applyFill="1" applyBorder="1" applyAlignment="1">
      <alignment horizontal="right" vertical="center" wrapText="1"/>
    </xf>
    <xf numFmtId="0" fontId="11" fillId="5" borderId="48" xfId="1" applyFont="1" applyFill="1" applyBorder="1" applyAlignment="1">
      <alignment vertical="center"/>
    </xf>
    <xf numFmtId="0" fontId="11" fillId="5" borderId="85" xfId="1" applyFont="1" applyFill="1" applyBorder="1" applyAlignment="1">
      <alignment vertical="center"/>
    </xf>
    <xf numFmtId="0" fontId="8" fillId="5" borderId="80" xfId="1" applyFont="1" applyFill="1" applyBorder="1" applyAlignment="1">
      <alignment horizontal="center" vertical="center" wrapText="1"/>
    </xf>
    <xf numFmtId="179" fontId="8" fillId="5" borderId="80" xfId="2" applyNumberFormat="1" applyFont="1" applyFill="1" applyBorder="1" applyAlignment="1">
      <alignment horizontal="center" vertical="center" wrapText="1"/>
    </xf>
    <xf numFmtId="0" fontId="8" fillId="5" borderId="86" xfId="1" applyFont="1" applyFill="1" applyBorder="1" applyAlignment="1">
      <alignment horizontal="center" vertical="center" wrapText="1"/>
    </xf>
    <xf numFmtId="187" fontId="8" fillId="5" borderId="80" xfId="1" applyNumberFormat="1" applyFont="1" applyFill="1" applyBorder="1" applyAlignment="1">
      <alignment horizontal="center" vertical="center" wrapText="1"/>
    </xf>
    <xf numFmtId="187" fontId="8" fillId="5" borderId="83" xfId="1" applyNumberFormat="1" applyFont="1" applyFill="1" applyBorder="1" applyAlignment="1">
      <alignment horizontal="center" vertical="center" wrapText="1"/>
    </xf>
    <xf numFmtId="183" fontId="11" fillId="0" borderId="0" xfId="2" applyNumberFormat="1" applyFont="1" applyFill="1" applyBorder="1" applyAlignment="1">
      <alignment horizontal="right" vertical="center"/>
    </xf>
    <xf numFmtId="179" fontId="11" fillId="0" borderId="14" xfId="2" applyNumberFormat="1" applyFont="1" applyFill="1" applyBorder="1" applyAlignment="1">
      <alignment horizontal="right" vertical="center"/>
    </xf>
    <xf numFmtId="183" fontId="11" fillId="0" borderId="0" xfId="1" applyNumberFormat="1" applyFont="1" applyFill="1" applyBorder="1" applyAlignment="1">
      <alignment horizontal="right" vertical="center"/>
    </xf>
    <xf numFmtId="183" fontId="11" fillId="0" borderId="14" xfId="1" applyNumberFormat="1" applyFont="1" applyFill="1" applyBorder="1" applyAlignment="1">
      <alignment horizontal="right" vertical="center"/>
    </xf>
    <xf numFmtId="183" fontId="11" fillId="0" borderId="1" xfId="1" applyNumberFormat="1" applyFont="1" applyFill="1" applyBorder="1" applyAlignment="1">
      <alignment horizontal="right" vertical="center"/>
    </xf>
    <xf numFmtId="179" fontId="11" fillId="0" borderId="6" xfId="2" applyNumberFormat="1" applyFont="1" applyFill="1" applyBorder="1" applyAlignment="1">
      <alignment horizontal="right" vertical="center"/>
    </xf>
    <xf numFmtId="179" fontId="11" fillId="0" borderId="5" xfId="2" applyNumberFormat="1" applyFont="1" applyFill="1" applyBorder="1" applyAlignment="1">
      <alignment horizontal="right" vertical="center"/>
    </xf>
    <xf numFmtId="183" fontId="11" fillId="0" borderId="5" xfId="1" applyNumberFormat="1" applyFont="1" applyFill="1" applyBorder="1" applyAlignment="1">
      <alignment horizontal="right" vertical="center"/>
    </xf>
    <xf numFmtId="186" fontId="11" fillId="0" borderId="73" xfId="1" applyNumberFormat="1" applyFont="1" applyFill="1" applyBorder="1" applyAlignment="1">
      <alignment horizontal="right" vertical="center" wrapText="1"/>
    </xf>
    <xf numFmtId="186" fontId="11" fillId="0" borderId="72" xfId="1" applyNumberFormat="1" applyFont="1" applyFill="1" applyBorder="1" applyAlignment="1">
      <alignment horizontal="right" vertical="center" wrapText="1"/>
    </xf>
    <xf numFmtId="183" fontId="11" fillId="0" borderId="2" xfId="2" applyNumberFormat="1" applyFont="1" applyFill="1" applyBorder="1" applyAlignment="1">
      <alignment horizontal="right" vertical="center"/>
    </xf>
    <xf numFmtId="179" fontId="11" fillId="0" borderId="4" xfId="2" applyNumberFormat="1" applyFont="1" applyFill="1" applyBorder="1" applyAlignment="1">
      <alignment horizontal="right" vertical="center"/>
    </xf>
    <xf numFmtId="179" fontId="11" fillId="0" borderId="3" xfId="2" applyNumberFormat="1" applyFont="1" applyFill="1" applyBorder="1" applyAlignment="1">
      <alignment horizontal="right" vertical="center"/>
    </xf>
    <xf numFmtId="0" fontId="70" fillId="0" borderId="0" xfId="1" applyFont="1" applyAlignment="1">
      <alignment horizontal="left" vertical="center" readingOrder="1"/>
    </xf>
    <xf numFmtId="182" fontId="10" fillId="0" borderId="0" xfId="1" applyNumberFormat="1" applyFont="1" applyAlignment="1"/>
    <xf numFmtId="0" fontId="71" fillId="0" borderId="0" xfId="1" applyFont="1" applyAlignment="1">
      <alignment horizontal="left" vertical="center" readingOrder="1"/>
    </xf>
    <xf numFmtId="0" fontId="11" fillId="5" borderId="48" xfId="1" applyFont="1" applyFill="1" applyBorder="1" applyAlignment="1">
      <alignment horizontal="center" vertical="center" wrapText="1"/>
    </xf>
    <xf numFmtId="0" fontId="8" fillId="5" borderId="30" xfId="1" applyFont="1" applyFill="1" applyBorder="1" applyAlignment="1">
      <alignment horizontal="center" vertical="center" wrapText="1"/>
    </xf>
    <xf numFmtId="0" fontId="8" fillId="5" borderId="48" xfId="1" applyFont="1" applyFill="1" applyBorder="1" applyAlignment="1">
      <alignment horizontal="center" vertical="center" wrapText="1"/>
    </xf>
    <xf numFmtId="182" fontId="8" fillId="5" borderId="82" xfId="1" applyNumberFormat="1" applyFont="1" applyFill="1" applyBorder="1" applyAlignment="1">
      <alignment horizontal="center" vertical="center" wrapText="1"/>
    </xf>
    <xf numFmtId="0" fontId="8" fillId="0" borderId="10" xfId="1" applyFont="1" applyFill="1" applyBorder="1" applyAlignment="1">
      <alignment vertical="center" shrinkToFit="1"/>
    </xf>
    <xf numFmtId="0" fontId="11" fillId="0" borderId="14" xfId="1" applyFont="1" applyFill="1" applyBorder="1" applyAlignment="1">
      <alignment horizontal="left" vertical="center"/>
    </xf>
    <xf numFmtId="0" fontId="16" fillId="0" borderId="0" xfId="1" applyFont="1" applyFill="1" applyBorder="1" applyAlignment="1">
      <alignment horizontal="center" vertical="center"/>
    </xf>
    <xf numFmtId="0" fontId="11" fillId="0" borderId="0" xfId="1" applyFont="1" applyFill="1" applyAlignment="1">
      <alignment horizontal="center"/>
    </xf>
    <xf numFmtId="0" fontId="8" fillId="0" borderId="0" xfId="1" applyFont="1" applyFill="1" applyAlignment="1">
      <alignment horizontal="center" vertical="top" wrapText="1"/>
    </xf>
    <xf numFmtId="0" fontId="11" fillId="0" borderId="5" xfId="1" applyFont="1" applyFill="1" applyBorder="1" applyAlignment="1">
      <alignment horizontal="left" vertical="center"/>
    </xf>
    <xf numFmtId="179" fontId="64" fillId="0" borderId="0" xfId="2" applyNumberFormat="1" applyFont="1" applyFill="1" applyBorder="1" applyAlignment="1"/>
    <xf numFmtId="0" fontId="72" fillId="5" borderId="21" xfId="1" applyFont="1" applyFill="1" applyBorder="1" applyAlignment="1">
      <alignment horizontal="center" vertical="top"/>
    </xf>
    <xf numFmtId="0" fontId="76" fillId="0" borderId="0" xfId="1" applyFont="1" applyBorder="1" applyAlignment="1">
      <alignment vertical="center"/>
    </xf>
    <xf numFmtId="0" fontId="76" fillId="0" borderId="0" xfId="1" applyFont="1" applyBorder="1" applyAlignment="1"/>
    <xf numFmtId="0" fontId="77" fillId="0" borderId="0" xfId="1" applyFont="1" applyBorder="1" applyAlignment="1">
      <alignment vertical="center"/>
    </xf>
    <xf numFmtId="0" fontId="77" fillId="0" borderId="0" xfId="1" applyFont="1" applyAlignment="1">
      <alignment vertical="top"/>
    </xf>
    <xf numFmtId="0" fontId="21" fillId="0" borderId="0" xfId="1" applyFont="1" applyBorder="1" applyAlignment="1">
      <alignment vertical="center"/>
    </xf>
    <xf numFmtId="0" fontId="22" fillId="0" borderId="0" xfId="1" applyFont="1" applyAlignment="1">
      <alignment vertical="center"/>
    </xf>
    <xf numFmtId="0" fontId="8" fillId="0" borderId="7" xfId="1" applyFont="1" applyFill="1" applyBorder="1" applyAlignment="1">
      <alignment vertical="center" shrinkToFit="1"/>
    </xf>
    <xf numFmtId="0" fontId="8" fillId="0" borderId="12" xfId="1" applyFont="1" applyFill="1" applyBorder="1" applyAlignment="1">
      <alignment vertical="center" shrinkToFit="1"/>
    </xf>
    <xf numFmtId="38" fontId="11" fillId="0" borderId="11" xfId="4" applyFont="1" applyFill="1" applyBorder="1" applyAlignment="1">
      <alignment horizontal="right" vertical="center" wrapText="1"/>
    </xf>
    <xf numFmtId="38" fontId="11" fillId="0" borderId="64" xfId="4" applyFont="1" applyFill="1" applyBorder="1" applyAlignment="1">
      <alignment horizontal="right" vertical="center" wrapText="1"/>
    </xf>
    <xf numFmtId="179" fontId="11" fillId="0" borderId="9" xfId="4" applyNumberFormat="1" applyFont="1" applyFill="1" applyBorder="1" applyAlignment="1">
      <alignment horizontal="right" vertical="center" wrapText="1"/>
    </xf>
    <xf numFmtId="190" fontId="11" fillId="0" borderId="65" xfId="3" quotePrefix="1" applyNumberFormat="1" applyFont="1" applyFill="1" applyBorder="1" applyAlignment="1">
      <alignment horizontal="right" vertical="center" shrinkToFit="1"/>
    </xf>
    <xf numFmtId="179" fontId="11" fillId="0" borderId="9" xfId="4" applyNumberFormat="1" applyFont="1" applyFill="1" applyBorder="1" applyAlignment="1">
      <alignment horizontal="right" vertical="center"/>
    </xf>
    <xf numFmtId="0" fontId="80" fillId="0" borderId="0" xfId="1" applyFont="1" applyFill="1" applyBorder="1" applyAlignment="1">
      <alignment horizontal="left" vertical="center" wrapText="1"/>
    </xf>
    <xf numFmtId="0" fontId="24" fillId="0" borderId="0" xfId="1" applyFont="1" applyFill="1" applyBorder="1" applyAlignment="1">
      <alignment horizontal="left" vertical="center" indent="2"/>
    </xf>
    <xf numFmtId="0" fontId="81" fillId="0" borderId="0" xfId="1" applyFont="1" applyFill="1" applyBorder="1" applyAlignment="1">
      <alignment horizontal="left" vertical="center" indent="2"/>
    </xf>
    <xf numFmtId="0" fontId="24" fillId="0" borderId="0" xfId="1" applyFont="1" applyFill="1" applyBorder="1" applyAlignment="1">
      <alignment horizontal="left" vertical="center" indent="1"/>
    </xf>
    <xf numFmtId="0" fontId="81" fillId="0" borderId="0" xfId="1" applyFont="1" applyFill="1" applyBorder="1" applyAlignment="1">
      <alignment horizontal="left" vertical="center" indent="1"/>
    </xf>
    <xf numFmtId="0" fontId="80" fillId="0" borderId="1" xfId="1" applyFont="1" applyFill="1" applyBorder="1" applyAlignment="1">
      <alignment horizontal="left" vertical="center" wrapText="1"/>
    </xf>
    <xf numFmtId="0" fontId="82" fillId="0" borderId="0" xfId="0" applyFont="1">
      <alignment vertical="center"/>
    </xf>
    <xf numFmtId="0" fontId="82" fillId="0" borderId="0" xfId="1" applyFont="1" applyAlignment="1">
      <alignment vertical="center"/>
    </xf>
    <xf numFmtId="0" fontId="82" fillId="0" borderId="0" xfId="1" applyFont="1" applyBorder="1" applyAlignment="1">
      <alignment horizontal="left" vertical="center"/>
    </xf>
    <xf numFmtId="0" fontId="11" fillId="0" borderId="0" xfId="1" applyFont="1" applyFill="1" applyBorder="1" applyAlignment="1">
      <alignment horizontal="right" vertical="center" wrapText="1"/>
    </xf>
    <xf numFmtId="38" fontId="11" fillId="5" borderId="55" xfId="2" applyFont="1" applyFill="1" applyBorder="1" applyAlignment="1">
      <alignment horizontal="center" vertical="center" wrapText="1"/>
    </xf>
    <xf numFmtId="38" fontId="11" fillId="5" borderId="56" xfId="2" applyFont="1" applyFill="1" applyBorder="1" applyAlignment="1">
      <alignment horizontal="center" vertical="center" wrapText="1"/>
    </xf>
    <xf numFmtId="0" fontId="11" fillId="5" borderId="1" xfId="1" applyFont="1" applyFill="1" applyBorder="1" applyAlignment="1">
      <alignment horizontal="justify" vertical="center" wrapText="1"/>
    </xf>
    <xf numFmtId="0" fontId="11" fillId="5" borderId="2" xfId="1" applyFont="1" applyFill="1" applyBorder="1" applyAlignment="1">
      <alignment horizontal="right" vertical="center" wrapText="1"/>
    </xf>
    <xf numFmtId="0" fontId="11" fillId="5" borderId="3" xfId="1" applyFont="1" applyFill="1" applyBorder="1" applyAlignment="1">
      <alignment horizontal="center" vertical="center" wrapText="1"/>
    </xf>
    <xf numFmtId="0" fontId="11" fillId="5" borderId="5" xfId="1" applyFont="1" applyFill="1" applyBorder="1" applyAlignment="1">
      <alignment horizontal="center" vertical="center" wrapText="1"/>
    </xf>
    <xf numFmtId="0" fontId="11" fillId="5" borderId="4" xfId="1" applyFont="1" applyFill="1" applyBorder="1" applyAlignment="1">
      <alignment horizontal="center" vertical="center" wrapText="1"/>
    </xf>
    <xf numFmtId="0" fontId="11" fillId="5" borderId="6" xfId="1" applyFont="1" applyFill="1" applyBorder="1" applyAlignment="1">
      <alignment horizontal="center" vertical="center" wrapText="1"/>
    </xf>
    <xf numFmtId="38" fontId="11" fillId="5" borderId="3" xfId="2" applyFont="1" applyFill="1" applyBorder="1" applyAlignment="1">
      <alignment horizontal="center" vertical="center" wrapText="1"/>
    </xf>
    <xf numFmtId="38" fontId="11" fillId="5" borderId="5" xfId="2" applyFont="1" applyFill="1" applyBorder="1" applyAlignment="1">
      <alignment horizontal="center" vertical="center" wrapText="1"/>
    </xf>
    <xf numFmtId="38" fontId="11" fillId="5" borderId="3" xfId="1" applyNumberFormat="1" applyFont="1" applyFill="1" applyBorder="1" applyAlignment="1">
      <alignment horizontal="center" vertical="center" wrapText="1"/>
    </xf>
    <xf numFmtId="0" fontId="46" fillId="5" borderId="1" xfId="1" applyFont="1" applyFill="1" applyBorder="1" applyAlignment="1">
      <alignment horizontal="justify" vertical="center" wrapText="1"/>
    </xf>
    <xf numFmtId="38" fontId="11" fillId="5" borderId="4" xfId="2" applyFont="1" applyFill="1" applyBorder="1" applyAlignment="1">
      <alignment horizontal="center" vertical="center" wrapText="1"/>
    </xf>
    <xf numFmtId="38" fontId="11" fillId="5" borderId="6" xfId="2" applyFont="1" applyFill="1" applyBorder="1" applyAlignment="1">
      <alignment horizontal="center" vertical="center" wrapText="1"/>
    </xf>
    <xf numFmtId="0" fontId="41" fillId="5" borderId="2" xfId="1" applyFont="1" applyFill="1" applyBorder="1" applyAlignment="1">
      <alignment horizontal="right" vertical="center" wrapText="1"/>
    </xf>
    <xf numFmtId="38" fontId="12" fillId="0" borderId="0" xfId="2" applyFont="1" applyFill="1" applyBorder="1" applyAlignment="1">
      <alignment horizontal="center" vertical="center" wrapText="1"/>
    </xf>
    <xf numFmtId="0" fontId="10" fillId="0" borderId="0" xfId="1" applyFont="1" applyFill="1" applyBorder="1" applyAlignment="1">
      <alignment horizontal="left"/>
    </xf>
    <xf numFmtId="0" fontId="12" fillId="0" borderId="0" xfId="1" applyFont="1" applyFill="1" applyBorder="1" applyAlignment="1">
      <alignment horizontal="center" vertical="center" wrapText="1"/>
    </xf>
    <xf numFmtId="0" fontId="48" fillId="0" borderId="0" xfId="1" applyFont="1" applyFill="1" applyBorder="1" applyAlignment="1">
      <alignment horizontal="justify" vertical="center" wrapText="1"/>
    </xf>
    <xf numFmtId="0" fontId="53" fillId="0" borderId="1" xfId="1" applyFont="1" applyFill="1" applyBorder="1" applyAlignment="1">
      <alignment horizontal="left" vertical="center" wrapText="1"/>
    </xf>
    <xf numFmtId="0" fontId="6" fillId="0" borderId="0" xfId="1" applyFont="1" applyAlignment="1">
      <alignment horizontal="left" vertical="center"/>
    </xf>
    <xf numFmtId="0" fontId="46" fillId="5" borderId="2" xfId="1" applyFont="1" applyFill="1" applyBorder="1" applyAlignment="1">
      <alignment horizontal="right" vertical="center" wrapText="1"/>
    </xf>
    <xf numFmtId="0" fontId="11" fillId="5" borderId="7" xfId="1" applyFont="1" applyFill="1" applyBorder="1" applyAlignment="1">
      <alignment horizontal="right" vertical="center" wrapText="1"/>
    </xf>
    <xf numFmtId="38" fontId="11" fillId="5" borderId="3" xfId="1" applyNumberFormat="1" applyFont="1" applyFill="1" applyBorder="1" applyAlignment="1">
      <alignment horizontal="center" vertical="center"/>
    </xf>
    <xf numFmtId="0" fontId="11" fillId="5" borderId="7" xfId="1" applyFont="1" applyFill="1" applyBorder="1" applyAlignment="1">
      <alignment horizontal="center" vertical="center"/>
    </xf>
    <xf numFmtId="0" fontId="11" fillId="5" borderId="2" xfId="1" applyFont="1" applyFill="1" applyBorder="1" applyAlignment="1">
      <alignment horizontal="center" vertical="center"/>
    </xf>
    <xf numFmtId="38" fontId="11" fillId="5" borderId="2" xfId="1" applyNumberFormat="1" applyFont="1" applyFill="1" applyBorder="1" applyAlignment="1">
      <alignment horizontal="center" vertical="center"/>
    </xf>
    <xf numFmtId="38" fontId="11" fillId="5" borderId="4" xfId="1" applyNumberFormat="1" applyFont="1" applyFill="1" applyBorder="1" applyAlignment="1">
      <alignment horizontal="center" vertical="center"/>
    </xf>
    <xf numFmtId="38" fontId="11" fillId="5" borderId="60" xfId="1" applyNumberFormat="1" applyFont="1" applyFill="1" applyBorder="1" applyAlignment="1">
      <alignment horizontal="center" vertical="center"/>
    </xf>
    <xf numFmtId="0" fontId="11" fillId="5" borderId="61" xfId="1" applyFont="1" applyFill="1" applyBorder="1" applyAlignment="1">
      <alignment horizontal="center" vertical="center"/>
    </xf>
    <xf numFmtId="182" fontId="11" fillId="5" borderId="25" xfId="1" applyNumberFormat="1" applyFont="1" applyFill="1" applyBorder="1" applyAlignment="1">
      <alignment horizontal="center" vertical="center"/>
    </xf>
    <xf numFmtId="182" fontId="11" fillId="5" borderId="26" xfId="1" applyNumberFormat="1" applyFont="1" applyFill="1" applyBorder="1" applyAlignment="1">
      <alignment horizontal="center" vertical="center"/>
    </xf>
    <xf numFmtId="182" fontId="11" fillId="5" borderId="60" xfId="1" applyNumberFormat="1" applyFont="1" applyFill="1" applyBorder="1" applyAlignment="1">
      <alignment horizontal="center" vertical="center"/>
    </xf>
    <xf numFmtId="182" fontId="11" fillId="5" borderId="61" xfId="1" applyNumberFormat="1" applyFont="1" applyFill="1" applyBorder="1" applyAlignment="1">
      <alignment horizontal="center" vertical="center"/>
    </xf>
    <xf numFmtId="182" fontId="11" fillId="5" borderId="33" xfId="1" applyNumberFormat="1" applyFont="1" applyFill="1" applyBorder="1" applyAlignment="1">
      <alignment horizontal="center" vertical="center"/>
    </xf>
    <xf numFmtId="182" fontId="11" fillId="5" borderId="34" xfId="1" applyNumberFormat="1" applyFont="1" applyFill="1" applyBorder="1" applyAlignment="1">
      <alignment horizontal="center" vertical="center"/>
    </xf>
    <xf numFmtId="182" fontId="11" fillId="5" borderId="3" xfId="1" applyNumberFormat="1" applyFont="1" applyFill="1" applyBorder="1" applyAlignment="1">
      <alignment horizontal="center" vertical="center"/>
    </xf>
    <xf numFmtId="182" fontId="11" fillId="5" borderId="2" xfId="1" applyNumberFormat="1" applyFont="1" applyFill="1" applyBorder="1" applyAlignment="1">
      <alignment horizontal="center" vertical="center"/>
    </xf>
    <xf numFmtId="182" fontId="11" fillId="5" borderId="31" xfId="1" applyNumberFormat="1" applyFont="1" applyFill="1" applyBorder="1" applyAlignment="1">
      <alignment horizontal="center" vertical="center"/>
    </xf>
    <xf numFmtId="182" fontId="11" fillId="5" borderId="32" xfId="1" applyNumberFormat="1" applyFont="1" applyFill="1" applyBorder="1" applyAlignment="1">
      <alignment horizontal="center" vertical="center"/>
    </xf>
    <xf numFmtId="182" fontId="11" fillId="5" borderId="3" xfId="2" applyNumberFormat="1" applyFont="1" applyFill="1" applyBorder="1" applyAlignment="1">
      <alignment horizontal="center" vertical="center" shrinkToFit="1"/>
    </xf>
    <xf numFmtId="182" fontId="11" fillId="5" borderId="5" xfId="2" applyNumberFormat="1" applyFont="1" applyFill="1" applyBorder="1" applyAlignment="1">
      <alignment horizontal="center" vertical="center" shrinkToFit="1"/>
    </xf>
    <xf numFmtId="182" fontId="11" fillId="5" borderId="25" xfId="2" applyNumberFormat="1" applyFont="1" applyFill="1" applyBorder="1" applyAlignment="1">
      <alignment horizontal="center" vertical="center" shrinkToFit="1"/>
    </xf>
    <xf numFmtId="182" fontId="11" fillId="5" borderId="27" xfId="2" applyNumberFormat="1" applyFont="1" applyFill="1" applyBorder="1" applyAlignment="1">
      <alignment horizontal="center" vertical="center" shrinkToFit="1"/>
    </xf>
    <xf numFmtId="182" fontId="11" fillId="5" borderId="55" xfId="2" applyNumberFormat="1" applyFont="1" applyFill="1" applyBorder="1" applyAlignment="1">
      <alignment horizontal="center" vertical="center" shrinkToFit="1"/>
    </xf>
    <xf numFmtId="182" fontId="11" fillId="5" borderId="56" xfId="2" applyNumberFormat="1" applyFont="1" applyFill="1" applyBorder="1" applyAlignment="1">
      <alignment horizontal="center" vertical="center" shrinkToFit="1"/>
    </xf>
    <xf numFmtId="182" fontId="11" fillId="5" borderId="19" xfId="2" applyNumberFormat="1" applyFont="1" applyFill="1" applyBorder="1" applyAlignment="1">
      <alignment horizontal="center" vertical="center" shrinkToFit="1"/>
    </xf>
    <xf numFmtId="182" fontId="11" fillId="5" borderId="20" xfId="2" applyNumberFormat="1" applyFont="1" applyFill="1" applyBorder="1" applyAlignment="1">
      <alignment horizontal="center" vertical="center" shrinkToFit="1"/>
    </xf>
    <xf numFmtId="182" fontId="11" fillId="5" borderId="40" xfId="2" applyNumberFormat="1" applyFont="1" applyFill="1" applyBorder="1" applyAlignment="1">
      <alignment horizontal="center" vertical="center" shrinkToFit="1"/>
    </xf>
    <xf numFmtId="182" fontId="11" fillId="5" borderId="41" xfId="2" applyNumberFormat="1" applyFont="1" applyFill="1" applyBorder="1" applyAlignment="1">
      <alignment horizontal="center" vertical="center" shrinkToFit="1"/>
    </xf>
    <xf numFmtId="182" fontId="11" fillId="2" borderId="60" xfId="1" applyNumberFormat="1" applyFont="1" applyFill="1" applyBorder="1" applyAlignment="1">
      <alignment horizontal="center" vertical="center" wrapText="1"/>
    </xf>
    <xf numFmtId="182" fontId="11" fillId="2" borderId="70" xfId="1" applyNumberFormat="1" applyFont="1" applyFill="1" applyBorder="1" applyAlignment="1">
      <alignment horizontal="center" vertical="center" wrapText="1"/>
    </xf>
    <xf numFmtId="182" fontId="11" fillId="2" borderId="61" xfId="1" applyNumberFormat="1" applyFont="1" applyFill="1" applyBorder="1" applyAlignment="1">
      <alignment horizontal="center" vertical="center" wrapText="1"/>
    </xf>
    <xf numFmtId="182" fontId="11" fillId="2" borderId="64" xfId="1" applyNumberFormat="1" applyFont="1" applyFill="1" applyBorder="1" applyAlignment="1">
      <alignment horizontal="center" vertical="center" wrapText="1"/>
    </xf>
    <xf numFmtId="182" fontId="11" fillId="2" borderId="0" xfId="1" applyNumberFormat="1" applyFont="1" applyFill="1" applyBorder="1" applyAlignment="1">
      <alignment horizontal="center" vertical="center" wrapText="1"/>
    </xf>
    <xf numFmtId="182" fontId="11" fillId="2" borderId="76" xfId="1" applyNumberFormat="1" applyFont="1" applyFill="1" applyBorder="1" applyAlignment="1">
      <alignment horizontal="center" vertical="center" wrapText="1"/>
    </xf>
    <xf numFmtId="0" fontId="11" fillId="0" borderId="2" xfId="1" applyFont="1" applyFill="1" applyBorder="1" applyAlignment="1">
      <alignment horizontal="left" vertical="center" wrapText="1"/>
    </xf>
    <xf numFmtId="0" fontId="11" fillId="0" borderId="0" xfId="1" applyFont="1" applyFill="1" applyBorder="1" applyAlignment="1">
      <alignment horizontal="justify" vertical="center" wrapText="1"/>
    </xf>
    <xf numFmtId="0" fontId="11" fillId="2" borderId="26"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14" xfId="1" applyFont="1" applyFill="1" applyBorder="1" applyAlignment="1">
      <alignment horizontal="center" vertical="center" wrapText="1"/>
    </xf>
    <xf numFmtId="38" fontId="11" fillId="2" borderId="45" xfId="1" applyNumberFormat="1" applyFont="1" applyFill="1" applyBorder="1" applyAlignment="1">
      <alignment horizontal="center" vertical="center" wrapText="1"/>
    </xf>
    <xf numFmtId="38" fontId="11" fillId="2" borderId="26" xfId="1" applyNumberFormat="1" applyFont="1" applyFill="1" applyBorder="1" applyAlignment="1">
      <alignment horizontal="center" vertical="center" wrapText="1"/>
    </xf>
    <xf numFmtId="38" fontId="11" fillId="2" borderId="44" xfId="1" applyNumberFormat="1" applyFont="1" applyFill="1" applyBorder="1" applyAlignment="1">
      <alignment horizontal="center" vertical="center" wrapText="1"/>
    </xf>
    <xf numFmtId="38" fontId="11" fillId="2" borderId="14" xfId="1" applyNumberFormat="1" applyFont="1" applyFill="1" applyBorder="1" applyAlignment="1">
      <alignment horizontal="center" vertical="center" wrapText="1"/>
    </xf>
    <xf numFmtId="38" fontId="11" fillId="2" borderId="0" xfId="1" applyNumberFormat="1" applyFont="1" applyFill="1" applyBorder="1" applyAlignment="1">
      <alignment horizontal="center" vertical="center" wrapText="1"/>
    </xf>
    <xf numFmtId="38" fontId="11" fillId="2" borderId="10" xfId="1" applyNumberFormat="1" applyFont="1" applyFill="1" applyBorder="1" applyAlignment="1">
      <alignment horizontal="center" vertical="center" wrapText="1"/>
    </xf>
    <xf numFmtId="38" fontId="11" fillId="2" borderId="3" xfId="1" applyNumberFormat="1" applyFont="1" applyFill="1" applyBorder="1" applyAlignment="1">
      <alignment horizontal="center" vertical="center" wrapText="1"/>
    </xf>
    <xf numFmtId="38" fontId="11" fillId="2" borderId="2" xfId="1" applyNumberFormat="1" applyFont="1" applyFill="1" applyBorder="1" applyAlignment="1">
      <alignment horizontal="center" vertical="center" wrapText="1"/>
    </xf>
    <xf numFmtId="38" fontId="11" fillId="2" borderId="7" xfId="1" applyNumberFormat="1" applyFont="1" applyFill="1" applyBorder="1" applyAlignment="1">
      <alignment horizontal="center" vertical="center" wrapText="1"/>
    </xf>
    <xf numFmtId="38" fontId="11" fillId="2" borderId="4" xfId="1" applyNumberFormat="1" applyFont="1" applyFill="1" applyBorder="1" applyAlignment="1">
      <alignment horizontal="center" vertical="center" wrapText="1"/>
    </xf>
    <xf numFmtId="38" fontId="11" fillId="2" borderId="9" xfId="1" applyNumberFormat="1" applyFont="1" applyFill="1" applyBorder="1" applyAlignment="1">
      <alignment horizontal="center" vertical="center" wrapText="1"/>
    </xf>
    <xf numFmtId="0" fontId="11" fillId="0" borderId="0" xfId="1" applyFont="1" applyFill="1" applyBorder="1" applyAlignment="1">
      <alignment horizontal="left" vertical="center" wrapText="1"/>
    </xf>
    <xf numFmtId="0" fontId="11" fillId="0" borderId="0" xfId="1" applyFont="1" applyFill="1" applyBorder="1" applyAlignment="1">
      <alignment horizontal="left" vertical="center"/>
    </xf>
    <xf numFmtId="0" fontId="11" fillId="0" borderId="1" xfId="1" applyFont="1" applyFill="1" applyBorder="1" applyAlignment="1">
      <alignment horizontal="center" vertical="center" wrapText="1"/>
    </xf>
    <xf numFmtId="0" fontId="11" fillId="0" borderId="1" xfId="1" applyFont="1" applyFill="1" applyBorder="1" applyAlignment="1">
      <alignment vertical="center"/>
    </xf>
    <xf numFmtId="182" fontId="11" fillId="2" borderId="25" xfId="1" applyNumberFormat="1" applyFont="1" applyFill="1" applyBorder="1" applyAlignment="1">
      <alignment horizontal="center" vertical="center" wrapText="1"/>
    </xf>
    <xf numFmtId="182" fontId="11" fillId="2" borderId="26" xfId="1" applyNumberFormat="1" applyFont="1" applyFill="1" applyBorder="1" applyAlignment="1">
      <alignment horizontal="center" vertical="center" wrapText="1"/>
    </xf>
    <xf numFmtId="182" fontId="11" fillId="2" borderId="11" xfId="1" applyNumberFormat="1" applyFont="1" applyFill="1" applyBorder="1" applyAlignment="1">
      <alignment horizontal="center" vertical="center" wrapText="1"/>
    </xf>
    <xf numFmtId="0" fontId="11" fillId="2" borderId="1" xfId="1" applyFont="1" applyFill="1" applyBorder="1" applyAlignment="1">
      <alignment horizontal="justify" vertical="center" wrapText="1"/>
    </xf>
    <xf numFmtId="182" fontId="11" fillId="2" borderId="46" xfId="1" applyNumberFormat="1" applyFont="1" applyFill="1" applyBorder="1" applyAlignment="1">
      <alignment horizontal="center" vertical="center" wrapText="1"/>
    </xf>
    <xf numFmtId="182" fontId="11" fillId="2" borderId="47" xfId="1" applyNumberFormat="1" applyFont="1" applyFill="1" applyBorder="1" applyAlignment="1">
      <alignment horizontal="center" vertical="center" wrapText="1"/>
    </xf>
    <xf numFmtId="0" fontId="11" fillId="2" borderId="2" xfId="1" applyFont="1" applyFill="1" applyBorder="1" applyAlignment="1">
      <alignment horizontal="right" vertical="center" wrapText="1"/>
    </xf>
    <xf numFmtId="0" fontId="11" fillId="2" borderId="7" xfId="1" applyFont="1" applyFill="1" applyBorder="1" applyAlignment="1">
      <alignment horizontal="right" vertical="center" wrapText="1"/>
    </xf>
    <xf numFmtId="0" fontId="11" fillId="2" borderId="3"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26" xfId="1" applyFont="1" applyFill="1" applyBorder="1" applyAlignment="1">
      <alignment horizontal="right" vertical="center" wrapText="1"/>
    </xf>
    <xf numFmtId="0" fontId="11" fillId="2" borderId="46" xfId="1" applyFont="1" applyFill="1" applyBorder="1" applyAlignment="1">
      <alignment horizontal="right" vertical="center" wrapText="1"/>
    </xf>
    <xf numFmtId="182" fontId="11" fillId="2" borderId="8" xfId="1" applyNumberFormat="1" applyFont="1" applyFill="1" applyBorder="1" applyAlignment="1">
      <alignment horizontal="center" vertical="center" wrapText="1"/>
    </xf>
    <xf numFmtId="182" fontId="11" fillId="2" borderId="2" xfId="1" applyNumberFormat="1" applyFont="1" applyFill="1" applyBorder="1" applyAlignment="1">
      <alignment horizontal="center" vertical="center" wrapText="1"/>
    </xf>
    <xf numFmtId="182" fontId="11" fillId="2" borderId="31" xfId="1" applyNumberFormat="1" applyFont="1" applyFill="1" applyBorder="1" applyAlignment="1">
      <alignment horizontal="center" vertical="center" wrapText="1"/>
    </xf>
    <xf numFmtId="182" fontId="11" fillId="2" borderId="84" xfId="1" applyNumberFormat="1" applyFont="1" applyFill="1" applyBorder="1" applyAlignment="1">
      <alignment horizontal="center" vertical="center" wrapText="1"/>
    </xf>
    <xf numFmtId="182" fontId="11" fillId="5" borderId="60" xfId="1" applyNumberFormat="1" applyFont="1" applyFill="1" applyBorder="1" applyAlignment="1">
      <alignment horizontal="center" vertical="center" wrapText="1"/>
    </xf>
    <xf numFmtId="182" fontId="11" fillId="5" borderId="70" xfId="1" applyNumberFormat="1" applyFont="1" applyFill="1" applyBorder="1" applyAlignment="1">
      <alignment horizontal="center" vertical="center" wrapText="1"/>
    </xf>
    <xf numFmtId="182" fontId="11" fillId="5" borderId="61" xfId="1" applyNumberFormat="1" applyFont="1" applyFill="1" applyBorder="1" applyAlignment="1">
      <alignment horizontal="center" vertical="center" wrapText="1"/>
    </xf>
    <xf numFmtId="182" fontId="11" fillId="5" borderId="64" xfId="1" applyNumberFormat="1" applyFont="1" applyFill="1" applyBorder="1" applyAlignment="1">
      <alignment horizontal="center" vertical="center" wrapText="1"/>
    </xf>
    <xf numFmtId="182" fontId="11" fillId="5" borderId="0" xfId="1" applyNumberFormat="1" applyFont="1" applyFill="1" applyBorder="1" applyAlignment="1">
      <alignment horizontal="center" vertical="center" wrapText="1"/>
    </xf>
    <xf numFmtId="182" fontId="11" fillId="5" borderId="76" xfId="1" applyNumberFormat="1" applyFont="1" applyFill="1" applyBorder="1" applyAlignment="1">
      <alignment horizontal="center" vertical="center" wrapText="1"/>
    </xf>
    <xf numFmtId="0" fontId="11" fillId="5" borderId="2" xfId="1" applyFont="1" applyFill="1" applyBorder="1" applyAlignment="1">
      <alignment horizontal="center" vertical="center" wrapText="1"/>
    </xf>
    <xf numFmtId="0" fontId="11" fillId="5" borderId="7" xfId="1" applyFont="1" applyFill="1" applyBorder="1" applyAlignment="1">
      <alignment horizontal="center" vertical="center" wrapText="1"/>
    </xf>
    <xf numFmtId="0" fontId="11" fillId="5" borderId="14" xfId="1" applyFont="1" applyFill="1" applyBorder="1" applyAlignment="1">
      <alignment horizontal="center" vertical="center" wrapText="1"/>
    </xf>
    <xf numFmtId="0" fontId="11" fillId="5" borderId="0" xfId="1" applyFont="1" applyFill="1" applyBorder="1" applyAlignment="1">
      <alignment horizontal="center" vertical="center" wrapText="1"/>
    </xf>
    <xf numFmtId="0" fontId="11" fillId="5" borderId="10" xfId="1" applyFont="1" applyFill="1" applyBorder="1" applyAlignment="1">
      <alignment horizontal="center" vertical="center" wrapText="1"/>
    </xf>
    <xf numFmtId="38" fontId="11" fillId="5" borderId="2" xfId="1" applyNumberFormat="1" applyFont="1" applyFill="1" applyBorder="1" applyAlignment="1">
      <alignment horizontal="center" vertical="center" wrapText="1"/>
    </xf>
    <xf numFmtId="38" fontId="11" fillId="5" borderId="14" xfId="1" applyNumberFormat="1" applyFont="1" applyFill="1" applyBorder="1" applyAlignment="1">
      <alignment horizontal="center" vertical="center" wrapText="1"/>
    </xf>
    <xf numFmtId="38" fontId="11" fillId="5" borderId="0" xfId="1" applyNumberFormat="1" applyFont="1" applyFill="1" applyBorder="1" applyAlignment="1">
      <alignment horizontal="center" vertical="center" wrapText="1"/>
    </xf>
    <xf numFmtId="38" fontId="11" fillId="5" borderId="8" xfId="1" applyNumberFormat="1" applyFont="1" applyFill="1" applyBorder="1" applyAlignment="1">
      <alignment horizontal="center" vertical="center" wrapText="1"/>
    </xf>
    <xf numFmtId="38" fontId="11" fillId="5" borderId="11" xfId="1" applyNumberFormat="1" applyFont="1" applyFill="1" applyBorder="1" applyAlignment="1">
      <alignment horizontal="center" vertical="center" wrapText="1"/>
    </xf>
    <xf numFmtId="0" fontId="11" fillId="0" borderId="10" xfId="1" applyFont="1" applyFill="1" applyBorder="1" applyAlignment="1">
      <alignment horizontal="center" vertical="center"/>
    </xf>
    <xf numFmtId="182" fontId="11" fillId="5" borderId="3" xfId="1" applyNumberFormat="1" applyFont="1" applyFill="1" applyBorder="1" applyAlignment="1">
      <alignment horizontal="center" vertical="center" wrapText="1"/>
    </xf>
    <xf numFmtId="182" fontId="11" fillId="5" borderId="2" xfId="1" applyNumberFormat="1" applyFont="1" applyFill="1" applyBorder="1" applyAlignment="1">
      <alignment horizontal="center" vertical="center" wrapText="1"/>
    </xf>
    <xf numFmtId="182" fontId="11" fillId="5" borderId="49" xfId="1" applyNumberFormat="1" applyFont="1" applyFill="1" applyBorder="1" applyAlignment="1">
      <alignment horizontal="center" vertical="center" wrapText="1"/>
    </xf>
    <xf numFmtId="182" fontId="11" fillId="5" borderId="25" xfId="1" applyNumberFormat="1" applyFont="1" applyFill="1" applyBorder="1" applyAlignment="1">
      <alignment horizontal="center" vertical="center" wrapText="1"/>
    </xf>
  </cellXfs>
  <cellStyles count="5">
    <cellStyle name="パーセント 2" xfId="3" xr:uid="{00000000-0005-0000-0000-000000000000}"/>
    <cellStyle name="桁区切り" xfId="4" builtinId="6"/>
    <cellStyle name="桁区切り 2" xfId="2" xr:uid="{00000000-0005-0000-0000-000002000000}"/>
    <cellStyle name="標準" xfId="0" builtinId="0"/>
    <cellStyle name="標準 2" xfId="1" xr:uid="{00000000-0005-0000-0000-000004000000}"/>
  </cellStyles>
  <dxfs count="25">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patternType="solid">
          <fgColor theme="4" tint="0.79998168889431442"/>
          <bgColor theme="4" tint="0.79998168889431442"/>
        </patternFill>
      </fill>
    </dxf>
    <dxf>
      <fill>
        <patternFill patternType="solid">
          <fgColor theme="4" tint="0.79995117038483843"/>
          <bgColor theme="4" tint="0.79998168889431442"/>
        </patternFill>
      </fill>
    </dxf>
    <dxf>
      <fill>
        <patternFill>
          <fgColor theme="4" tint="0.79998168889431442"/>
          <bgColor theme="4" tint="0.79995117038483843"/>
        </patternFill>
      </fill>
    </dxf>
    <dxf>
      <fill>
        <patternFill>
          <fgColor theme="4" tint="0.79998168889431442"/>
          <bgColor theme="4" tint="0.79995117038483843"/>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rgb="FFC9F3FF"/>
          <bgColor theme="4" tint="0.79998168889431442"/>
        </patternFill>
      </fill>
    </dxf>
    <dxf>
      <fill>
        <patternFill>
          <bgColor theme="4" tint="0.79998168889431442"/>
        </patternFill>
      </fill>
    </dxf>
    <dxf>
      <fill>
        <patternFill>
          <fgColor rgb="FFC9F3FF"/>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10582</xdr:colOff>
      <xdr:row>3</xdr:row>
      <xdr:rowOff>149490</xdr:rowOff>
    </xdr:to>
    <xdr:sp macro="" textlink="">
      <xdr:nvSpPr>
        <xdr:cNvPr id="2" name="Line 5">
          <a:extLst>
            <a:ext uri="{FF2B5EF4-FFF2-40B4-BE49-F238E27FC236}">
              <a16:creationId xmlns:a16="http://schemas.microsoft.com/office/drawing/2014/main" id="{9B437CE3-7C72-4174-83E9-BA60946014B8}"/>
            </a:ext>
          </a:extLst>
        </xdr:cNvPr>
        <xdr:cNvSpPr>
          <a:spLocks noChangeShapeType="1"/>
        </xdr:cNvSpPr>
      </xdr:nvSpPr>
      <xdr:spPr bwMode="auto">
        <a:xfrm>
          <a:off x="0" y="1327150"/>
          <a:ext cx="4373032" cy="30189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xdr:colOff>
      <xdr:row>20</xdr:row>
      <xdr:rowOff>0</xdr:rowOff>
    </xdr:from>
    <xdr:to>
      <xdr:col>2</xdr:col>
      <xdr:colOff>1</xdr:colOff>
      <xdr:row>22</xdr:row>
      <xdr:rowOff>0</xdr:rowOff>
    </xdr:to>
    <xdr:sp macro="" textlink="">
      <xdr:nvSpPr>
        <xdr:cNvPr id="3" name="Line 6">
          <a:extLst>
            <a:ext uri="{FF2B5EF4-FFF2-40B4-BE49-F238E27FC236}">
              <a16:creationId xmlns:a16="http://schemas.microsoft.com/office/drawing/2014/main" id="{24B61083-5D43-4650-9A47-4F83367D70A4}"/>
            </a:ext>
          </a:extLst>
        </xdr:cNvPr>
        <xdr:cNvSpPr>
          <a:spLocks noChangeShapeType="1"/>
        </xdr:cNvSpPr>
      </xdr:nvSpPr>
      <xdr:spPr bwMode="auto">
        <a:xfrm>
          <a:off x="1" y="4051300"/>
          <a:ext cx="4362450" cy="2921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2</xdr:col>
      <xdr:colOff>1</xdr:colOff>
      <xdr:row>31</xdr:row>
      <xdr:rowOff>0</xdr:rowOff>
    </xdr:to>
    <xdr:sp macro="" textlink="">
      <xdr:nvSpPr>
        <xdr:cNvPr id="4" name="Line 7">
          <a:extLst>
            <a:ext uri="{FF2B5EF4-FFF2-40B4-BE49-F238E27FC236}">
              <a16:creationId xmlns:a16="http://schemas.microsoft.com/office/drawing/2014/main" id="{80C81C68-92DC-4F04-9DD4-8ED20F91B17D}"/>
            </a:ext>
          </a:extLst>
        </xdr:cNvPr>
        <xdr:cNvSpPr>
          <a:spLocks noChangeShapeType="1"/>
        </xdr:cNvSpPr>
      </xdr:nvSpPr>
      <xdr:spPr bwMode="auto">
        <a:xfrm>
          <a:off x="0" y="5505450"/>
          <a:ext cx="4362451" cy="2921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39</xdr:row>
      <xdr:rowOff>0</xdr:rowOff>
    </xdr:from>
    <xdr:to>
      <xdr:col>7</xdr:col>
      <xdr:colOff>0</xdr:colOff>
      <xdr:row>39</xdr:row>
      <xdr:rowOff>0</xdr:rowOff>
    </xdr:to>
    <xdr:grpSp>
      <xdr:nvGrpSpPr>
        <xdr:cNvPr id="10" name="Group 4">
          <a:extLst>
            <a:ext uri="{FF2B5EF4-FFF2-40B4-BE49-F238E27FC236}">
              <a16:creationId xmlns:a16="http://schemas.microsoft.com/office/drawing/2014/main" id="{03935A3C-7D35-4A7F-AC27-BD3AD4FBC6A2}"/>
            </a:ext>
          </a:extLst>
        </xdr:cNvPr>
        <xdr:cNvGrpSpPr>
          <a:grpSpLocks/>
        </xdr:cNvGrpSpPr>
      </xdr:nvGrpSpPr>
      <xdr:grpSpPr bwMode="auto">
        <a:xfrm>
          <a:off x="10090150" y="6273800"/>
          <a:ext cx="0" cy="0"/>
          <a:chOff x="0" y="671"/>
          <a:chExt cx="170" cy="32"/>
        </a:xfrm>
      </xdr:grpSpPr>
      <xdr:sp macro="" textlink="">
        <xdr:nvSpPr>
          <xdr:cNvPr id="11" name="Rectangle 5">
            <a:extLst>
              <a:ext uri="{FF2B5EF4-FFF2-40B4-BE49-F238E27FC236}">
                <a16:creationId xmlns:a16="http://schemas.microsoft.com/office/drawing/2014/main" id="{2FDF2516-8D0E-49E5-B113-63E2001DBDA9}"/>
              </a:ext>
            </a:extLst>
          </xdr:cNvPr>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 name="Text Box 6">
            <a:extLst>
              <a:ext uri="{FF2B5EF4-FFF2-40B4-BE49-F238E27FC236}">
                <a16:creationId xmlns:a16="http://schemas.microsoft.com/office/drawing/2014/main" id="{9FFD6CC6-FEAE-4606-9731-7124DD598E11}"/>
              </a:ext>
            </a:extLst>
          </xdr:cNvPr>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5951</xdr:colOff>
      <xdr:row>37</xdr:row>
      <xdr:rowOff>5952</xdr:rowOff>
    </xdr:from>
    <xdr:to>
      <xdr:col>1</xdr:col>
      <xdr:colOff>2770186</xdr:colOff>
      <xdr:row>38</xdr:row>
      <xdr:rowOff>134938</xdr:rowOff>
    </xdr:to>
    <xdr:sp macro="" textlink="">
      <xdr:nvSpPr>
        <xdr:cNvPr id="13" name="Line 12">
          <a:extLst>
            <a:ext uri="{FF2B5EF4-FFF2-40B4-BE49-F238E27FC236}">
              <a16:creationId xmlns:a16="http://schemas.microsoft.com/office/drawing/2014/main" id="{44D746A0-52C2-408F-903F-594E88C2453F}"/>
            </a:ext>
          </a:extLst>
        </xdr:cNvPr>
        <xdr:cNvSpPr>
          <a:spLocks noChangeShapeType="1"/>
        </xdr:cNvSpPr>
      </xdr:nvSpPr>
      <xdr:spPr bwMode="auto">
        <a:xfrm>
          <a:off x="5951" y="7022702"/>
          <a:ext cx="4962923" cy="27186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xdr:row>
      <xdr:rowOff>19049</xdr:rowOff>
    </xdr:from>
    <xdr:to>
      <xdr:col>3</xdr:col>
      <xdr:colOff>1314449</xdr:colOff>
      <xdr:row>7</xdr:row>
      <xdr:rowOff>0</xdr:rowOff>
    </xdr:to>
    <xdr:sp macro="" textlink="">
      <xdr:nvSpPr>
        <xdr:cNvPr id="2" name="Line 2">
          <a:extLst>
            <a:ext uri="{FF2B5EF4-FFF2-40B4-BE49-F238E27FC236}">
              <a16:creationId xmlns:a16="http://schemas.microsoft.com/office/drawing/2014/main" id="{6655036C-20D9-4B90-A6BE-E10933F8A941}"/>
            </a:ext>
          </a:extLst>
        </xdr:cNvPr>
        <xdr:cNvSpPr>
          <a:spLocks noChangeShapeType="1"/>
        </xdr:cNvSpPr>
      </xdr:nvSpPr>
      <xdr:spPr bwMode="auto">
        <a:xfrm>
          <a:off x="0" y="920749"/>
          <a:ext cx="1987549" cy="5238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19049</xdr:rowOff>
    </xdr:from>
    <xdr:to>
      <xdr:col>3</xdr:col>
      <xdr:colOff>1314449</xdr:colOff>
      <xdr:row>23</xdr:row>
      <xdr:rowOff>0</xdr:rowOff>
    </xdr:to>
    <xdr:sp macro="" textlink="">
      <xdr:nvSpPr>
        <xdr:cNvPr id="3" name="Line 2">
          <a:extLst>
            <a:ext uri="{FF2B5EF4-FFF2-40B4-BE49-F238E27FC236}">
              <a16:creationId xmlns:a16="http://schemas.microsoft.com/office/drawing/2014/main" id="{65580703-B2E5-40CE-9412-4A4B5EFB1F88}"/>
            </a:ext>
          </a:extLst>
        </xdr:cNvPr>
        <xdr:cNvSpPr>
          <a:spLocks noChangeShapeType="1"/>
        </xdr:cNvSpPr>
      </xdr:nvSpPr>
      <xdr:spPr bwMode="auto">
        <a:xfrm>
          <a:off x="0" y="3651249"/>
          <a:ext cx="198754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19049</xdr:rowOff>
    </xdr:from>
    <xdr:to>
      <xdr:col>3</xdr:col>
      <xdr:colOff>1314449</xdr:colOff>
      <xdr:row>7</xdr:row>
      <xdr:rowOff>0</xdr:rowOff>
    </xdr:to>
    <xdr:sp macro="" textlink="">
      <xdr:nvSpPr>
        <xdr:cNvPr id="5" name="Line 2">
          <a:extLst>
            <a:ext uri="{FF2B5EF4-FFF2-40B4-BE49-F238E27FC236}">
              <a16:creationId xmlns:a16="http://schemas.microsoft.com/office/drawing/2014/main" id="{77E367EE-E542-4E0B-AA82-5788511F5F1B}"/>
            </a:ext>
          </a:extLst>
        </xdr:cNvPr>
        <xdr:cNvSpPr>
          <a:spLocks noChangeShapeType="1"/>
        </xdr:cNvSpPr>
      </xdr:nvSpPr>
      <xdr:spPr bwMode="auto">
        <a:xfrm>
          <a:off x="0" y="1047749"/>
          <a:ext cx="1987549" cy="3619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19049</xdr:rowOff>
    </xdr:from>
    <xdr:to>
      <xdr:col>3</xdr:col>
      <xdr:colOff>1314449</xdr:colOff>
      <xdr:row>23</xdr:row>
      <xdr:rowOff>0</xdr:rowOff>
    </xdr:to>
    <xdr:sp macro="" textlink="">
      <xdr:nvSpPr>
        <xdr:cNvPr id="6" name="Line 2">
          <a:extLst>
            <a:ext uri="{FF2B5EF4-FFF2-40B4-BE49-F238E27FC236}">
              <a16:creationId xmlns:a16="http://schemas.microsoft.com/office/drawing/2014/main" id="{2BC908E7-B93A-4B04-9E10-BB1A4A2FA2E3}"/>
            </a:ext>
          </a:extLst>
        </xdr:cNvPr>
        <xdr:cNvSpPr>
          <a:spLocks noChangeShapeType="1"/>
        </xdr:cNvSpPr>
      </xdr:nvSpPr>
      <xdr:spPr bwMode="auto">
        <a:xfrm>
          <a:off x="0" y="1047749"/>
          <a:ext cx="1987549" cy="3619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4</xdr:row>
      <xdr:rowOff>19048</xdr:rowOff>
    </xdr:from>
    <xdr:to>
      <xdr:col>3</xdr:col>
      <xdr:colOff>1190624</xdr:colOff>
      <xdr:row>7</xdr:row>
      <xdr:rowOff>0</xdr:rowOff>
    </xdr:to>
    <xdr:sp macro="" textlink="">
      <xdr:nvSpPr>
        <xdr:cNvPr id="2" name="Line 2">
          <a:extLst>
            <a:ext uri="{FF2B5EF4-FFF2-40B4-BE49-F238E27FC236}">
              <a16:creationId xmlns:a16="http://schemas.microsoft.com/office/drawing/2014/main" id="{30FC7647-707B-49CF-B8B0-04A9EB1552F9}"/>
            </a:ext>
          </a:extLst>
        </xdr:cNvPr>
        <xdr:cNvSpPr>
          <a:spLocks noChangeShapeType="1"/>
        </xdr:cNvSpPr>
      </xdr:nvSpPr>
      <xdr:spPr bwMode="auto">
        <a:xfrm>
          <a:off x="0" y="946148"/>
          <a:ext cx="199072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19048</xdr:rowOff>
    </xdr:from>
    <xdr:to>
      <xdr:col>3</xdr:col>
      <xdr:colOff>1190624</xdr:colOff>
      <xdr:row>23</xdr:row>
      <xdr:rowOff>0</xdr:rowOff>
    </xdr:to>
    <xdr:sp macro="" textlink="">
      <xdr:nvSpPr>
        <xdr:cNvPr id="3" name="Line 2">
          <a:extLst>
            <a:ext uri="{FF2B5EF4-FFF2-40B4-BE49-F238E27FC236}">
              <a16:creationId xmlns:a16="http://schemas.microsoft.com/office/drawing/2014/main" id="{94F3986E-DC90-43E5-8241-FDF7FAE71B4C}"/>
            </a:ext>
          </a:extLst>
        </xdr:cNvPr>
        <xdr:cNvSpPr>
          <a:spLocks noChangeShapeType="1"/>
        </xdr:cNvSpPr>
      </xdr:nvSpPr>
      <xdr:spPr bwMode="auto">
        <a:xfrm>
          <a:off x="0" y="3638548"/>
          <a:ext cx="199072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3</xdr:row>
      <xdr:rowOff>9525</xdr:rowOff>
    </xdr:from>
    <xdr:to>
      <xdr:col>3</xdr:col>
      <xdr:colOff>1</xdr:colOff>
      <xdr:row>6</xdr:row>
      <xdr:rowOff>0</xdr:rowOff>
    </xdr:to>
    <xdr:sp macro="" textlink="">
      <xdr:nvSpPr>
        <xdr:cNvPr id="2" name="Line 1">
          <a:extLst>
            <a:ext uri="{FF2B5EF4-FFF2-40B4-BE49-F238E27FC236}">
              <a16:creationId xmlns:a16="http://schemas.microsoft.com/office/drawing/2014/main" id="{8BBF79F2-AE0B-4D1B-BCA4-25E0FBEEF2EB}"/>
            </a:ext>
          </a:extLst>
        </xdr:cNvPr>
        <xdr:cNvSpPr>
          <a:spLocks noChangeShapeType="1"/>
        </xdr:cNvSpPr>
      </xdr:nvSpPr>
      <xdr:spPr bwMode="auto">
        <a:xfrm>
          <a:off x="1" y="860425"/>
          <a:ext cx="1962150" cy="511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3" name="Text Box 2">
          <a:extLst>
            <a:ext uri="{FF2B5EF4-FFF2-40B4-BE49-F238E27FC236}">
              <a16:creationId xmlns:a16="http://schemas.microsoft.com/office/drawing/2014/main" id="{BE31D68A-D04B-4FB0-BBC2-5DF0CEE7DED2}"/>
            </a:ext>
          </a:extLst>
        </xdr:cNvPr>
        <xdr:cNvSpPr txBox="1">
          <a:spLocks noChangeArrowheads="1"/>
        </xdr:cNvSpPr>
      </xdr:nvSpPr>
      <xdr:spPr bwMode="auto">
        <a:xfrm>
          <a:off x="888365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18</xdr:col>
      <xdr:colOff>0</xdr:colOff>
      <xdr:row>2</xdr:row>
      <xdr:rowOff>0</xdr:rowOff>
    </xdr:from>
    <xdr:to>
      <xdr:col>18</xdr:col>
      <xdr:colOff>0</xdr:colOff>
      <xdr:row>2</xdr:row>
      <xdr:rowOff>0</xdr:rowOff>
    </xdr:to>
    <xdr:sp macro="" textlink="">
      <xdr:nvSpPr>
        <xdr:cNvPr id="4" name="Text Box 3">
          <a:extLst>
            <a:ext uri="{FF2B5EF4-FFF2-40B4-BE49-F238E27FC236}">
              <a16:creationId xmlns:a16="http://schemas.microsoft.com/office/drawing/2014/main" id="{A6959B46-1B82-46A2-89A3-A187D31185A3}"/>
            </a:ext>
          </a:extLst>
        </xdr:cNvPr>
        <xdr:cNvSpPr txBox="1">
          <a:spLocks noChangeArrowheads="1"/>
        </xdr:cNvSpPr>
      </xdr:nvSpPr>
      <xdr:spPr bwMode="auto">
        <a:xfrm>
          <a:off x="888365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oneCellAnchor>
    <xdr:from>
      <xdr:col>0</xdr:col>
      <xdr:colOff>711200</xdr:colOff>
      <xdr:row>3</xdr:row>
      <xdr:rowOff>85725</xdr:rowOff>
    </xdr:from>
    <xdr:ext cx="319959" cy="209032"/>
    <xdr:sp macro="" textlink="">
      <xdr:nvSpPr>
        <xdr:cNvPr id="9" name="テキスト ボックス 8">
          <a:extLst>
            <a:ext uri="{FF2B5EF4-FFF2-40B4-BE49-F238E27FC236}">
              <a16:creationId xmlns:a16="http://schemas.microsoft.com/office/drawing/2014/main" id="{7E8BB792-7A3C-4DB4-AC38-7366001E9160}"/>
            </a:ext>
          </a:extLst>
        </xdr:cNvPr>
        <xdr:cNvSpPr txBox="1"/>
      </xdr:nvSpPr>
      <xdr:spPr>
        <a:xfrm>
          <a:off x="711200" y="77152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6</xdr:col>
      <xdr:colOff>6350</xdr:colOff>
      <xdr:row>23</xdr:row>
      <xdr:rowOff>123826</xdr:rowOff>
    </xdr:from>
    <xdr:ext cx="319959" cy="209032"/>
    <xdr:sp macro="" textlink="">
      <xdr:nvSpPr>
        <xdr:cNvPr id="10" name="テキスト ボックス 9">
          <a:extLst>
            <a:ext uri="{FF2B5EF4-FFF2-40B4-BE49-F238E27FC236}">
              <a16:creationId xmlns:a16="http://schemas.microsoft.com/office/drawing/2014/main" id="{4172B7E2-0899-4047-8E5E-0D0569534835}"/>
            </a:ext>
          </a:extLst>
        </xdr:cNvPr>
        <xdr:cNvSpPr txBox="1"/>
      </xdr:nvSpPr>
      <xdr:spPr>
        <a:xfrm>
          <a:off x="4438650" y="367347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5</xdr:col>
      <xdr:colOff>387350</xdr:colOff>
      <xdr:row>33</xdr:row>
      <xdr:rowOff>120650</xdr:rowOff>
    </xdr:from>
    <xdr:ext cx="319959" cy="209032"/>
    <xdr:sp macro="" textlink="">
      <xdr:nvSpPr>
        <xdr:cNvPr id="11" name="テキスト ボックス 10">
          <a:extLst>
            <a:ext uri="{FF2B5EF4-FFF2-40B4-BE49-F238E27FC236}">
              <a16:creationId xmlns:a16="http://schemas.microsoft.com/office/drawing/2014/main" id="{24CA5166-F457-4303-A1B1-CA493FF9C000}"/>
            </a:ext>
          </a:extLst>
        </xdr:cNvPr>
        <xdr:cNvSpPr txBox="1"/>
      </xdr:nvSpPr>
      <xdr:spPr>
        <a:xfrm>
          <a:off x="4406900" y="5130800"/>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11</xdr:col>
      <xdr:colOff>381353</xdr:colOff>
      <xdr:row>22</xdr:row>
      <xdr:rowOff>112184</xdr:rowOff>
    </xdr:from>
    <xdr:ext cx="319959" cy="209032"/>
    <xdr:sp macro="" textlink="">
      <xdr:nvSpPr>
        <xdr:cNvPr id="12" name="テキスト ボックス 11">
          <a:extLst>
            <a:ext uri="{FF2B5EF4-FFF2-40B4-BE49-F238E27FC236}">
              <a16:creationId xmlns:a16="http://schemas.microsoft.com/office/drawing/2014/main" id="{7BD583F8-3C17-4139-9F53-4C58AA5B04FE}"/>
            </a:ext>
          </a:extLst>
        </xdr:cNvPr>
        <xdr:cNvSpPr txBox="1"/>
      </xdr:nvSpPr>
      <xdr:spPr>
        <a:xfrm>
          <a:off x="7766403" y="3515784"/>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11</xdr:col>
      <xdr:colOff>390173</xdr:colOff>
      <xdr:row>32</xdr:row>
      <xdr:rowOff>111126</xdr:rowOff>
    </xdr:from>
    <xdr:ext cx="319959" cy="209032"/>
    <xdr:sp macro="" textlink="">
      <xdr:nvSpPr>
        <xdr:cNvPr id="13" name="テキスト ボックス 12">
          <a:extLst>
            <a:ext uri="{FF2B5EF4-FFF2-40B4-BE49-F238E27FC236}">
              <a16:creationId xmlns:a16="http://schemas.microsoft.com/office/drawing/2014/main" id="{35BBB5CF-A22A-45E1-9052-E4481B3D73C1}"/>
            </a:ext>
          </a:extLst>
        </xdr:cNvPr>
        <xdr:cNvSpPr txBox="1"/>
      </xdr:nvSpPr>
      <xdr:spPr>
        <a:xfrm>
          <a:off x="7775223" y="497522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0</xdr:colOff>
      <xdr:row>4</xdr:row>
      <xdr:rowOff>0</xdr:rowOff>
    </xdr:to>
    <xdr:sp macro="" textlink="">
      <xdr:nvSpPr>
        <xdr:cNvPr id="2" name="Line 1">
          <a:extLst>
            <a:ext uri="{FF2B5EF4-FFF2-40B4-BE49-F238E27FC236}">
              <a16:creationId xmlns:a16="http://schemas.microsoft.com/office/drawing/2014/main" id="{4740E078-3546-4135-BB68-8ECFFB6CF208}"/>
            </a:ext>
          </a:extLst>
        </xdr:cNvPr>
        <xdr:cNvSpPr>
          <a:spLocks noChangeShapeType="1"/>
        </xdr:cNvSpPr>
      </xdr:nvSpPr>
      <xdr:spPr bwMode="auto">
        <a:xfrm>
          <a:off x="0" y="539750"/>
          <a:ext cx="2724150" cy="2794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571500</xdr:colOff>
      <xdr:row>4</xdr:row>
      <xdr:rowOff>29936</xdr:rowOff>
    </xdr:from>
    <xdr:to>
      <xdr:col>0</xdr:col>
      <xdr:colOff>960664</xdr:colOff>
      <xdr:row>6</xdr:row>
      <xdr:rowOff>8164</xdr:rowOff>
    </xdr:to>
    <xdr:sp macro="" textlink="">
      <xdr:nvSpPr>
        <xdr:cNvPr id="12" name="テキスト ボックス 11">
          <a:extLst>
            <a:ext uri="{FF2B5EF4-FFF2-40B4-BE49-F238E27FC236}">
              <a16:creationId xmlns:a16="http://schemas.microsoft.com/office/drawing/2014/main" id="{805682C7-F93E-4A03-9A4B-B3BA65A3F678}"/>
            </a:ext>
          </a:extLst>
        </xdr:cNvPr>
        <xdr:cNvSpPr txBox="1"/>
      </xdr:nvSpPr>
      <xdr:spPr>
        <a:xfrm>
          <a:off x="571500" y="2042886"/>
          <a:ext cx="382814" cy="295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645584</xdr:colOff>
      <xdr:row>20</xdr:row>
      <xdr:rowOff>0</xdr:rowOff>
    </xdr:from>
    <xdr:to>
      <xdr:col>1</xdr:col>
      <xdr:colOff>76201</xdr:colOff>
      <xdr:row>21</xdr:row>
      <xdr:rowOff>106136</xdr:rowOff>
    </xdr:to>
    <xdr:sp macro="" textlink="">
      <xdr:nvSpPr>
        <xdr:cNvPr id="13" name="テキスト ボックス 12">
          <a:extLst>
            <a:ext uri="{FF2B5EF4-FFF2-40B4-BE49-F238E27FC236}">
              <a16:creationId xmlns:a16="http://schemas.microsoft.com/office/drawing/2014/main" id="{739FDB78-16AD-43C5-9214-D75E90753DA1}"/>
            </a:ext>
          </a:extLst>
        </xdr:cNvPr>
        <xdr:cNvSpPr txBox="1"/>
      </xdr:nvSpPr>
      <xdr:spPr>
        <a:xfrm>
          <a:off x="645584" y="4552950"/>
          <a:ext cx="383117" cy="264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5952</xdr:rowOff>
    </xdr:from>
    <xdr:to>
      <xdr:col>4</xdr:col>
      <xdr:colOff>0</xdr:colOff>
      <xdr:row>2</xdr:row>
      <xdr:rowOff>136922</xdr:rowOff>
    </xdr:to>
    <xdr:sp macro="" textlink="">
      <xdr:nvSpPr>
        <xdr:cNvPr id="3" name="Line 24">
          <a:extLst>
            <a:ext uri="{FF2B5EF4-FFF2-40B4-BE49-F238E27FC236}">
              <a16:creationId xmlns:a16="http://schemas.microsoft.com/office/drawing/2014/main" id="{BCAD9039-AAB5-47AE-AB22-0BFF44ABBEA8}"/>
            </a:ext>
          </a:extLst>
        </xdr:cNvPr>
        <xdr:cNvSpPr>
          <a:spLocks noChangeShapeType="1"/>
        </xdr:cNvSpPr>
      </xdr:nvSpPr>
      <xdr:spPr bwMode="auto">
        <a:xfrm>
          <a:off x="0" y="914002"/>
          <a:ext cx="4629150" cy="27702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5952</xdr:colOff>
      <xdr:row>7</xdr:row>
      <xdr:rowOff>5952</xdr:rowOff>
    </xdr:from>
    <xdr:to>
      <xdr:col>4</xdr:col>
      <xdr:colOff>0</xdr:colOff>
      <xdr:row>9</xdr:row>
      <xdr:rowOff>0</xdr:rowOff>
    </xdr:to>
    <xdr:sp macro="" textlink="">
      <xdr:nvSpPr>
        <xdr:cNvPr id="7" name="Line 11">
          <a:extLst>
            <a:ext uri="{FF2B5EF4-FFF2-40B4-BE49-F238E27FC236}">
              <a16:creationId xmlns:a16="http://schemas.microsoft.com/office/drawing/2014/main" id="{D3B15D2B-DF5A-451E-822D-E84A8EC071B9}"/>
            </a:ext>
          </a:extLst>
        </xdr:cNvPr>
        <xdr:cNvSpPr>
          <a:spLocks noChangeShapeType="1"/>
        </xdr:cNvSpPr>
      </xdr:nvSpPr>
      <xdr:spPr bwMode="auto">
        <a:xfrm>
          <a:off x="5952" y="2888852"/>
          <a:ext cx="4623198" cy="286148"/>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3</xdr:row>
      <xdr:rowOff>19049</xdr:rowOff>
    </xdr:from>
    <xdr:to>
      <xdr:col>3</xdr:col>
      <xdr:colOff>0</xdr:colOff>
      <xdr:row>4</xdr:row>
      <xdr:rowOff>152399</xdr:rowOff>
    </xdr:to>
    <xdr:sp macro="" textlink="">
      <xdr:nvSpPr>
        <xdr:cNvPr id="2" name="Line 4">
          <a:extLst>
            <a:ext uri="{FF2B5EF4-FFF2-40B4-BE49-F238E27FC236}">
              <a16:creationId xmlns:a16="http://schemas.microsoft.com/office/drawing/2014/main" id="{A13F3320-2828-4CC2-925A-EC1ECCA8A1C1}"/>
            </a:ext>
          </a:extLst>
        </xdr:cNvPr>
        <xdr:cNvSpPr>
          <a:spLocks noChangeShapeType="1"/>
        </xdr:cNvSpPr>
      </xdr:nvSpPr>
      <xdr:spPr bwMode="auto">
        <a:xfrm>
          <a:off x="28575" y="1231899"/>
          <a:ext cx="4346575" cy="3111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0</xdr:colOff>
      <xdr:row>4</xdr:row>
      <xdr:rowOff>0</xdr:rowOff>
    </xdr:to>
    <xdr:sp macro="" textlink="">
      <xdr:nvSpPr>
        <xdr:cNvPr id="2" name="Line 3">
          <a:extLst>
            <a:ext uri="{FF2B5EF4-FFF2-40B4-BE49-F238E27FC236}">
              <a16:creationId xmlns:a16="http://schemas.microsoft.com/office/drawing/2014/main" id="{6E50A7D8-B05A-4C51-82FB-3F096B58F0FD}"/>
            </a:ext>
          </a:extLst>
        </xdr:cNvPr>
        <xdr:cNvSpPr>
          <a:spLocks noChangeShapeType="1"/>
        </xdr:cNvSpPr>
      </xdr:nvSpPr>
      <xdr:spPr bwMode="auto">
        <a:xfrm>
          <a:off x="0" y="908050"/>
          <a:ext cx="4241800" cy="3175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1E3B4D8B-6E6D-4344-9176-AA4BED7310E7}"/>
            </a:ext>
          </a:extLst>
        </xdr:cNvPr>
        <xdr:cNvSpPr>
          <a:spLocks noChangeShapeType="1"/>
        </xdr:cNvSpPr>
      </xdr:nvSpPr>
      <xdr:spPr bwMode="auto">
        <a:xfrm>
          <a:off x="0" y="1092200"/>
          <a:ext cx="5175250" cy="3111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14B353F8-D016-4014-8CA8-EC0B82779545}"/>
            </a:ext>
          </a:extLst>
        </xdr:cNvPr>
        <xdr:cNvSpPr>
          <a:spLocks noChangeShapeType="1"/>
        </xdr:cNvSpPr>
      </xdr:nvSpPr>
      <xdr:spPr bwMode="auto">
        <a:xfrm>
          <a:off x="0" y="1060450"/>
          <a:ext cx="6184900" cy="3175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2</xdr:col>
      <xdr:colOff>0</xdr:colOff>
      <xdr:row>4</xdr:row>
      <xdr:rowOff>0</xdr:rowOff>
    </xdr:to>
    <xdr:sp macro="" textlink="">
      <xdr:nvSpPr>
        <xdr:cNvPr id="9" name="Line 1">
          <a:extLst>
            <a:ext uri="{FF2B5EF4-FFF2-40B4-BE49-F238E27FC236}">
              <a16:creationId xmlns:a16="http://schemas.microsoft.com/office/drawing/2014/main" id="{DD8C8767-17A0-4A72-982A-4D28DB2BFB65}"/>
            </a:ext>
          </a:extLst>
        </xdr:cNvPr>
        <xdr:cNvSpPr>
          <a:spLocks noChangeShapeType="1"/>
        </xdr:cNvSpPr>
      </xdr:nvSpPr>
      <xdr:spPr bwMode="auto">
        <a:xfrm>
          <a:off x="0" y="533400"/>
          <a:ext cx="5810250" cy="4000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 name="Line 2">
          <a:extLst>
            <a:ext uri="{FF2B5EF4-FFF2-40B4-BE49-F238E27FC236}">
              <a16:creationId xmlns:a16="http://schemas.microsoft.com/office/drawing/2014/main" id="{084A078E-89BF-4A4B-8D3D-E22BF6122845}"/>
            </a:ext>
          </a:extLst>
        </xdr:cNvPr>
        <xdr:cNvSpPr>
          <a:spLocks noChangeShapeType="1"/>
        </xdr:cNvSpPr>
      </xdr:nvSpPr>
      <xdr:spPr bwMode="auto">
        <a:xfrm>
          <a:off x="0" y="1066800"/>
          <a:ext cx="5537200" cy="3302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9525</xdr:rowOff>
    </xdr:from>
    <xdr:to>
      <xdr:col>3</xdr:col>
      <xdr:colOff>1200150</xdr:colOff>
      <xdr:row>6</xdr:row>
      <xdr:rowOff>0</xdr:rowOff>
    </xdr:to>
    <xdr:sp macro="" textlink="">
      <xdr:nvSpPr>
        <xdr:cNvPr id="2" name="Line 1">
          <a:extLst>
            <a:ext uri="{FF2B5EF4-FFF2-40B4-BE49-F238E27FC236}">
              <a16:creationId xmlns:a16="http://schemas.microsoft.com/office/drawing/2014/main" id="{0493F496-E546-4B25-9A12-4B9F6C904D3C}"/>
            </a:ext>
          </a:extLst>
        </xdr:cNvPr>
        <xdr:cNvSpPr>
          <a:spLocks noChangeShapeType="1"/>
        </xdr:cNvSpPr>
      </xdr:nvSpPr>
      <xdr:spPr bwMode="auto">
        <a:xfrm>
          <a:off x="0" y="1025525"/>
          <a:ext cx="2241550" cy="5048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19049</xdr:colOff>
      <xdr:row>34</xdr:row>
      <xdr:rowOff>9525</xdr:rowOff>
    </xdr:from>
    <xdr:to>
      <xdr:col>3</xdr:col>
      <xdr:colOff>1314449</xdr:colOff>
      <xdr:row>37</xdr:row>
      <xdr:rowOff>2721</xdr:rowOff>
    </xdr:to>
    <xdr:sp macro="" textlink="">
      <xdr:nvSpPr>
        <xdr:cNvPr id="16" name="Line 2">
          <a:extLst>
            <a:ext uri="{FF2B5EF4-FFF2-40B4-BE49-F238E27FC236}">
              <a16:creationId xmlns:a16="http://schemas.microsoft.com/office/drawing/2014/main" id="{71D97E3A-6EA8-4DF3-9C1E-00E76888EEDA}"/>
            </a:ext>
          </a:extLst>
        </xdr:cNvPr>
        <xdr:cNvSpPr>
          <a:spLocks noChangeShapeType="1"/>
        </xdr:cNvSpPr>
      </xdr:nvSpPr>
      <xdr:spPr bwMode="auto">
        <a:xfrm>
          <a:off x="19049" y="6010275"/>
          <a:ext cx="2228850" cy="50754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391583</xdr:colOff>
      <xdr:row>39</xdr:row>
      <xdr:rowOff>131234</xdr:rowOff>
    </xdr:from>
    <xdr:ext cx="319959" cy="209032"/>
    <xdr:sp macro="" textlink="">
      <xdr:nvSpPr>
        <xdr:cNvPr id="17" name="テキスト ボックス 16">
          <a:extLst>
            <a:ext uri="{FF2B5EF4-FFF2-40B4-BE49-F238E27FC236}">
              <a16:creationId xmlns:a16="http://schemas.microsoft.com/office/drawing/2014/main" id="{3BC62C8B-8BA5-400B-9D47-62959DD0DEA7}"/>
            </a:ext>
          </a:extLst>
        </xdr:cNvPr>
        <xdr:cNvSpPr txBox="1"/>
      </xdr:nvSpPr>
      <xdr:spPr>
        <a:xfrm>
          <a:off x="3909483" y="6214534"/>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12</xdr:col>
      <xdr:colOff>399806</xdr:colOff>
      <xdr:row>38</xdr:row>
      <xdr:rowOff>140677</xdr:rowOff>
    </xdr:from>
    <xdr:ext cx="319959" cy="209032"/>
    <xdr:sp macro="" textlink="">
      <xdr:nvSpPr>
        <xdr:cNvPr id="19" name="テキスト ボックス 18">
          <a:extLst>
            <a:ext uri="{FF2B5EF4-FFF2-40B4-BE49-F238E27FC236}">
              <a16:creationId xmlns:a16="http://schemas.microsoft.com/office/drawing/2014/main" id="{DF432502-3836-4E44-BB52-E447F6913FA2}"/>
            </a:ext>
          </a:extLst>
        </xdr:cNvPr>
        <xdr:cNvSpPr txBox="1"/>
      </xdr:nvSpPr>
      <xdr:spPr>
        <a:xfrm>
          <a:off x="7283206" y="6077927"/>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2</xdr:col>
      <xdr:colOff>568243</xdr:colOff>
      <xdr:row>35</xdr:row>
      <xdr:rowOff>83039</xdr:rowOff>
    </xdr:from>
    <xdr:ext cx="319959" cy="209032"/>
    <xdr:sp macro="" textlink="">
      <xdr:nvSpPr>
        <xdr:cNvPr id="22" name="テキスト ボックス 21">
          <a:extLst>
            <a:ext uri="{FF2B5EF4-FFF2-40B4-BE49-F238E27FC236}">
              <a16:creationId xmlns:a16="http://schemas.microsoft.com/office/drawing/2014/main" id="{0FBE44A8-E4D8-4063-AD30-E3AED0CD866E}"/>
            </a:ext>
          </a:extLst>
        </xdr:cNvPr>
        <xdr:cNvSpPr txBox="1"/>
      </xdr:nvSpPr>
      <xdr:spPr>
        <a:xfrm>
          <a:off x="796843" y="6325089"/>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twoCellAnchor>
    <xdr:from>
      <xdr:col>0</xdr:col>
      <xdr:colOff>0</xdr:colOff>
      <xdr:row>16</xdr:row>
      <xdr:rowOff>6350</xdr:rowOff>
    </xdr:from>
    <xdr:to>
      <xdr:col>3</xdr:col>
      <xdr:colOff>1200150</xdr:colOff>
      <xdr:row>18</xdr:row>
      <xdr:rowOff>136525</xdr:rowOff>
    </xdr:to>
    <xdr:sp macro="" textlink="">
      <xdr:nvSpPr>
        <xdr:cNvPr id="25" name="Line 1">
          <a:extLst>
            <a:ext uri="{FF2B5EF4-FFF2-40B4-BE49-F238E27FC236}">
              <a16:creationId xmlns:a16="http://schemas.microsoft.com/office/drawing/2014/main" id="{8783706D-1D5B-40C4-A79C-78258CC69509}"/>
            </a:ext>
          </a:extLst>
        </xdr:cNvPr>
        <xdr:cNvSpPr>
          <a:spLocks noChangeShapeType="1"/>
        </xdr:cNvSpPr>
      </xdr:nvSpPr>
      <xdr:spPr bwMode="auto">
        <a:xfrm>
          <a:off x="0" y="2520950"/>
          <a:ext cx="2241550" cy="3714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19049</xdr:rowOff>
    </xdr:from>
    <xdr:to>
      <xdr:col>3</xdr:col>
      <xdr:colOff>1314449</xdr:colOff>
      <xdr:row>7</xdr:row>
      <xdr:rowOff>0</xdr:rowOff>
    </xdr:to>
    <xdr:sp macro="" textlink="">
      <xdr:nvSpPr>
        <xdr:cNvPr id="4" name="Line 2">
          <a:extLst>
            <a:ext uri="{FF2B5EF4-FFF2-40B4-BE49-F238E27FC236}">
              <a16:creationId xmlns:a16="http://schemas.microsoft.com/office/drawing/2014/main" id="{7398F883-BC08-4DAE-92AB-98A16F024256}"/>
            </a:ext>
          </a:extLst>
        </xdr:cNvPr>
        <xdr:cNvSpPr>
          <a:spLocks noChangeShapeType="1"/>
        </xdr:cNvSpPr>
      </xdr:nvSpPr>
      <xdr:spPr bwMode="auto">
        <a:xfrm>
          <a:off x="0" y="946149"/>
          <a:ext cx="1987549" cy="5238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19049</xdr:rowOff>
    </xdr:from>
    <xdr:to>
      <xdr:col>3</xdr:col>
      <xdr:colOff>1314449</xdr:colOff>
      <xdr:row>23</xdr:row>
      <xdr:rowOff>0</xdr:rowOff>
    </xdr:to>
    <xdr:sp macro="" textlink="">
      <xdr:nvSpPr>
        <xdr:cNvPr id="5" name="Line 2">
          <a:extLst>
            <a:ext uri="{FF2B5EF4-FFF2-40B4-BE49-F238E27FC236}">
              <a16:creationId xmlns:a16="http://schemas.microsoft.com/office/drawing/2014/main" id="{41EA5174-FBE7-4562-A5AE-47071EEDBCE3}"/>
            </a:ext>
          </a:extLst>
        </xdr:cNvPr>
        <xdr:cNvSpPr>
          <a:spLocks noChangeShapeType="1"/>
        </xdr:cNvSpPr>
      </xdr:nvSpPr>
      <xdr:spPr bwMode="auto">
        <a:xfrm>
          <a:off x="0" y="3676649"/>
          <a:ext cx="1987549" cy="5238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VIS guigelines 指定カラー">
      <a:dk1>
        <a:sysClr val="windowText" lastClr="000000"/>
      </a:dk1>
      <a:lt1>
        <a:srgbClr val="FFFFFF"/>
      </a:lt1>
      <a:dk2>
        <a:srgbClr val="9E9E9E"/>
      </a:dk2>
      <a:lt2>
        <a:srgbClr val="9E9E9E"/>
      </a:lt2>
      <a:accent1>
        <a:srgbClr val="005BAC"/>
      </a:accent1>
      <a:accent2>
        <a:srgbClr val="00B8EE"/>
      </a:accent2>
      <a:accent3>
        <a:srgbClr val="0DAC67"/>
      </a:accent3>
      <a:accent4>
        <a:srgbClr val="B6D350"/>
      </a:accent4>
      <a:accent5>
        <a:srgbClr val="F5AC3C"/>
      </a:accent5>
      <a:accent6>
        <a:srgbClr val="E7413E"/>
      </a:accent6>
      <a:hlink>
        <a:srgbClr val="0563C1"/>
      </a:hlink>
      <a:folHlink>
        <a:srgbClr val="954F72"/>
      </a:folHlink>
    </a:clrScheme>
    <a:fontScheme name="VIS guidelines指定フォント">
      <a:majorFont>
        <a:latin typeface="Arial"/>
        <a:ea typeface="Meiryo UI"/>
        <a:cs typeface=""/>
      </a:majorFont>
      <a:minorFont>
        <a:latin typeface="Arial"/>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5"/>
  <sheetViews>
    <sheetView showGridLines="0" tabSelected="1" zoomScaleNormal="100" zoomScaleSheetLayoutView="90" workbookViewId="0"/>
  </sheetViews>
  <sheetFormatPr defaultColWidth="9.140625" defaultRowHeight="14"/>
  <cols>
    <col min="1" max="1" width="24.640625" style="25" bestFit="1" customWidth="1"/>
    <col min="2" max="2" width="30.640625" style="25" customWidth="1"/>
    <col min="3" max="7" width="11.640625" style="25" customWidth="1"/>
    <col min="8" max="8" width="4.78515625" style="25" customWidth="1"/>
    <col min="9" max="16384" width="9.140625" style="25"/>
  </cols>
  <sheetData>
    <row r="1" spans="1:8" ht="24" customHeight="1">
      <c r="A1" s="108" t="s">
        <v>218</v>
      </c>
    </row>
    <row r="2" spans="1:8" ht="18" customHeight="1">
      <c r="G2" s="107" t="s">
        <v>379</v>
      </c>
    </row>
    <row r="3" spans="1:8" ht="12" customHeight="1">
      <c r="A3" s="589" t="s">
        <v>172</v>
      </c>
      <c r="B3" s="589"/>
      <c r="C3" s="590" t="s">
        <v>0</v>
      </c>
      <c r="D3" s="592" t="s">
        <v>1</v>
      </c>
      <c r="E3" s="592" t="s">
        <v>2</v>
      </c>
      <c r="F3" s="594" t="s">
        <v>3</v>
      </c>
      <c r="G3" s="586" t="s">
        <v>4</v>
      </c>
    </row>
    <row r="4" spans="1:8" ht="12" customHeight="1">
      <c r="A4" s="588" t="s">
        <v>173</v>
      </c>
      <c r="B4" s="588"/>
      <c r="C4" s="591"/>
      <c r="D4" s="593"/>
      <c r="E4" s="593"/>
      <c r="F4" s="595"/>
      <c r="G4" s="587"/>
    </row>
    <row r="5" spans="1:8" ht="11.5" customHeight="1">
      <c r="A5" s="4" t="s">
        <v>174</v>
      </c>
      <c r="B5" s="26" t="s">
        <v>5</v>
      </c>
      <c r="C5" s="27">
        <v>59167</v>
      </c>
      <c r="D5" s="28">
        <v>61719</v>
      </c>
      <c r="E5" s="28">
        <v>65961</v>
      </c>
      <c r="F5" s="86">
        <v>68540</v>
      </c>
      <c r="G5" s="91">
        <v>60511</v>
      </c>
      <c r="H5" s="56"/>
    </row>
    <row r="6" spans="1:8" ht="11.5" customHeight="1">
      <c r="A6" s="4" t="s">
        <v>175</v>
      </c>
      <c r="B6" s="29" t="s">
        <v>6</v>
      </c>
      <c r="C6" s="30">
        <v>24752</v>
      </c>
      <c r="D6" s="28">
        <v>26848</v>
      </c>
      <c r="E6" s="28">
        <v>28322</v>
      </c>
      <c r="F6" s="86">
        <v>31670</v>
      </c>
      <c r="G6" s="91">
        <v>29887</v>
      </c>
      <c r="H6" s="56"/>
    </row>
    <row r="7" spans="1:8" ht="11.5" customHeight="1">
      <c r="A7" s="9" t="s">
        <v>176</v>
      </c>
      <c r="B7" s="31" t="s">
        <v>7</v>
      </c>
      <c r="C7" s="30">
        <v>34414</v>
      </c>
      <c r="D7" s="28">
        <v>34870</v>
      </c>
      <c r="E7" s="28">
        <v>37638</v>
      </c>
      <c r="F7" s="86">
        <v>36869</v>
      </c>
      <c r="G7" s="91">
        <v>30624</v>
      </c>
      <c r="H7" s="56"/>
    </row>
    <row r="8" spans="1:8" ht="11.5" customHeight="1">
      <c r="A8" s="9" t="s">
        <v>177</v>
      </c>
      <c r="B8" s="31" t="s">
        <v>8</v>
      </c>
      <c r="C8" s="30">
        <v>17236</v>
      </c>
      <c r="D8" s="28">
        <v>18895</v>
      </c>
      <c r="E8" s="28">
        <v>20131</v>
      </c>
      <c r="F8" s="86">
        <v>20706</v>
      </c>
      <c r="G8" s="91">
        <v>18928</v>
      </c>
      <c r="H8" s="56"/>
    </row>
    <row r="9" spans="1:8" ht="11.5" customHeight="1">
      <c r="A9" s="9" t="s">
        <v>178</v>
      </c>
      <c r="B9" s="31" t="s">
        <v>9</v>
      </c>
      <c r="C9" s="30">
        <v>3831</v>
      </c>
      <c r="D9" s="28">
        <v>3658</v>
      </c>
      <c r="E9" s="28">
        <v>4207</v>
      </c>
      <c r="F9" s="86">
        <v>4995</v>
      </c>
      <c r="G9" s="91">
        <v>4915</v>
      </c>
      <c r="H9" s="56"/>
    </row>
    <row r="10" spans="1:8" ht="11.5" customHeight="1">
      <c r="A10" s="9" t="s">
        <v>179</v>
      </c>
      <c r="B10" s="31" t="s">
        <v>10</v>
      </c>
      <c r="C10" s="30">
        <v>530</v>
      </c>
      <c r="D10" s="28">
        <v>115</v>
      </c>
      <c r="E10" s="28">
        <v>531</v>
      </c>
      <c r="F10" s="86">
        <v>112</v>
      </c>
      <c r="G10" s="91">
        <v>176</v>
      </c>
      <c r="H10" s="56"/>
    </row>
    <row r="11" spans="1:8" s="56" customFormat="1" ht="11.5" customHeight="1">
      <c r="A11" s="4" t="s">
        <v>180</v>
      </c>
      <c r="B11" s="31" t="s">
        <v>11</v>
      </c>
      <c r="C11" s="30">
        <v>13877</v>
      </c>
      <c r="D11" s="28">
        <v>12432</v>
      </c>
      <c r="E11" s="28">
        <v>13831</v>
      </c>
      <c r="F11" s="86">
        <v>11279</v>
      </c>
      <c r="G11" s="91">
        <v>6957</v>
      </c>
    </row>
    <row r="12" spans="1:8" s="56" customFormat="1" ht="11.5" customHeight="1">
      <c r="A12" s="4" t="s">
        <v>181</v>
      </c>
      <c r="B12" s="31" t="s">
        <v>12</v>
      </c>
      <c r="C12" s="30">
        <v>9439</v>
      </c>
      <c r="D12" s="28">
        <v>8126</v>
      </c>
      <c r="E12" s="28">
        <v>9375</v>
      </c>
      <c r="F12" s="86">
        <v>6620</v>
      </c>
      <c r="G12" s="91">
        <v>4442</v>
      </c>
    </row>
    <row r="13" spans="1:8" ht="11.5" customHeight="1">
      <c r="A13" s="32" t="s">
        <v>182</v>
      </c>
      <c r="B13" s="31" t="s">
        <v>13</v>
      </c>
      <c r="C13" s="30">
        <v>9449</v>
      </c>
      <c r="D13" s="28">
        <v>8220</v>
      </c>
      <c r="E13" s="28">
        <v>9424</v>
      </c>
      <c r="F13" s="86">
        <v>6697</v>
      </c>
      <c r="G13" s="91">
        <v>4487</v>
      </c>
      <c r="H13" s="56"/>
    </row>
    <row r="14" spans="1:8" ht="11.5" customHeight="1">
      <c r="A14" s="9" t="s">
        <v>183</v>
      </c>
      <c r="B14" s="31" t="s">
        <v>184</v>
      </c>
      <c r="C14" s="33">
        <v>45.28</v>
      </c>
      <c r="D14" s="34">
        <v>39.39</v>
      </c>
      <c r="E14" s="34">
        <v>45.1</v>
      </c>
      <c r="F14" s="87">
        <v>32.049999999999997</v>
      </c>
      <c r="G14" s="92">
        <v>21.46</v>
      </c>
      <c r="H14" s="56"/>
    </row>
    <row r="15" spans="1:8" s="56" customFormat="1" ht="11.5" customHeight="1">
      <c r="A15" s="9" t="s">
        <v>185</v>
      </c>
      <c r="B15" s="31" t="s">
        <v>186</v>
      </c>
      <c r="C15" s="35" t="s">
        <v>14</v>
      </c>
      <c r="D15" s="36" t="s">
        <v>14</v>
      </c>
      <c r="E15" s="36" t="s">
        <v>14</v>
      </c>
      <c r="F15" s="88" t="s">
        <v>14</v>
      </c>
      <c r="G15" s="93" t="s">
        <v>14</v>
      </c>
    </row>
    <row r="16" spans="1:8" ht="11.5" customHeight="1">
      <c r="A16" s="9" t="s">
        <v>187</v>
      </c>
      <c r="B16" s="31" t="s">
        <v>15</v>
      </c>
      <c r="C16" s="37">
        <v>58.165686490514489</v>
      </c>
      <c r="D16" s="38">
        <v>56.499999999999993</v>
      </c>
      <c r="E16" s="38">
        <v>57.099999999999994</v>
      </c>
      <c r="F16" s="89">
        <v>53.800000000000004</v>
      </c>
      <c r="G16" s="94">
        <v>50.6</v>
      </c>
      <c r="H16" s="56"/>
    </row>
    <row r="17" spans="1:11" s="56" customFormat="1" ht="11.5" customHeight="1">
      <c r="A17" s="9" t="s">
        <v>188</v>
      </c>
      <c r="B17" s="31" t="s">
        <v>16</v>
      </c>
      <c r="C17" s="37">
        <v>23.5</v>
      </c>
      <c r="D17" s="38">
        <v>20.100000000000001</v>
      </c>
      <c r="E17" s="38">
        <v>21</v>
      </c>
      <c r="F17" s="89">
        <v>16.5</v>
      </c>
      <c r="G17" s="94">
        <v>11.5</v>
      </c>
    </row>
    <row r="18" spans="1:11" s="56" customFormat="1" ht="11.5" customHeight="1">
      <c r="A18" s="9" t="s">
        <v>189</v>
      </c>
      <c r="B18" s="31" t="s">
        <v>17</v>
      </c>
      <c r="C18" s="37">
        <v>16</v>
      </c>
      <c r="D18" s="38">
        <v>13.3</v>
      </c>
      <c r="E18" s="38">
        <v>14.299999999999999</v>
      </c>
      <c r="F18" s="89">
        <v>9.8000000000000007</v>
      </c>
      <c r="G18" s="94">
        <v>7.3</v>
      </c>
    </row>
    <row r="19" spans="1:11" s="56" customFormat="1" ht="11.5" customHeight="1">
      <c r="A19" s="39" t="s">
        <v>190</v>
      </c>
      <c r="B19" s="40" t="s">
        <v>18</v>
      </c>
      <c r="C19" s="41">
        <v>6.5</v>
      </c>
      <c r="D19" s="42">
        <v>5.8999999999999995</v>
      </c>
      <c r="E19" s="42">
        <v>6.4</v>
      </c>
      <c r="F19" s="90">
        <v>7.3</v>
      </c>
      <c r="G19" s="95">
        <v>8.1</v>
      </c>
    </row>
    <row r="20" spans="1:11" ht="18" customHeight="1">
      <c r="A20" s="43"/>
      <c r="B20" s="43"/>
      <c r="C20" s="44"/>
      <c r="D20" s="44"/>
      <c r="E20" s="44"/>
      <c r="F20" s="44"/>
      <c r="G20" s="44"/>
      <c r="H20" s="44"/>
    </row>
    <row r="21" spans="1:11" ht="11.5" customHeight="1">
      <c r="A21" s="589" t="s">
        <v>172</v>
      </c>
      <c r="B21" s="589"/>
      <c r="C21" s="590" t="s">
        <v>19</v>
      </c>
      <c r="D21" s="592" t="s">
        <v>20</v>
      </c>
      <c r="E21" s="592" t="s">
        <v>21</v>
      </c>
      <c r="F21" s="590" t="s">
        <v>22</v>
      </c>
      <c r="G21" s="586" t="s">
        <v>332</v>
      </c>
      <c r="H21" s="3"/>
    </row>
    <row r="22" spans="1:11" ht="11.5" customHeight="1">
      <c r="A22" s="588" t="s">
        <v>191</v>
      </c>
      <c r="B22" s="588"/>
      <c r="C22" s="591"/>
      <c r="D22" s="593"/>
      <c r="E22" s="593"/>
      <c r="F22" s="591"/>
      <c r="G22" s="587"/>
      <c r="H22" s="3"/>
    </row>
    <row r="23" spans="1:11" s="56" customFormat="1" ht="11.5" customHeight="1">
      <c r="A23" s="9" t="s">
        <v>192</v>
      </c>
      <c r="B23" s="45" t="s">
        <v>23</v>
      </c>
      <c r="C23" s="46">
        <v>11611</v>
      </c>
      <c r="D23" s="46">
        <v>12276</v>
      </c>
      <c r="E23" s="46">
        <v>12654</v>
      </c>
      <c r="F23" s="46">
        <v>12877</v>
      </c>
      <c r="G23" s="96">
        <v>12965</v>
      </c>
      <c r="H23" s="5"/>
      <c r="I23" s="25"/>
      <c r="J23" s="25"/>
      <c r="K23" s="25"/>
    </row>
    <row r="24" spans="1:11" ht="11.5" customHeight="1">
      <c r="A24" s="47" t="s">
        <v>193</v>
      </c>
      <c r="B24" s="48" t="s">
        <v>194</v>
      </c>
      <c r="C24" s="49">
        <v>208186.4</v>
      </c>
      <c r="D24" s="49">
        <v>208518.9</v>
      </c>
      <c r="E24" s="49">
        <v>208708.2</v>
      </c>
      <c r="F24" s="49">
        <v>208819.7</v>
      </c>
      <c r="G24" s="97">
        <v>208863.7</v>
      </c>
      <c r="H24" s="7"/>
    </row>
    <row r="25" spans="1:11" s="56" customFormat="1" ht="11.5" customHeight="1">
      <c r="A25" s="9" t="s">
        <v>195</v>
      </c>
      <c r="B25" s="45" t="s">
        <v>24</v>
      </c>
      <c r="C25" s="50">
        <v>210252</v>
      </c>
      <c r="D25" s="50">
        <v>241443</v>
      </c>
      <c r="E25" s="50">
        <v>265182</v>
      </c>
      <c r="F25" s="50">
        <v>278347</v>
      </c>
      <c r="G25" s="98">
        <v>276302</v>
      </c>
      <c r="H25" s="7"/>
      <c r="I25" s="25"/>
      <c r="J25" s="25"/>
      <c r="K25" s="25"/>
    </row>
    <row r="26" spans="1:11" ht="11.5" customHeight="1">
      <c r="A26" s="47" t="s">
        <v>196</v>
      </c>
      <c r="B26" s="51" t="s">
        <v>25</v>
      </c>
      <c r="C26" s="50">
        <v>279817</v>
      </c>
      <c r="D26" s="50">
        <v>321979</v>
      </c>
      <c r="E26" s="50">
        <v>346775</v>
      </c>
      <c r="F26" s="50">
        <v>389291</v>
      </c>
      <c r="G26" s="98">
        <v>368826</v>
      </c>
      <c r="H26" s="7"/>
    </row>
    <row r="27" spans="1:11" s="56" customFormat="1" ht="11.5" customHeight="1">
      <c r="A27" s="9" t="s">
        <v>197</v>
      </c>
      <c r="B27" s="45" t="s">
        <v>26</v>
      </c>
      <c r="C27" s="49">
        <v>74.84</v>
      </c>
      <c r="D27" s="49">
        <v>74.77</v>
      </c>
      <c r="E27" s="49">
        <v>76.260000000000005</v>
      </c>
      <c r="F27" s="49">
        <v>71.33</v>
      </c>
      <c r="G27" s="99">
        <v>74.709999999999994</v>
      </c>
      <c r="H27" s="7"/>
      <c r="I27" s="25"/>
      <c r="J27" s="25"/>
      <c r="K27" s="25"/>
    </row>
    <row r="28" spans="1:11" ht="11.25" customHeight="1">
      <c r="A28" s="39" t="s">
        <v>198</v>
      </c>
      <c r="B28" s="52" t="s">
        <v>199</v>
      </c>
      <c r="C28" s="53">
        <v>1005.862003740339</v>
      </c>
      <c r="D28" s="53">
        <v>1154.5684912764098</v>
      </c>
      <c r="E28" s="53">
        <v>1267.0744067853489</v>
      </c>
      <c r="F28" s="53">
        <v>1329.7767334145669</v>
      </c>
      <c r="G28" s="100">
        <v>1319.2178633949857</v>
      </c>
      <c r="H28" s="8"/>
    </row>
    <row r="29" spans="1:11" ht="18" customHeight="1"/>
    <row r="30" spans="1:11" ht="11.5" customHeight="1">
      <c r="A30" s="589" t="s">
        <v>172</v>
      </c>
      <c r="B30" s="589"/>
      <c r="C30" s="590" t="s">
        <v>328</v>
      </c>
      <c r="D30" s="592" t="s">
        <v>329</v>
      </c>
      <c r="E30" s="592" t="s">
        <v>330</v>
      </c>
      <c r="F30" s="594" t="s">
        <v>331</v>
      </c>
      <c r="G30" s="586" t="s">
        <v>332</v>
      </c>
      <c r="H30" s="3"/>
    </row>
    <row r="31" spans="1:11" ht="11.5" customHeight="1">
      <c r="A31" s="588" t="s">
        <v>200</v>
      </c>
      <c r="B31" s="588"/>
      <c r="C31" s="591"/>
      <c r="D31" s="593"/>
      <c r="E31" s="593"/>
      <c r="F31" s="595"/>
      <c r="G31" s="587"/>
      <c r="H31" s="5"/>
    </row>
    <row r="32" spans="1:11" s="56" customFormat="1" ht="11.5" customHeight="1">
      <c r="A32" s="9" t="s">
        <v>201</v>
      </c>
      <c r="B32" s="54" t="s">
        <v>27</v>
      </c>
      <c r="C32" s="50">
        <v>702</v>
      </c>
      <c r="D32" s="50">
        <v>9838</v>
      </c>
      <c r="E32" s="50">
        <v>3296</v>
      </c>
      <c r="F32" s="46">
        <v>7736</v>
      </c>
      <c r="G32" s="101">
        <v>9904</v>
      </c>
      <c r="H32" s="7"/>
    </row>
    <row r="33" spans="1:23" s="56" customFormat="1" ht="11.5" customHeight="1">
      <c r="A33" s="9" t="s">
        <v>202</v>
      </c>
      <c r="B33" s="54" t="s">
        <v>29</v>
      </c>
      <c r="C33" s="50">
        <v>-6493</v>
      </c>
      <c r="D33" s="50">
        <v>-16079</v>
      </c>
      <c r="E33" s="50">
        <v>-5892</v>
      </c>
      <c r="F33" s="50">
        <v>-566</v>
      </c>
      <c r="G33" s="102">
        <v>-8619</v>
      </c>
      <c r="H33" s="7"/>
    </row>
    <row r="34" spans="1:23" s="56" customFormat="1" ht="11.5" customHeight="1">
      <c r="A34" s="9" t="s">
        <v>203</v>
      </c>
      <c r="B34" s="54" t="s">
        <v>31</v>
      </c>
      <c r="C34" s="50">
        <v>-5475</v>
      </c>
      <c r="D34" s="50">
        <v>-6220</v>
      </c>
      <c r="E34" s="50">
        <v>-7326</v>
      </c>
      <c r="F34" s="50">
        <v>-8878</v>
      </c>
      <c r="G34" s="102">
        <v>-9085</v>
      </c>
      <c r="H34" s="7"/>
    </row>
    <row r="35" spans="1:23" s="56" customFormat="1" ht="11.25" customHeight="1">
      <c r="A35" s="39" t="s">
        <v>204</v>
      </c>
      <c r="B35" s="52" t="s">
        <v>32</v>
      </c>
      <c r="C35" s="55">
        <v>42598</v>
      </c>
      <c r="D35" s="55">
        <v>46048</v>
      </c>
      <c r="E35" s="55">
        <v>51144</v>
      </c>
      <c r="F35" s="55">
        <v>48368</v>
      </c>
      <c r="G35" s="103">
        <v>48734</v>
      </c>
      <c r="H35" s="7"/>
      <c r="I35" s="2"/>
      <c r="J35" s="2"/>
      <c r="K35" s="2"/>
      <c r="L35" s="2"/>
      <c r="M35" s="2"/>
      <c r="N35" s="2"/>
      <c r="O35" s="2"/>
      <c r="P35" s="2"/>
      <c r="Q35" s="2"/>
      <c r="R35" s="2"/>
      <c r="S35" s="2"/>
      <c r="T35" s="2"/>
      <c r="U35" s="2"/>
      <c r="V35" s="2"/>
      <c r="W35" s="2"/>
    </row>
    <row r="36" spans="1:23" ht="18" customHeight="1">
      <c r="A36" s="65"/>
      <c r="B36" s="65"/>
      <c r="C36" s="65"/>
      <c r="D36" s="65"/>
      <c r="E36" s="65"/>
      <c r="F36" s="66"/>
      <c r="G36" s="66"/>
    </row>
    <row r="37" spans="1:23" ht="18.649999999999999" customHeight="1">
      <c r="A37" s="25" t="s">
        <v>216</v>
      </c>
    </row>
    <row r="38" spans="1:23" ht="11.5" customHeight="1">
      <c r="A38" s="206"/>
      <c r="B38" s="206"/>
      <c r="C38" s="590" t="s">
        <v>328</v>
      </c>
      <c r="D38" s="592" t="s">
        <v>329</v>
      </c>
      <c r="E38" s="592" t="s">
        <v>330</v>
      </c>
      <c r="F38" s="596" t="s">
        <v>331</v>
      </c>
      <c r="G38" s="586" t="s">
        <v>332</v>
      </c>
      <c r="I38" s="2"/>
      <c r="J38" s="2"/>
      <c r="K38" s="2"/>
      <c r="L38" s="2"/>
      <c r="M38" s="2"/>
      <c r="N38" s="2"/>
      <c r="O38" s="2"/>
      <c r="P38" s="2"/>
      <c r="Q38" s="2"/>
      <c r="R38" s="2"/>
      <c r="S38" s="2"/>
      <c r="T38" s="2"/>
    </row>
    <row r="39" spans="1:23" ht="11.5" customHeight="1">
      <c r="A39" s="207" t="s">
        <v>205</v>
      </c>
      <c r="B39" s="207"/>
      <c r="C39" s="591"/>
      <c r="D39" s="593"/>
      <c r="E39" s="593"/>
      <c r="F39" s="591"/>
      <c r="G39" s="587"/>
      <c r="I39" s="2"/>
      <c r="J39" s="2"/>
      <c r="K39" s="2"/>
      <c r="L39" s="2"/>
      <c r="M39" s="2"/>
      <c r="N39" s="2"/>
      <c r="O39" s="2"/>
      <c r="P39" s="2"/>
      <c r="Q39" s="2"/>
      <c r="R39" s="2"/>
      <c r="S39" s="2"/>
      <c r="T39" s="2"/>
    </row>
    <row r="40" spans="1:23" s="56" customFormat="1" ht="13.5" customHeight="1">
      <c r="A40" s="4" t="s">
        <v>206</v>
      </c>
      <c r="B40" s="58" t="s">
        <v>33</v>
      </c>
      <c r="C40" s="104">
        <v>2225</v>
      </c>
      <c r="D40" s="105">
        <v>1978</v>
      </c>
      <c r="E40" s="105">
        <v>2562</v>
      </c>
      <c r="F40" s="105">
        <v>3140</v>
      </c>
      <c r="G40" s="106">
        <v>1634</v>
      </c>
    </row>
    <row r="41" spans="1:23" s="56" customFormat="1" ht="13.5" customHeight="1">
      <c r="A41" s="59" t="s">
        <v>207</v>
      </c>
      <c r="B41" s="60" t="s">
        <v>34</v>
      </c>
      <c r="C41" s="55">
        <v>3280</v>
      </c>
      <c r="D41" s="55">
        <v>3481</v>
      </c>
      <c r="E41" s="55">
        <v>3803</v>
      </c>
      <c r="F41" s="55">
        <v>5761</v>
      </c>
      <c r="G41" s="103">
        <v>6198</v>
      </c>
    </row>
    <row r="42" spans="1:23" ht="9" customHeight="1"/>
    <row r="43" spans="1:23" ht="9" customHeight="1">
      <c r="A43" s="567"/>
    </row>
    <row r="44" spans="1:23" ht="9" customHeight="1">
      <c r="A44" s="568"/>
    </row>
    <row r="45" spans="1:23" ht="9.75" customHeight="1">
      <c r="A45" s="68"/>
    </row>
    <row r="46" spans="1:23">
      <c r="A46" s="69"/>
    </row>
    <row r="47" spans="1:23" ht="11.5" customHeight="1">
      <c r="A47" s="67"/>
      <c r="H47" s="65"/>
      <c r="I47" s="2"/>
      <c r="J47" s="2"/>
      <c r="K47" s="2"/>
      <c r="L47" s="2"/>
      <c r="M47" s="2"/>
      <c r="N47" s="2"/>
      <c r="O47" s="2"/>
      <c r="P47" s="2"/>
      <c r="Q47" s="2"/>
      <c r="R47" s="2"/>
      <c r="S47" s="2"/>
      <c r="T47" s="2"/>
      <c r="U47" s="2"/>
      <c r="V47" s="2"/>
      <c r="W47" s="2"/>
    </row>
    <row r="48" spans="1:23">
      <c r="A48" s="66"/>
      <c r="H48" s="65"/>
    </row>
    <row r="49" spans="1:23" ht="13.5" customHeight="1">
      <c r="A49" s="70"/>
      <c r="B49" s="56"/>
    </row>
    <row r="50" spans="1:23" ht="13.5" customHeight="1">
      <c r="A50" s="71"/>
      <c r="B50" s="56"/>
      <c r="H50" s="56"/>
    </row>
    <row r="51" spans="1:23" ht="11.5" customHeight="1">
      <c r="H51" s="65"/>
      <c r="I51" s="2"/>
      <c r="J51" s="2"/>
      <c r="K51" s="2"/>
      <c r="L51" s="2"/>
      <c r="M51" s="2"/>
      <c r="N51" s="2"/>
      <c r="O51" s="2"/>
      <c r="P51" s="2"/>
      <c r="Q51" s="2"/>
      <c r="R51" s="2"/>
      <c r="S51" s="2"/>
      <c r="T51" s="2"/>
      <c r="U51" s="2"/>
      <c r="V51" s="2"/>
      <c r="W51" s="2"/>
    </row>
    <row r="52" spans="1:23">
      <c r="H52" s="65"/>
    </row>
    <row r="55" spans="1:23" ht="10.5" customHeight="1"/>
  </sheetData>
  <mergeCells count="26">
    <mergeCell ref="C38:C39"/>
    <mergeCell ref="D38:D39"/>
    <mergeCell ref="E38:E39"/>
    <mergeCell ref="F38:F39"/>
    <mergeCell ref="G38:G39"/>
    <mergeCell ref="A30:B30"/>
    <mergeCell ref="C30:C31"/>
    <mergeCell ref="D30:D31"/>
    <mergeCell ref="E30:E31"/>
    <mergeCell ref="F30:F31"/>
    <mergeCell ref="G30:G31"/>
    <mergeCell ref="A31:B31"/>
    <mergeCell ref="G3:G4"/>
    <mergeCell ref="A4:B4"/>
    <mergeCell ref="A21:B21"/>
    <mergeCell ref="C21:C22"/>
    <mergeCell ref="D21:D22"/>
    <mergeCell ref="E21:E22"/>
    <mergeCell ref="F21:F22"/>
    <mergeCell ref="G21:G22"/>
    <mergeCell ref="A22:B22"/>
    <mergeCell ref="A3:B3"/>
    <mergeCell ref="C3:C4"/>
    <mergeCell ref="D3:D4"/>
    <mergeCell ref="E3:E4"/>
    <mergeCell ref="F3:F4"/>
  </mergeCells>
  <phoneticPr fontId="5"/>
  <conditionalFormatting sqref="A5:D11 A23:D28 A32:D35 A40:D41 A16:D17 B12:D15 A19:D19 B18:D18 G5:G19 G23:G28 G40:G41 G32:G35">
    <cfRule type="expression" dxfId="24" priority="14">
      <formula>MOD(ROW(),2)=0</formula>
    </cfRule>
  </conditionalFormatting>
  <conditionalFormatting sqref="A12">
    <cfRule type="expression" dxfId="23" priority="13">
      <formula>MOD(ROW(),2)=0</formula>
    </cfRule>
  </conditionalFormatting>
  <conditionalFormatting sqref="A13:A15">
    <cfRule type="expression" dxfId="22" priority="12">
      <formula>MOD(ROW(),2)=0</formula>
    </cfRule>
  </conditionalFormatting>
  <conditionalFormatting sqref="A18">
    <cfRule type="expression" dxfId="21" priority="11">
      <formula>MOD(ROW(),2)=0</formula>
    </cfRule>
  </conditionalFormatting>
  <conditionalFormatting sqref="F5:F19">
    <cfRule type="expression" dxfId="20" priority="10">
      <formula>MOD(ROW(),2)=0</formula>
    </cfRule>
  </conditionalFormatting>
  <conditionalFormatting sqref="E5:E19">
    <cfRule type="expression" dxfId="19" priority="9">
      <formula>MOD(ROW(),2)=0</formula>
    </cfRule>
  </conditionalFormatting>
  <conditionalFormatting sqref="E32:E35 E40:E41">
    <cfRule type="expression" dxfId="18" priority="5">
      <formula>MOD(ROW(),2)=0</formula>
    </cfRule>
  </conditionalFormatting>
  <conditionalFormatting sqref="F23:F28">
    <cfRule type="expression" dxfId="17" priority="8">
      <formula>MOD(ROW(),2)=0</formula>
    </cfRule>
  </conditionalFormatting>
  <conditionalFormatting sqref="E23:E28">
    <cfRule type="expression" dxfId="16" priority="7">
      <formula>MOD(ROW(),2)=0</formula>
    </cfRule>
  </conditionalFormatting>
  <conditionalFormatting sqref="F32:F35 F40:F41">
    <cfRule type="expression" dxfId="15" priority="6">
      <formula>MOD(ROW(),2)=0</formula>
    </cfRule>
  </conditionalFormatting>
  <printOptions horizontalCentered="1"/>
  <pageMargins left="0.19685039370078741" right="0.19685039370078741" top="0.78740157480314965" bottom="3.937007874015748E-2"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40"/>
  <sheetViews>
    <sheetView showGridLines="0" zoomScale="106" zoomScaleNormal="106" zoomScaleSheetLayoutView="100" workbookViewId="0"/>
  </sheetViews>
  <sheetFormatPr defaultColWidth="9.140625" defaultRowHeight="14"/>
  <cols>
    <col min="1" max="2" width="1.35546875" style="19" customWidth="1"/>
    <col min="3" max="3" width="9.640625" style="19" customWidth="1"/>
    <col min="4" max="4" width="13.640625" style="19" customWidth="1"/>
    <col min="5" max="5" width="8.640625" style="355" customWidth="1"/>
    <col min="6" max="6" width="4.640625" style="138" customWidth="1"/>
    <col min="7" max="7" width="4.640625" style="356" customWidth="1"/>
    <col min="8" max="8" width="8.640625" style="355" customWidth="1"/>
    <col min="9" max="9" width="4.640625" style="138" customWidth="1"/>
    <col min="10" max="10" width="4.640625" style="356" customWidth="1"/>
    <col min="11" max="11" width="8.640625" style="355" customWidth="1"/>
    <col min="12" max="12" width="4.640625" style="138" customWidth="1"/>
    <col min="13" max="13" width="4.640625" style="356" customWidth="1"/>
    <col min="14" max="14" width="8.640625" style="355" customWidth="1"/>
    <col min="15" max="15" width="4.640625" style="138" customWidth="1"/>
    <col min="16" max="16" width="4.640625" style="356" customWidth="1"/>
    <col min="17" max="17" width="8.640625" style="355" customWidth="1"/>
    <col min="18" max="18" width="4.640625" style="19" customWidth="1"/>
    <col min="19" max="19" width="4.640625" style="356" customWidth="1"/>
    <col min="20" max="20" width="5.42578125" style="355" customWidth="1"/>
    <col min="21" max="16384" width="9.140625" style="19"/>
  </cols>
  <sheetData>
    <row r="1" spans="1:20" ht="24" customHeight="1">
      <c r="E1" s="109"/>
      <c r="G1" s="109"/>
      <c r="H1" s="138"/>
      <c r="I1" s="109"/>
      <c r="J1" s="138"/>
      <c r="K1" s="109"/>
      <c r="M1" s="109"/>
      <c r="N1" s="138"/>
      <c r="O1" s="109"/>
      <c r="P1" s="19"/>
      <c r="Q1" s="19"/>
      <c r="S1" s="19"/>
      <c r="T1" s="72"/>
    </row>
    <row r="2" spans="1:20" ht="18" customHeight="1">
      <c r="A2" s="25"/>
      <c r="E2" s="109"/>
      <c r="G2" s="109"/>
      <c r="H2" s="138"/>
      <c r="I2" s="109"/>
      <c r="J2" s="139"/>
      <c r="K2" s="139"/>
      <c r="L2" s="139"/>
      <c r="M2" s="139"/>
      <c r="N2" s="139"/>
      <c r="O2" s="111"/>
      <c r="P2" s="19"/>
      <c r="Q2" s="19"/>
      <c r="S2" s="19"/>
      <c r="T2" s="72"/>
    </row>
    <row r="3" spans="1:20" ht="18" customHeight="1">
      <c r="A3" s="488"/>
      <c r="B3" s="488"/>
      <c r="C3" s="488"/>
      <c r="D3" s="488"/>
      <c r="E3" s="489"/>
      <c r="F3" s="490"/>
      <c r="G3" s="491"/>
      <c r="H3" s="489"/>
      <c r="I3" s="490"/>
      <c r="J3" s="491"/>
      <c r="K3" s="489"/>
      <c r="L3" s="490"/>
      <c r="M3" s="491"/>
      <c r="N3" s="489"/>
      <c r="O3" s="490"/>
      <c r="P3" s="491"/>
      <c r="Q3" s="489"/>
      <c r="R3" s="490"/>
      <c r="S3" s="409"/>
    </row>
    <row r="4" spans="1:20" ht="18" customHeight="1">
      <c r="A4" s="509" t="s">
        <v>382</v>
      </c>
      <c r="B4" s="478"/>
      <c r="C4" s="478"/>
      <c r="D4" s="478"/>
      <c r="E4" s="479"/>
      <c r="F4" s="510"/>
      <c r="G4" s="481"/>
      <c r="H4" s="479"/>
      <c r="I4" s="510"/>
      <c r="J4" s="481"/>
      <c r="K4" s="479"/>
      <c r="L4" s="510"/>
      <c r="M4" s="481"/>
      <c r="N4" s="479"/>
      <c r="O4" s="510"/>
      <c r="P4" s="481"/>
      <c r="Q4" s="479"/>
      <c r="S4" s="270" t="s">
        <v>399</v>
      </c>
    </row>
    <row r="5" spans="1:20" s="25" customFormat="1" ht="9.65" customHeight="1">
      <c r="A5" s="676" t="s">
        <v>172</v>
      </c>
      <c r="B5" s="676"/>
      <c r="C5" s="676"/>
      <c r="D5" s="677"/>
      <c r="E5" s="665" t="s">
        <v>328</v>
      </c>
      <c r="F5" s="666"/>
      <c r="G5" s="666"/>
      <c r="H5" s="665" t="s">
        <v>329</v>
      </c>
      <c r="I5" s="666"/>
      <c r="J5" s="666"/>
      <c r="K5" s="665" t="s">
        <v>330</v>
      </c>
      <c r="L5" s="666"/>
      <c r="M5" s="669"/>
      <c r="N5" s="665" t="s">
        <v>331</v>
      </c>
      <c r="O5" s="666"/>
      <c r="P5" s="666"/>
      <c r="Q5" s="636" t="s">
        <v>332</v>
      </c>
      <c r="R5" s="637"/>
      <c r="S5" s="638"/>
      <c r="T5" s="358"/>
    </row>
    <row r="6" spans="1:20" s="25" customFormat="1" ht="9.65" customHeight="1">
      <c r="A6" s="448"/>
      <c r="B6" s="448"/>
      <c r="C6" s="448"/>
      <c r="D6" s="448"/>
      <c r="E6" s="667"/>
      <c r="F6" s="640"/>
      <c r="G6" s="640"/>
      <c r="H6" s="667"/>
      <c r="I6" s="640"/>
      <c r="J6" s="640"/>
      <c r="K6" s="667"/>
      <c r="L6" s="640"/>
      <c r="M6" s="670"/>
      <c r="N6" s="667"/>
      <c r="O6" s="640"/>
      <c r="P6" s="640"/>
      <c r="Q6" s="639"/>
      <c r="R6" s="640"/>
      <c r="S6" s="641"/>
      <c r="T6" s="358"/>
    </row>
    <row r="7" spans="1:20" ht="11.15" customHeight="1">
      <c r="A7" s="483" t="s">
        <v>355</v>
      </c>
      <c r="B7" s="484"/>
      <c r="C7" s="484"/>
      <c r="D7" s="484"/>
      <c r="E7" s="503"/>
      <c r="F7" s="485" t="s">
        <v>135</v>
      </c>
      <c r="G7" s="486" t="s">
        <v>137</v>
      </c>
      <c r="H7" s="503"/>
      <c r="I7" s="485" t="s">
        <v>135</v>
      </c>
      <c r="J7" s="486" t="s">
        <v>137</v>
      </c>
      <c r="K7" s="503"/>
      <c r="L7" s="485" t="s">
        <v>135</v>
      </c>
      <c r="M7" s="486" t="s">
        <v>137</v>
      </c>
      <c r="N7" s="503"/>
      <c r="O7" s="485" t="s">
        <v>135</v>
      </c>
      <c r="P7" s="486" t="s">
        <v>137</v>
      </c>
      <c r="Q7" s="504"/>
      <c r="R7" s="485" t="s">
        <v>135</v>
      </c>
      <c r="S7" s="487" t="s">
        <v>137</v>
      </c>
    </row>
    <row r="8" spans="1:20" ht="11.5" customHeight="1">
      <c r="A8" s="418" t="s">
        <v>356</v>
      </c>
      <c r="B8" s="419"/>
      <c r="C8" s="420"/>
      <c r="D8" s="421" t="s">
        <v>357</v>
      </c>
      <c r="E8" s="146">
        <v>11772</v>
      </c>
      <c r="F8" s="114">
        <v>88.1</v>
      </c>
      <c r="G8" s="422">
        <v>98.7</v>
      </c>
      <c r="H8" s="146">
        <v>12969</v>
      </c>
      <c r="I8" s="114">
        <v>90.5</v>
      </c>
      <c r="J8" s="422">
        <v>110.2</v>
      </c>
      <c r="K8" s="146">
        <v>13005</v>
      </c>
      <c r="L8" s="114">
        <v>87</v>
      </c>
      <c r="M8" s="422">
        <v>100.29999999999998</v>
      </c>
      <c r="N8" s="146">
        <v>14032</v>
      </c>
      <c r="O8" s="114">
        <v>88.8</v>
      </c>
      <c r="P8" s="422">
        <v>107.89999999999999</v>
      </c>
      <c r="Q8" s="134">
        <v>12331</v>
      </c>
      <c r="R8" s="114">
        <v>88.2</v>
      </c>
      <c r="S8" s="397">
        <v>87.9</v>
      </c>
    </row>
    <row r="9" spans="1:20" ht="11.5" customHeight="1">
      <c r="A9" s="418" t="s">
        <v>358</v>
      </c>
      <c r="B9" s="419"/>
      <c r="C9" s="423"/>
      <c r="D9" s="421" t="s">
        <v>359</v>
      </c>
      <c r="E9" s="146">
        <v>885</v>
      </c>
      <c r="F9" s="114">
        <v>6.6000000000000005</v>
      </c>
      <c r="G9" s="422">
        <v>121.7</v>
      </c>
      <c r="H9" s="146">
        <v>564</v>
      </c>
      <c r="I9" s="114">
        <v>3.9</v>
      </c>
      <c r="J9" s="422">
        <v>63.7</v>
      </c>
      <c r="K9" s="146">
        <v>848</v>
      </c>
      <c r="L9" s="114">
        <v>5.7</v>
      </c>
      <c r="M9" s="422">
        <v>150.29999999999998</v>
      </c>
      <c r="N9" s="146">
        <v>756</v>
      </c>
      <c r="O9" s="114">
        <v>4.8</v>
      </c>
      <c r="P9" s="422">
        <v>89.2</v>
      </c>
      <c r="Q9" s="134">
        <v>937</v>
      </c>
      <c r="R9" s="114">
        <v>6.7</v>
      </c>
      <c r="S9" s="186">
        <v>123.9</v>
      </c>
    </row>
    <row r="10" spans="1:20" ht="11.5" customHeight="1">
      <c r="A10" s="418" t="s">
        <v>360</v>
      </c>
      <c r="B10" s="419"/>
      <c r="C10" s="420"/>
      <c r="D10" s="421" t="s">
        <v>361</v>
      </c>
      <c r="E10" s="146">
        <v>482</v>
      </c>
      <c r="F10" s="114">
        <v>3.5999999999999996</v>
      </c>
      <c r="G10" s="422">
        <v>78.900000000000006</v>
      </c>
      <c r="H10" s="146">
        <v>619</v>
      </c>
      <c r="I10" s="114">
        <v>4.3</v>
      </c>
      <c r="J10" s="422">
        <v>128.29999999999998</v>
      </c>
      <c r="K10" s="146">
        <v>525</v>
      </c>
      <c r="L10" s="114">
        <v>3.5000000000000004</v>
      </c>
      <c r="M10" s="422">
        <v>84.7</v>
      </c>
      <c r="N10" s="146">
        <v>460</v>
      </c>
      <c r="O10" s="114">
        <v>2.9000000000000004</v>
      </c>
      <c r="P10" s="422">
        <v>87.6</v>
      </c>
      <c r="Q10" s="134">
        <v>287</v>
      </c>
      <c r="R10" s="114">
        <v>2.1</v>
      </c>
      <c r="S10" s="186">
        <v>62.4</v>
      </c>
    </row>
    <row r="11" spans="1:20" ht="11.5" customHeight="1">
      <c r="A11" s="418" t="s">
        <v>362</v>
      </c>
      <c r="B11" s="419"/>
      <c r="C11" s="423"/>
      <c r="D11" s="421" t="s">
        <v>363</v>
      </c>
      <c r="E11" s="511">
        <v>10</v>
      </c>
      <c r="F11" s="398">
        <v>0.1</v>
      </c>
      <c r="G11" s="422" t="s">
        <v>14</v>
      </c>
      <c r="H11" s="146">
        <v>0</v>
      </c>
      <c r="I11" s="114">
        <v>0</v>
      </c>
      <c r="J11" s="512" t="s">
        <v>423</v>
      </c>
      <c r="K11" s="511">
        <v>0</v>
      </c>
      <c r="L11" s="398">
        <v>0</v>
      </c>
      <c r="M11" s="512" t="s">
        <v>14</v>
      </c>
      <c r="N11" s="511">
        <v>0</v>
      </c>
      <c r="O11" s="398">
        <v>0</v>
      </c>
      <c r="P11" s="422">
        <v>209.10000000000002</v>
      </c>
      <c r="Q11" s="519">
        <v>0</v>
      </c>
      <c r="R11" s="398">
        <v>0</v>
      </c>
      <c r="S11" s="186">
        <v>44.4</v>
      </c>
    </row>
    <row r="12" spans="1:20" ht="11.5" customHeight="1">
      <c r="A12" s="418" t="s">
        <v>364</v>
      </c>
      <c r="B12" s="419"/>
      <c r="C12" s="423"/>
      <c r="D12" s="421" t="s">
        <v>365</v>
      </c>
      <c r="E12" s="146">
        <v>0</v>
      </c>
      <c r="F12" s="114">
        <v>0</v>
      </c>
      <c r="G12" s="422" t="s">
        <v>14</v>
      </c>
      <c r="H12" s="146">
        <v>0</v>
      </c>
      <c r="I12" s="114">
        <v>0</v>
      </c>
      <c r="J12" s="422" t="s">
        <v>142</v>
      </c>
      <c r="K12" s="146">
        <v>0</v>
      </c>
      <c r="L12" s="114">
        <v>0</v>
      </c>
      <c r="M12" s="422" t="s">
        <v>142</v>
      </c>
      <c r="N12" s="146">
        <v>0</v>
      </c>
      <c r="O12" s="114">
        <v>0</v>
      </c>
      <c r="P12" s="422" t="s">
        <v>142</v>
      </c>
      <c r="Q12" s="134">
        <v>0</v>
      </c>
      <c r="R12" s="114">
        <v>0</v>
      </c>
      <c r="S12" s="186" t="s">
        <v>142</v>
      </c>
    </row>
    <row r="13" spans="1:20" ht="11.5" customHeight="1">
      <c r="A13" s="418" t="s">
        <v>366</v>
      </c>
      <c r="B13" s="419"/>
      <c r="C13" s="423"/>
      <c r="D13" s="421" t="s">
        <v>143</v>
      </c>
      <c r="E13" s="146">
        <v>76</v>
      </c>
      <c r="F13" s="114">
        <v>0.6</v>
      </c>
      <c r="G13" s="422">
        <v>118.8</v>
      </c>
      <c r="H13" s="146">
        <v>75</v>
      </c>
      <c r="I13" s="114">
        <v>0.5</v>
      </c>
      <c r="J13" s="422">
        <v>98.9</v>
      </c>
      <c r="K13" s="146">
        <v>27</v>
      </c>
      <c r="L13" s="114">
        <v>0.2</v>
      </c>
      <c r="M13" s="422">
        <v>35.799999999999997</v>
      </c>
      <c r="N13" s="146">
        <v>54</v>
      </c>
      <c r="O13" s="114">
        <v>0.3</v>
      </c>
      <c r="P13" s="422">
        <v>202.2</v>
      </c>
      <c r="Q13" s="134">
        <v>40</v>
      </c>
      <c r="R13" s="114">
        <v>0.3</v>
      </c>
      <c r="S13" s="186">
        <v>73.7</v>
      </c>
    </row>
    <row r="14" spans="1:20" ht="11.5" customHeight="1">
      <c r="A14" s="418" t="s">
        <v>367</v>
      </c>
      <c r="B14" s="419"/>
      <c r="C14" s="423"/>
      <c r="D14" s="421" t="s">
        <v>368</v>
      </c>
      <c r="E14" s="146">
        <v>27</v>
      </c>
      <c r="F14" s="114">
        <v>0.2</v>
      </c>
      <c r="G14" s="422">
        <v>18.2</v>
      </c>
      <c r="H14" s="146">
        <v>26</v>
      </c>
      <c r="I14" s="114">
        <v>0.2</v>
      </c>
      <c r="J14" s="422">
        <v>97.5</v>
      </c>
      <c r="K14" s="146">
        <v>23</v>
      </c>
      <c r="L14" s="114">
        <v>0.2</v>
      </c>
      <c r="M14" s="422">
        <v>90.600000000000009</v>
      </c>
      <c r="N14" s="146">
        <v>19</v>
      </c>
      <c r="O14" s="114">
        <v>0.1</v>
      </c>
      <c r="P14" s="422">
        <v>80.5</v>
      </c>
      <c r="Q14" s="134">
        <v>14</v>
      </c>
      <c r="R14" s="114">
        <v>0.1</v>
      </c>
      <c r="S14" s="186">
        <v>76</v>
      </c>
    </row>
    <row r="15" spans="1:20" ht="11.5" customHeight="1">
      <c r="A15" s="418" t="s">
        <v>369</v>
      </c>
      <c r="B15" s="418"/>
      <c r="C15" s="423"/>
      <c r="D15" s="421" t="s">
        <v>144</v>
      </c>
      <c r="E15" s="146">
        <v>13255</v>
      </c>
      <c r="F15" s="114">
        <v>99.2</v>
      </c>
      <c r="G15" s="422">
        <v>98.3</v>
      </c>
      <c r="H15" s="146">
        <v>14255</v>
      </c>
      <c r="I15" s="114">
        <v>99.4</v>
      </c>
      <c r="J15" s="422">
        <v>107.5</v>
      </c>
      <c r="K15" s="146">
        <v>14430</v>
      </c>
      <c r="L15" s="114">
        <v>96.5</v>
      </c>
      <c r="M15" s="422">
        <v>101.2</v>
      </c>
      <c r="N15" s="146">
        <v>15323</v>
      </c>
      <c r="O15" s="114">
        <v>96.899999999999991</v>
      </c>
      <c r="P15" s="422">
        <v>106.2</v>
      </c>
      <c r="Q15" s="134">
        <v>13611</v>
      </c>
      <c r="R15" s="114">
        <v>97.399999999999991</v>
      </c>
      <c r="S15" s="186">
        <v>88.8</v>
      </c>
    </row>
    <row r="16" spans="1:20" ht="11.5" customHeight="1">
      <c r="A16" s="418" t="s">
        <v>370</v>
      </c>
      <c r="B16" s="418"/>
      <c r="C16" s="423"/>
      <c r="D16" s="424" t="s">
        <v>145</v>
      </c>
      <c r="E16" s="146">
        <v>105</v>
      </c>
      <c r="F16" s="114">
        <v>0.8</v>
      </c>
      <c r="G16" s="512" t="s">
        <v>424</v>
      </c>
      <c r="H16" s="146">
        <v>79</v>
      </c>
      <c r="I16" s="114">
        <v>0.6</v>
      </c>
      <c r="J16" s="422">
        <v>74.900000000000006</v>
      </c>
      <c r="K16" s="146">
        <v>515</v>
      </c>
      <c r="L16" s="114">
        <v>3.5000000000000004</v>
      </c>
      <c r="M16" s="422">
        <v>650.19999999999993</v>
      </c>
      <c r="N16" s="146">
        <v>484</v>
      </c>
      <c r="O16" s="114">
        <v>3.1</v>
      </c>
      <c r="P16" s="422">
        <v>94</v>
      </c>
      <c r="Q16" s="134">
        <v>364</v>
      </c>
      <c r="R16" s="114">
        <v>2.6</v>
      </c>
      <c r="S16" s="186">
        <v>75.2</v>
      </c>
    </row>
    <row r="17" spans="1:20" ht="11.5" customHeight="1">
      <c r="A17" s="425" t="s">
        <v>371</v>
      </c>
      <c r="B17" s="425"/>
      <c r="C17" s="426"/>
      <c r="D17" s="427" t="s">
        <v>327</v>
      </c>
      <c r="E17" s="428" t="s">
        <v>142</v>
      </c>
      <c r="F17" s="429" t="s">
        <v>142</v>
      </c>
      <c r="G17" s="422" t="s">
        <v>142</v>
      </c>
      <c r="H17" s="428" t="s">
        <v>14</v>
      </c>
      <c r="I17" s="429" t="s">
        <v>14</v>
      </c>
      <c r="J17" s="422" t="s">
        <v>14</v>
      </c>
      <c r="K17" s="428" t="s">
        <v>14</v>
      </c>
      <c r="L17" s="429" t="s">
        <v>14</v>
      </c>
      <c r="M17" s="422" t="s">
        <v>14</v>
      </c>
      <c r="N17" s="428" t="s">
        <v>14</v>
      </c>
      <c r="O17" s="429" t="s">
        <v>14</v>
      </c>
      <c r="P17" s="422" t="s">
        <v>14</v>
      </c>
      <c r="Q17" s="430" t="s">
        <v>14</v>
      </c>
      <c r="R17" s="429" t="s">
        <v>14</v>
      </c>
      <c r="S17" s="186" t="s">
        <v>14</v>
      </c>
    </row>
    <row r="18" spans="1:20" ht="11.5" customHeight="1">
      <c r="A18" s="431" t="s">
        <v>354</v>
      </c>
      <c r="B18" s="431"/>
      <c r="C18" s="432"/>
      <c r="D18" s="433" t="s">
        <v>141</v>
      </c>
      <c r="E18" s="264">
        <v>13361</v>
      </c>
      <c r="F18" s="401">
        <v>100</v>
      </c>
      <c r="G18" s="434">
        <v>99.1</v>
      </c>
      <c r="H18" s="264">
        <v>14334</v>
      </c>
      <c r="I18" s="401">
        <v>100</v>
      </c>
      <c r="J18" s="434">
        <v>107.3</v>
      </c>
      <c r="K18" s="264">
        <v>14946</v>
      </c>
      <c r="L18" s="401">
        <v>100</v>
      </c>
      <c r="M18" s="434">
        <v>104.3</v>
      </c>
      <c r="N18" s="264">
        <v>15808</v>
      </c>
      <c r="O18" s="401">
        <v>100</v>
      </c>
      <c r="P18" s="434">
        <v>105.80000000000001</v>
      </c>
      <c r="Q18" s="402">
        <v>13975</v>
      </c>
      <c r="R18" s="435">
        <v>100</v>
      </c>
      <c r="S18" s="404">
        <v>88.4</v>
      </c>
    </row>
    <row r="19" spans="1:20" ht="18" customHeight="1">
      <c r="A19" s="25"/>
      <c r="B19" s="25"/>
      <c r="C19" s="25"/>
      <c r="D19" s="25"/>
      <c r="E19" s="513"/>
      <c r="F19" s="514"/>
      <c r="G19" s="515"/>
      <c r="H19" s="513"/>
      <c r="I19" s="514"/>
      <c r="J19" s="516"/>
      <c r="K19" s="513"/>
      <c r="L19" s="514"/>
      <c r="M19" s="516"/>
      <c r="N19" s="513"/>
      <c r="O19" s="514"/>
      <c r="P19" s="516"/>
      <c r="Q19" s="513"/>
      <c r="R19" s="482"/>
      <c r="S19" s="516"/>
    </row>
    <row r="20" spans="1:20" ht="18" customHeight="1">
      <c r="A20" s="506" t="s">
        <v>383</v>
      </c>
      <c r="B20" s="492"/>
      <c r="C20" s="492"/>
      <c r="D20" s="492"/>
      <c r="E20" s="493"/>
      <c r="F20" s="517"/>
      <c r="G20" s="495"/>
      <c r="H20" s="493"/>
      <c r="I20" s="517"/>
      <c r="J20" s="495"/>
      <c r="K20" s="493"/>
      <c r="L20" s="517"/>
      <c r="M20" s="495"/>
      <c r="N20" s="493"/>
      <c r="O20" s="517"/>
      <c r="P20" s="495"/>
      <c r="Q20" s="479"/>
      <c r="R20" s="480"/>
      <c r="S20" s="481"/>
    </row>
    <row r="21" spans="1:20" s="25" customFormat="1" ht="9.65" customHeight="1">
      <c r="A21" s="676" t="s">
        <v>172</v>
      </c>
      <c r="B21" s="676"/>
      <c r="C21" s="676"/>
      <c r="D21" s="677"/>
      <c r="E21" s="665" t="s">
        <v>328</v>
      </c>
      <c r="F21" s="666"/>
      <c r="G21" s="666"/>
      <c r="H21" s="678" t="s">
        <v>329</v>
      </c>
      <c r="I21" s="679"/>
      <c r="J21" s="680"/>
      <c r="K21" s="678" t="s">
        <v>330</v>
      </c>
      <c r="L21" s="679"/>
      <c r="M21" s="680"/>
      <c r="N21" s="678" t="s">
        <v>331</v>
      </c>
      <c r="O21" s="679"/>
      <c r="P21" s="681"/>
      <c r="Q21" s="636" t="s">
        <v>332</v>
      </c>
      <c r="R21" s="637"/>
      <c r="S21" s="638"/>
      <c r="T21" s="358"/>
    </row>
    <row r="22" spans="1:20" s="25" customFormat="1" ht="9.65" customHeight="1">
      <c r="A22" s="448"/>
      <c r="B22" s="448"/>
      <c r="C22" s="448"/>
      <c r="D22" s="448"/>
      <c r="E22" s="667"/>
      <c r="F22" s="640"/>
      <c r="G22" s="640"/>
      <c r="H22" s="667"/>
      <c r="I22" s="640"/>
      <c r="J22" s="670"/>
      <c r="K22" s="667"/>
      <c r="L22" s="640"/>
      <c r="M22" s="670"/>
      <c r="N22" s="667"/>
      <c r="O22" s="640"/>
      <c r="P22" s="641"/>
      <c r="Q22" s="639"/>
      <c r="R22" s="640"/>
      <c r="S22" s="641"/>
      <c r="T22" s="358"/>
    </row>
    <row r="23" spans="1:20" ht="11.15" customHeight="1">
      <c r="A23" s="483" t="s">
        <v>355</v>
      </c>
      <c r="B23" s="484"/>
      <c r="C23" s="484"/>
      <c r="D23" s="484"/>
      <c r="E23" s="503"/>
      <c r="F23" s="485" t="s">
        <v>135</v>
      </c>
      <c r="G23" s="486" t="s">
        <v>137</v>
      </c>
      <c r="H23" s="503"/>
      <c r="I23" s="485" t="s">
        <v>135</v>
      </c>
      <c r="J23" s="486" t="s">
        <v>137</v>
      </c>
      <c r="K23" s="503"/>
      <c r="L23" s="485" t="s">
        <v>135</v>
      </c>
      <c r="M23" s="486" t="s">
        <v>137</v>
      </c>
      <c r="N23" s="503"/>
      <c r="O23" s="485" t="s">
        <v>135</v>
      </c>
      <c r="P23" s="486" t="s">
        <v>137</v>
      </c>
      <c r="Q23" s="504"/>
      <c r="R23" s="485" t="s">
        <v>135</v>
      </c>
      <c r="S23" s="487" t="s">
        <v>137</v>
      </c>
    </row>
    <row r="24" spans="1:20" ht="11.5" customHeight="1">
      <c r="A24" s="418" t="s">
        <v>356</v>
      </c>
      <c r="B24" s="419"/>
      <c r="C24" s="420"/>
      <c r="D24" s="421" t="s">
        <v>357</v>
      </c>
      <c r="E24" s="146">
        <v>11983</v>
      </c>
      <c r="F24" s="114">
        <v>69.399999999999991</v>
      </c>
      <c r="G24" s="422">
        <v>100.2</v>
      </c>
      <c r="H24" s="146">
        <v>11557</v>
      </c>
      <c r="I24" s="114">
        <v>69</v>
      </c>
      <c r="J24" s="422">
        <v>96.399999999999991</v>
      </c>
      <c r="K24" s="146">
        <v>12476</v>
      </c>
      <c r="L24" s="114">
        <v>68.600000000000009</v>
      </c>
      <c r="M24" s="422">
        <v>108</v>
      </c>
      <c r="N24" s="146">
        <v>13339</v>
      </c>
      <c r="O24" s="114">
        <v>69.5</v>
      </c>
      <c r="P24" s="422">
        <v>106.89999999999999</v>
      </c>
      <c r="Q24" s="134">
        <v>12725</v>
      </c>
      <c r="R24" s="114">
        <v>69.899999999999991</v>
      </c>
      <c r="S24" s="397">
        <v>95.399999999999991</v>
      </c>
    </row>
    <row r="25" spans="1:20" ht="11.5" customHeight="1">
      <c r="A25" s="418" t="s">
        <v>358</v>
      </c>
      <c r="B25" s="419"/>
      <c r="C25" s="423"/>
      <c r="D25" s="421" t="s">
        <v>359</v>
      </c>
      <c r="E25" s="146">
        <v>1747</v>
      </c>
      <c r="F25" s="114">
        <v>10.100000000000001</v>
      </c>
      <c r="G25" s="422">
        <v>91.3</v>
      </c>
      <c r="H25" s="146">
        <v>1453</v>
      </c>
      <c r="I25" s="114">
        <v>8.6999999999999993</v>
      </c>
      <c r="J25" s="422">
        <v>83.2</v>
      </c>
      <c r="K25" s="146">
        <v>1494</v>
      </c>
      <c r="L25" s="114">
        <v>8.2000000000000011</v>
      </c>
      <c r="M25" s="422">
        <v>102.8</v>
      </c>
      <c r="N25" s="146">
        <v>1637</v>
      </c>
      <c r="O25" s="114">
        <v>8.5</v>
      </c>
      <c r="P25" s="422">
        <v>109.60000000000001</v>
      </c>
      <c r="Q25" s="134">
        <v>1703</v>
      </c>
      <c r="R25" s="114">
        <v>9.4</v>
      </c>
      <c r="S25" s="186">
        <v>104</v>
      </c>
    </row>
    <row r="26" spans="1:20" ht="11.5" customHeight="1">
      <c r="A26" s="418" t="s">
        <v>360</v>
      </c>
      <c r="B26" s="419"/>
      <c r="C26" s="420"/>
      <c r="D26" s="421" t="s">
        <v>361</v>
      </c>
      <c r="E26" s="146">
        <v>719</v>
      </c>
      <c r="F26" s="114">
        <v>4.2</v>
      </c>
      <c r="G26" s="422">
        <v>80.2</v>
      </c>
      <c r="H26" s="146">
        <v>919</v>
      </c>
      <c r="I26" s="114">
        <v>5.5</v>
      </c>
      <c r="J26" s="422">
        <v>127.8</v>
      </c>
      <c r="K26" s="146">
        <v>996</v>
      </c>
      <c r="L26" s="114">
        <v>5.5</v>
      </c>
      <c r="M26" s="422">
        <v>108.3</v>
      </c>
      <c r="N26" s="146">
        <v>1097</v>
      </c>
      <c r="O26" s="114">
        <v>5.7</v>
      </c>
      <c r="P26" s="422">
        <v>110.1</v>
      </c>
      <c r="Q26" s="134">
        <v>825</v>
      </c>
      <c r="R26" s="114">
        <v>4.5</v>
      </c>
      <c r="S26" s="186">
        <v>75.3</v>
      </c>
    </row>
    <row r="27" spans="1:20" ht="11.5" customHeight="1">
      <c r="A27" s="418" t="s">
        <v>362</v>
      </c>
      <c r="B27" s="419"/>
      <c r="C27" s="423"/>
      <c r="D27" s="421" t="s">
        <v>363</v>
      </c>
      <c r="E27" s="146">
        <v>19</v>
      </c>
      <c r="F27" s="398">
        <v>0.1</v>
      </c>
      <c r="G27" s="422" t="s">
        <v>424</v>
      </c>
      <c r="H27" s="146">
        <v>0</v>
      </c>
      <c r="I27" s="114">
        <v>0</v>
      </c>
      <c r="J27" s="437">
        <v>0</v>
      </c>
      <c r="K27" s="571">
        <v>0</v>
      </c>
      <c r="L27" s="398">
        <v>0</v>
      </c>
      <c r="M27" s="164" t="s">
        <v>14</v>
      </c>
      <c r="N27" s="511">
        <v>2</v>
      </c>
      <c r="O27" s="398">
        <v>0</v>
      </c>
      <c r="P27" s="422">
        <v>224.8</v>
      </c>
      <c r="Q27" s="572">
        <v>0</v>
      </c>
      <c r="R27" s="398">
        <v>0</v>
      </c>
      <c r="S27" s="186">
        <v>30.7</v>
      </c>
    </row>
    <row r="28" spans="1:20" ht="11.5" customHeight="1">
      <c r="A28" s="418" t="s">
        <v>364</v>
      </c>
      <c r="B28" s="419"/>
      <c r="C28" s="423"/>
      <c r="D28" s="421" t="s">
        <v>365</v>
      </c>
      <c r="E28" s="511">
        <v>0</v>
      </c>
      <c r="F28" s="398">
        <v>0</v>
      </c>
      <c r="G28" s="512">
        <v>0</v>
      </c>
      <c r="H28" s="511">
        <v>3</v>
      </c>
      <c r="I28" s="398">
        <v>0</v>
      </c>
      <c r="J28" s="422">
        <v>455.1</v>
      </c>
      <c r="K28" s="146">
        <v>14</v>
      </c>
      <c r="L28" s="398">
        <v>0.1</v>
      </c>
      <c r="M28" s="422">
        <v>405.70000000000005</v>
      </c>
      <c r="N28" s="571">
        <v>0</v>
      </c>
      <c r="O28" s="398">
        <v>0</v>
      </c>
      <c r="P28" s="422">
        <v>0</v>
      </c>
      <c r="Q28" s="519">
        <v>14</v>
      </c>
      <c r="R28" s="398">
        <v>0.1</v>
      </c>
      <c r="S28" s="524" t="s">
        <v>424</v>
      </c>
    </row>
    <row r="29" spans="1:20" ht="11.5" customHeight="1">
      <c r="A29" s="418" t="s">
        <v>366</v>
      </c>
      <c r="B29" s="419"/>
      <c r="C29" s="423"/>
      <c r="D29" s="421" t="s">
        <v>143</v>
      </c>
      <c r="E29" s="146">
        <v>448</v>
      </c>
      <c r="F29" s="114">
        <v>2.6</v>
      </c>
      <c r="G29" s="422">
        <v>92.800000000000011</v>
      </c>
      <c r="H29" s="146">
        <v>206</v>
      </c>
      <c r="I29" s="114">
        <v>1.2</v>
      </c>
      <c r="J29" s="422">
        <v>46.1</v>
      </c>
      <c r="K29" s="146">
        <v>187</v>
      </c>
      <c r="L29" s="114">
        <v>1</v>
      </c>
      <c r="M29" s="422">
        <v>90.4</v>
      </c>
      <c r="N29" s="146">
        <v>217</v>
      </c>
      <c r="O29" s="114">
        <v>1.0999999999999999</v>
      </c>
      <c r="P29" s="422">
        <v>116.39999999999999</v>
      </c>
      <c r="Q29" s="134">
        <v>80</v>
      </c>
      <c r="R29" s="114">
        <v>0.4</v>
      </c>
      <c r="S29" s="186">
        <v>37.1</v>
      </c>
    </row>
    <row r="30" spans="1:20" ht="11.5" customHeight="1">
      <c r="A30" s="418" t="s">
        <v>367</v>
      </c>
      <c r="B30" s="419"/>
      <c r="C30" s="423"/>
      <c r="D30" s="421" t="s">
        <v>368</v>
      </c>
      <c r="E30" s="146">
        <v>1470</v>
      </c>
      <c r="F30" s="114">
        <v>8.5</v>
      </c>
      <c r="G30" s="422">
        <v>122</v>
      </c>
      <c r="H30" s="146">
        <v>1794</v>
      </c>
      <c r="I30" s="114">
        <v>10.7</v>
      </c>
      <c r="J30" s="422">
        <v>122.10000000000001</v>
      </c>
      <c r="K30" s="146">
        <v>1639</v>
      </c>
      <c r="L30" s="114">
        <v>9</v>
      </c>
      <c r="M30" s="422">
        <v>91.3</v>
      </c>
      <c r="N30" s="146">
        <v>1438</v>
      </c>
      <c r="O30" s="114">
        <v>7.5</v>
      </c>
      <c r="P30" s="422">
        <v>87.8</v>
      </c>
      <c r="Q30" s="134">
        <v>1490</v>
      </c>
      <c r="R30" s="114">
        <v>8.2000000000000011</v>
      </c>
      <c r="S30" s="186">
        <v>103.60000000000001</v>
      </c>
    </row>
    <row r="31" spans="1:20" ht="11.5" customHeight="1">
      <c r="A31" s="418" t="s">
        <v>369</v>
      </c>
      <c r="B31" s="418"/>
      <c r="C31" s="423"/>
      <c r="D31" s="421" t="s">
        <v>144</v>
      </c>
      <c r="E31" s="146">
        <v>16389</v>
      </c>
      <c r="F31" s="114">
        <v>94.899999999999991</v>
      </c>
      <c r="G31" s="422">
        <v>99.2</v>
      </c>
      <c r="H31" s="146">
        <v>15935</v>
      </c>
      <c r="I31" s="114">
        <v>95.199999999999989</v>
      </c>
      <c r="J31" s="422">
        <v>97.2</v>
      </c>
      <c r="K31" s="146">
        <v>16809</v>
      </c>
      <c r="L31" s="114">
        <v>92.4</v>
      </c>
      <c r="M31" s="422">
        <v>105.5</v>
      </c>
      <c r="N31" s="146">
        <v>17733</v>
      </c>
      <c r="O31" s="114">
        <v>92.4</v>
      </c>
      <c r="P31" s="422">
        <v>105.5</v>
      </c>
      <c r="Q31" s="134">
        <v>16841</v>
      </c>
      <c r="R31" s="114">
        <v>92.5</v>
      </c>
      <c r="S31" s="186">
        <v>95</v>
      </c>
    </row>
    <row r="32" spans="1:20" ht="11.5" customHeight="1">
      <c r="A32" s="418" t="s">
        <v>370</v>
      </c>
      <c r="B32" s="418"/>
      <c r="C32" s="423"/>
      <c r="D32" s="424" t="s">
        <v>145</v>
      </c>
      <c r="E32" s="146">
        <v>877</v>
      </c>
      <c r="F32" s="114">
        <v>5.0999999999999996</v>
      </c>
      <c r="G32" s="422">
        <v>82.199999999999989</v>
      </c>
      <c r="H32" s="146">
        <v>802</v>
      </c>
      <c r="I32" s="114">
        <v>4.8</v>
      </c>
      <c r="J32" s="422">
        <v>91.4</v>
      </c>
      <c r="K32" s="146">
        <v>1387</v>
      </c>
      <c r="L32" s="114">
        <v>7.6</v>
      </c>
      <c r="M32" s="422">
        <v>172.9</v>
      </c>
      <c r="N32" s="146">
        <v>1467</v>
      </c>
      <c r="O32" s="114">
        <v>7.6</v>
      </c>
      <c r="P32" s="422">
        <v>105.80000000000001</v>
      </c>
      <c r="Q32" s="134">
        <v>1372</v>
      </c>
      <c r="R32" s="114">
        <v>7.5</v>
      </c>
      <c r="S32" s="186">
        <v>93.5</v>
      </c>
    </row>
    <row r="33" spans="1:19" ht="11.5" customHeight="1">
      <c r="A33" s="425" t="s">
        <v>371</v>
      </c>
      <c r="B33" s="425"/>
      <c r="C33" s="426"/>
      <c r="D33" s="427" t="s">
        <v>327</v>
      </c>
      <c r="E33" s="428" t="s">
        <v>142</v>
      </c>
      <c r="F33" s="429" t="s">
        <v>142</v>
      </c>
      <c r="G33" s="422" t="s">
        <v>142</v>
      </c>
      <c r="H33" s="428" t="s">
        <v>14</v>
      </c>
      <c r="I33" s="429" t="s">
        <v>14</v>
      </c>
      <c r="J33" s="422" t="s">
        <v>14</v>
      </c>
      <c r="K33" s="428" t="s">
        <v>14</v>
      </c>
      <c r="L33" s="429" t="s">
        <v>14</v>
      </c>
      <c r="M33" s="422" t="s">
        <v>14</v>
      </c>
      <c r="N33" s="428" t="s">
        <v>14</v>
      </c>
      <c r="O33" s="429" t="s">
        <v>14</v>
      </c>
      <c r="P33" s="422" t="s">
        <v>14</v>
      </c>
      <c r="Q33" s="430" t="s">
        <v>14</v>
      </c>
      <c r="R33" s="429" t="s">
        <v>14</v>
      </c>
      <c r="S33" s="186" t="s">
        <v>14</v>
      </c>
    </row>
    <row r="34" spans="1:19" ht="11.5" customHeight="1">
      <c r="A34" s="431" t="s">
        <v>354</v>
      </c>
      <c r="B34" s="431"/>
      <c r="C34" s="432"/>
      <c r="D34" s="433" t="s">
        <v>141</v>
      </c>
      <c r="E34" s="264">
        <v>17267</v>
      </c>
      <c r="F34" s="401">
        <v>100</v>
      </c>
      <c r="G34" s="434">
        <v>98.2</v>
      </c>
      <c r="H34" s="264">
        <v>16737</v>
      </c>
      <c r="I34" s="401">
        <v>100</v>
      </c>
      <c r="J34" s="434">
        <v>96.899999999999991</v>
      </c>
      <c r="K34" s="264">
        <v>18196</v>
      </c>
      <c r="L34" s="401">
        <v>100</v>
      </c>
      <c r="M34" s="434">
        <v>108.7</v>
      </c>
      <c r="N34" s="264">
        <v>19200</v>
      </c>
      <c r="O34" s="401">
        <v>100</v>
      </c>
      <c r="P34" s="434">
        <v>105.5</v>
      </c>
      <c r="Q34" s="402">
        <v>18214</v>
      </c>
      <c r="R34" s="435">
        <v>100</v>
      </c>
      <c r="S34" s="404">
        <v>94.899999999999991</v>
      </c>
    </row>
    <row r="35" spans="1:19" ht="9" customHeight="1">
      <c r="A35" s="383" t="s">
        <v>343</v>
      </c>
      <c r="F35" s="19"/>
      <c r="I35" s="19"/>
      <c r="K35" s="496"/>
      <c r="L35" s="19"/>
      <c r="N35" s="496"/>
      <c r="O35" s="19"/>
      <c r="Q35" s="359"/>
      <c r="R35" s="497"/>
      <c r="S35" s="498"/>
    </row>
    <row r="36" spans="1:19" ht="9" customHeight="1">
      <c r="A36" s="354" t="s">
        <v>421</v>
      </c>
      <c r="F36" s="19"/>
      <c r="I36" s="19"/>
      <c r="K36" s="499"/>
      <c r="L36" s="19"/>
      <c r="N36" s="499"/>
      <c r="O36" s="19"/>
      <c r="Q36" s="500"/>
      <c r="R36" s="507"/>
      <c r="S36" s="508"/>
    </row>
    <row r="37" spans="1:19">
      <c r="A37" s="488"/>
      <c r="B37" s="110"/>
      <c r="C37" s="488"/>
      <c r="D37" s="488"/>
      <c r="E37" s="489"/>
      <c r="F37" s="518"/>
      <c r="G37" s="491"/>
      <c r="H37" s="489"/>
      <c r="I37" s="518"/>
      <c r="J37" s="491"/>
      <c r="K37" s="496"/>
      <c r="L37" s="518"/>
      <c r="M37" s="491"/>
      <c r="N37" s="496"/>
      <c r="O37" s="518"/>
      <c r="P37" s="491"/>
      <c r="Q37" s="359"/>
      <c r="R37" s="497"/>
      <c r="S37" s="498"/>
    </row>
    <row r="38" spans="1:19">
      <c r="B38" s="14"/>
      <c r="K38" s="499"/>
      <c r="N38" s="499"/>
      <c r="Q38" s="500"/>
      <c r="R38" s="501"/>
      <c r="S38" s="502"/>
    </row>
    <row r="39" spans="1:19" ht="13.5" customHeight="1"/>
    <row r="40" spans="1:19" ht="13" customHeight="1"/>
  </sheetData>
  <mergeCells count="12">
    <mergeCell ref="K21:M22"/>
    <mergeCell ref="N21:P22"/>
    <mergeCell ref="Q21:S22"/>
    <mergeCell ref="A5:D5"/>
    <mergeCell ref="E5:G6"/>
    <mergeCell ref="H5:J6"/>
    <mergeCell ref="K5:M6"/>
    <mergeCell ref="N5:P6"/>
    <mergeCell ref="Q5:S6"/>
    <mergeCell ref="A21:D21"/>
    <mergeCell ref="E21:G22"/>
    <mergeCell ref="H21:J22"/>
  </mergeCells>
  <phoneticPr fontId="1"/>
  <conditionalFormatting sqref="A24:S34 A8:S18">
    <cfRule type="expression" dxfId="4"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40"/>
  <sheetViews>
    <sheetView showGridLines="0" zoomScaleNormal="100" zoomScaleSheetLayoutView="90" workbookViewId="0"/>
  </sheetViews>
  <sheetFormatPr defaultColWidth="9.140625" defaultRowHeight="14"/>
  <cols>
    <col min="1" max="2" width="1.35546875" style="19" customWidth="1"/>
    <col min="3" max="3" width="9.640625" style="19" customWidth="1"/>
    <col min="4" max="4" width="13.640625" style="19" customWidth="1"/>
    <col min="5" max="5" width="8.640625" style="355" customWidth="1"/>
    <col min="6" max="6" width="4.640625" style="138" customWidth="1"/>
    <col min="7" max="7" width="4.640625" style="356" customWidth="1"/>
    <col min="8" max="8" width="8.640625" style="355" customWidth="1"/>
    <col min="9" max="9" width="4.640625" style="138" customWidth="1"/>
    <col min="10" max="10" width="4.640625" style="356" customWidth="1"/>
    <col min="11" max="11" width="8.640625" style="355" customWidth="1"/>
    <col min="12" max="12" width="4.640625" style="138" customWidth="1"/>
    <col min="13" max="13" width="4.640625" style="356" customWidth="1"/>
    <col min="14" max="14" width="8.640625" style="355" customWidth="1"/>
    <col min="15" max="15" width="4.640625" style="138" customWidth="1"/>
    <col min="16" max="16" width="4.640625" style="356" customWidth="1"/>
    <col min="17" max="17" width="8.640625" style="355" customWidth="1"/>
    <col min="18" max="18" width="4.640625" style="19" customWidth="1"/>
    <col min="19" max="19" width="4.640625" style="356" customWidth="1"/>
    <col min="20" max="20" width="5.42578125" style="355" customWidth="1"/>
    <col min="21" max="16384" width="9.140625" style="19"/>
  </cols>
  <sheetData>
    <row r="1" spans="1:22" ht="24" customHeight="1">
      <c r="E1" s="109"/>
      <c r="G1" s="109"/>
      <c r="H1" s="138"/>
      <c r="I1" s="109"/>
      <c r="J1" s="138"/>
      <c r="K1" s="109"/>
      <c r="M1" s="109"/>
      <c r="N1" s="138"/>
      <c r="O1" s="109"/>
      <c r="P1" s="19"/>
      <c r="Q1" s="19"/>
      <c r="S1" s="19"/>
      <c r="T1" s="72"/>
    </row>
    <row r="2" spans="1:22" ht="18" customHeight="1">
      <c r="A2" s="25"/>
      <c r="E2" s="109"/>
      <c r="G2" s="109"/>
      <c r="H2" s="138"/>
      <c r="I2" s="109"/>
      <c r="J2" s="139"/>
      <c r="K2" s="139"/>
      <c r="L2" s="139"/>
      <c r="M2" s="139"/>
      <c r="N2" s="139"/>
      <c r="O2" s="111"/>
      <c r="P2" s="19"/>
      <c r="Q2" s="19"/>
      <c r="S2" s="19"/>
      <c r="T2" s="72"/>
    </row>
    <row r="3" spans="1:22" ht="18" customHeight="1">
      <c r="A3" s="488"/>
      <c r="B3" s="488"/>
      <c r="C3" s="488"/>
      <c r="D3" s="488"/>
      <c r="E3" s="489"/>
      <c r="F3" s="490"/>
      <c r="G3" s="491"/>
      <c r="H3" s="489"/>
      <c r="I3" s="490"/>
      <c r="J3" s="491"/>
      <c r="K3" s="489"/>
      <c r="L3" s="490"/>
      <c r="M3" s="491"/>
      <c r="N3" s="489"/>
      <c r="O3" s="490"/>
      <c r="P3" s="491"/>
      <c r="Q3" s="489"/>
      <c r="R3" s="490"/>
      <c r="S3" s="409"/>
    </row>
    <row r="4" spans="1:22" ht="18" customHeight="1">
      <c r="A4" s="509" t="s">
        <v>384</v>
      </c>
      <c r="B4" s="478"/>
      <c r="C4" s="478"/>
      <c r="D4" s="478"/>
      <c r="E4" s="479"/>
      <c r="F4" s="510"/>
      <c r="G4" s="481"/>
      <c r="H4" s="479"/>
      <c r="I4" s="510"/>
      <c r="J4" s="481"/>
      <c r="K4" s="479"/>
      <c r="L4" s="510"/>
      <c r="M4" s="481"/>
      <c r="N4" s="479"/>
      <c r="O4" s="510"/>
      <c r="P4" s="481"/>
      <c r="Q4" s="479"/>
      <c r="R4" s="520"/>
      <c r="S4" s="270" t="s">
        <v>399</v>
      </c>
    </row>
    <row r="5" spans="1:22" s="25" customFormat="1" ht="9.65" customHeight="1">
      <c r="A5" s="676" t="s">
        <v>172</v>
      </c>
      <c r="B5" s="676"/>
      <c r="C5" s="676"/>
      <c r="D5" s="677"/>
      <c r="E5" s="665" t="s">
        <v>328</v>
      </c>
      <c r="F5" s="666"/>
      <c r="G5" s="666"/>
      <c r="H5" s="665" t="s">
        <v>329</v>
      </c>
      <c r="I5" s="666"/>
      <c r="J5" s="666"/>
      <c r="K5" s="665" t="s">
        <v>330</v>
      </c>
      <c r="L5" s="666"/>
      <c r="M5" s="669"/>
      <c r="N5" s="665" t="s">
        <v>331</v>
      </c>
      <c r="O5" s="666"/>
      <c r="P5" s="666"/>
      <c r="Q5" s="636" t="s">
        <v>332</v>
      </c>
      <c r="R5" s="637"/>
      <c r="S5" s="638"/>
      <c r="T5" s="358"/>
    </row>
    <row r="6" spans="1:22" s="25" customFormat="1" ht="9.65" customHeight="1">
      <c r="A6" s="448"/>
      <c r="B6" s="448"/>
      <c r="C6" s="448"/>
      <c r="D6" s="448"/>
      <c r="E6" s="667"/>
      <c r="F6" s="640"/>
      <c r="G6" s="640"/>
      <c r="H6" s="667"/>
      <c r="I6" s="640"/>
      <c r="J6" s="640"/>
      <c r="K6" s="667"/>
      <c r="L6" s="640"/>
      <c r="M6" s="670"/>
      <c r="N6" s="667"/>
      <c r="O6" s="640"/>
      <c r="P6" s="640"/>
      <c r="Q6" s="639"/>
      <c r="R6" s="640"/>
      <c r="S6" s="641"/>
      <c r="T6" s="358"/>
    </row>
    <row r="7" spans="1:22" ht="11.15" customHeight="1">
      <c r="A7" s="483" t="s">
        <v>355</v>
      </c>
      <c r="B7" s="484"/>
      <c r="C7" s="484"/>
      <c r="D7" s="484"/>
      <c r="E7" s="503"/>
      <c r="F7" s="485" t="s">
        <v>135</v>
      </c>
      <c r="G7" s="486" t="s">
        <v>137</v>
      </c>
      <c r="H7" s="503"/>
      <c r="I7" s="485" t="s">
        <v>135</v>
      </c>
      <c r="J7" s="486" t="s">
        <v>137</v>
      </c>
      <c r="K7" s="503"/>
      <c r="L7" s="485" t="s">
        <v>135</v>
      </c>
      <c r="M7" s="486" t="s">
        <v>137</v>
      </c>
      <c r="N7" s="503"/>
      <c r="O7" s="485" t="s">
        <v>135</v>
      </c>
      <c r="P7" s="486" t="s">
        <v>137</v>
      </c>
      <c r="Q7" s="504"/>
      <c r="R7" s="485" t="s">
        <v>135</v>
      </c>
      <c r="S7" s="487" t="s">
        <v>137</v>
      </c>
    </row>
    <row r="8" spans="1:22" ht="11.5" customHeight="1">
      <c r="A8" s="418" t="s">
        <v>356</v>
      </c>
      <c r="B8" s="419"/>
      <c r="C8" s="420"/>
      <c r="D8" s="421" t="s">
        <v>357</v>
      </c>
      <c r="E8" s="146">
        <v>6383</v>
      </c>
      <c r="F8" s="114">
        <v>44.1</v>
      </c>
      <c r="G8" s="422">
        <v>94.399999999999991</v>
      </c>
      <c r="H8" s="146">
        <v>7348</v>
      </c>
      <c r="I8" s="114">
        <v>45.4</v>
      </c>
      <c r="J8" s="422">
        <v>115.10000000000001</v>
      </c>
      <c r="K8" s="146">
        <v>8197</v>
      </c>
      <c r="L8" s="114">
        <v>45.800000000000004</v>
      </c>
      <c r="M8" s="422">
        <v>111.60000000000001</v>
      </c>
      <c r="N8" s="146">
        <v>7900</v>
      </c>
      <c r="O8" s="114">
        <v>44.7</v>
      </c>
      <c r="P8" s="422">
        <v>96.399999999999991</v>
      </c>
      <c r="Q8" s="134">
        <v>4843</v>
      </c>
      <c r="R8" s="114">
        <v>35</v>
      </c>
      <c r="S8" s="186">
        <v>61.3</v>
      </c>
      <c r="V8" s="521"/>
    </row>
    <row r="9" spans="1:22" ht="11.5" customHeight="1">
      <c r="A9" s="418" t="s">
        <v>358</v>
      </c>
      <c r="B9" s="419"/>
      <c r="C9" s="423"/>
      <c r="D9" s="421" t="s">
        <v>359</v>
      </c>
      <c r="E9" s="146">
        <v>5345</v>
      </c>
      <c r="F9" s="114">
        <v>37</v>
      </c>
      <c r="G9" s="422">
        <v>102.3</v>
      </c>
      <c r="H9" s="146">
        <v>4812</v>
      </c>
      <c r="I9" s="114">
        <v>29.799999999999997</v>
      </c>
      <c r="J9" s="422">
        <v>90</v>
      </c>
      <c r="K9" s="146">
        <v>5605</v>
      </c>
      <c r="L9" s="114">
        <v>31.3</v>
      </c>
      <c r="M9" s="422">
        <v>116.5</v>
      </c>
      <c r="N9" s="146">
        <v>5871</v>
      </c>
      <c r="O9" s="114">
        <v>33.200000000000003</v>
      </c>
      <c r="P9" s="422">
        <v>104.69999999999999</v>
      </c>
      <c r="Q9" s="134">
        <v>5979</v>
      </c>
      <c r="R9" s="114">
        <v>43.2</v>
      </c>
      <c r="S9" s="186">
        <v>101.8</v>
      </c>
      <c r="V9" s="521"/>
    </row>
    <row r="10" spans="1:22" ht="11.5" customHeight="1">
      <c r="A10" s="418" t="s">
        <v>360</v>
      </c>
      <c r="B10" s="419"/>
      <c r="C10" s="420"/>
      <c r="D10" s="421" t="s">
        <v>361</v>
      </c>
      <c r="E10" s="146">
        <v>1736</v>
      </c>
      <c r="F10" s="114">
        <v>12</v>
      </c>
      <c r="G10" s="422">
        <v>80.600000000000009</v>
      </c>
      <c r="H10" s="146">
        <v>2648</v>
      </c>
      <c r="I10" s="114">
        <v>16.400000000000002</v>
      </c>
      <c r="J10" s="422">
        <v>152.5</v>
      </c>
      <c r="K10" s="146">
        <v>2094</v>
      </c>
      <c r="L10" s="114">
        <v>11.700000000000001</v>
      </c>
      <c r="M10" s="422">
        <v>79.100000000000009</v>
      </c>
      <c r="N10" s="146">
        <v>2142</v>
      </c>
      <c r="O10" s="114">
        <v>12.1</v>
      </c>
      <c r="P10" s="422">
        <v>102.3</v>
      </c>
      <c r="Q10" s="134">
        <v>1398</v>
      </c>
      <c r="R10" s="114">
        <v>10.100000000000001</v>
      </c>
      <c r="S10" s="186">
        <v>65.3</v>
      </c>
      <c r="V10" s="521"/>
    </row>
    <row r="11" spans="1:22" ht="11.5" customHeight="1">
      <c r="A11" s="418" t="s">
        <v>362</v>
      </c>
      <c r="B11" s="419"/>
      <c r="C11" s="423"/>
      <c r="D11" s="421" t="s">
        <v>363</v>
      </c>
      <c r="E11" s="146">
        <v>699</v>
      </c>
      <c r="F11" s="114">
        <v>4.8</v>
      </c>
      <c r="G11" s="422">
        <v>264.8</v>
      </c>
      <c r="H11" s="146">
        <v>1153</v>
      </c>
      <c r="I11" s="114">
        <v>7.1</v>
      </c>
      <c r="J11" s="422">
        <v>165</v>
      </c>
      <c r="K11" s="146">
        <v>1754</v>
      </c>
      <c r="L11" s="114">
        <v>9.8000000000000007</v>
      </c>
      <c r="M11" s="422">
        <v>152</v>
      </c>
      <c r="N11" s="146">
        <v>1571</v>
      </c>
      <c r="O11" s="114">
        <v>8.9</v>
      </c>
      <c r="P11" s="422">
        <v>89.600000000000009</v>
      </c>
      <c r="Q11" s="134">
        <v>1432</v>
      </c>
      <c r="R11" s="114">
        <v>10.299999999999999</v>
      </c>
      <c r="S11" s="186">
        <v>91.100000000000009</v>
      </c>
      <c r="V11" s="521"/>
    </row>
    <row r="12" spans="1:22" ht="11.5" customHeight="1">
      <c r="A12" s="418" t="s">
        <v>364</v>
      </c>
      <c r="B12" s="419"/>
      <c r="C12" s="423"/>
      <c r="D12" s="421" t="s">
        <v>365</v>
      </c>
      <c r="E12" s="146">
        <v>280</v>
      </c>
      <c r="F12" s="114">
        <v>1.9</v>
      </c>
      <c r="G12" s="422">
        <v>84.1</v>
      </c>
      <c r="H12" s="146">
        <v>167</v>
      </c>
      <c r="I12" s="114">
        <v>1</v>
      </c>
      <c r="J12" s="422">
        <v>59.699999999999996</v>
      </c>
      <c r="K12" s="146">
        <v>205</v>
      </c>
      <c r="L12" s="114">
        <v>1.2</v>
      </c>
      <c r="M12" s="422">
        <v>123.10000000000001</v>
      </c>
      <c r="N12" s="146">
        <v>167</v>
      </c>
      <c r="O12" s="114">
        <v>0.89999999999999991</v>
      </c>
      <c r="P12" s="422">
        <v>81.399999999999991</v>
      </c>
      <c r="Q12" s="134">
        <v>116</v>
      </c>
      <c r="R12" s="114">
        <v>0.8</v>
      </c>
      <c r="S12" s="186">
        <v>69.599999999999994</v>
      </c>
      <c r="V12" s="521"/>
    </row>
    <row r="13" spans="1:22" ht="11.5" customHeight="1">
      <c r="A13" s="418" t="s">
        <v>366</v>
      </c>
      <c r="B13" s="419"/>
      <c r="C13" s="423"/>
      <c r="D13" s="421" t="s">
        <v>143</v>
      </c>
      <c r="E13" s="146">
        <v>16</v>
      </c>
      <c r="F13" s="114">
        <v>0.1</v>
      </c>
      <c r="G13" s="422">
        <v>145.5</v>
      </c>
      <c r="H13" s="146">
        <v>42</v>
      </c>
      <c r="I13" s="114">
        <v>0.3</v>
      </c>
      <c r="J13" s="422">
        <v>255.7</v>
      </c>
      <c r="K13" s="146">
        <v>4</v>
      </c>
      <c r="L13" s="398">
        <v>0</v>
      </c>
      <c r="M13" s="422">
        <v>9.6</v>
      </c>
      <c r="N13" s="146">
        <v>17</v>
      </c>
      <c r="O13" s="398">
        <v>0.1</v>
      </c>
      <c r="P13" s="422">
        <v>421.90000000000003</v>
      </c>
      <c r="Q13" s="134">
        <v>37</v>
      </c>
      <c r="R13" s="398">
        <v>0.3</v>
      </c>
      <c r="S13" s="186">
        <v>213.89999999999998</v>
      </c>
      <c r="V13" s="521"/>
    </row>
    <row r="14" spans="1:22" ht="11.5" customHeight="1">
      <c r="A14" s="418" t="s">
        <v>367</v>
      </c>
      <c r="B14" s="419"/>
      <c r="C14" s="423"/>
      <c r="D14" s="421" t="s">
        <v>368</v>
      </c>
      <c r="E14" s="146">
        <v>0</v>
      </c>
      <c r="F14" s="114">
        <v>0</v>
      </c>
      <c r="G14" s="422" t="s">
        <v>14</v>
      </c>
      <c r="H14" s="511">
        <v>0</v>
      </c>
      <c r="I14" s="398">
        <v>0</v>
      </c>
      <c r="J14" s="437" t="s">
        <v>14</v>
      </c>
      <c r="K14" s="511">
        <v>0</v>
      </c>
      <c r="L14" s="398">
        <v>0</v>
      </c>
      <c r="M14" s="422">
        <v>35.799999999999997</v>
      </c>
      <c r="N14" s="511">
        <v>0</v>
      </c>
      <c r="O14" s="398">
        <v>0</v>
      </c>
      <c r="P14" s="422">
        <v>50</v>
      </c>
      <c r="Q14" s="519">
        <v>2</v>
      </c>
      <c r="R14" s="398">
        <v>0</v>
      </c>
      <c r="S14" s="524" t="s">
        <v>424</v>
      </c>
      <c r="V14" s="521"/>
    </row>
    <row r="15" spans="1:22" ht="11.5" customHeight="1">
      <c r="A15" s="418" t="s">
        <v>369</v>
      </c>
      <c r="B15" s="418"/>
      <c r="C15" s="423"/>
      <c r="D15" s="421" t="s">
        <v>144</v>
      </c>
      <c r="E15" s="146">
        <v>14461</v>
      </c>
      <c r="F15" s="114">
        <v>100</v>
      </c>
      <c r="G15" s="422">
        <v>98</v>
      </c>
      <c r="H15" s="146">
        <v>16174</v>
      </c>
      <c r="I15" s="114">
        <v>100</v>
      </c>
      <c r="J15" s="422">
        <v>111.80000000000001</v>
      </c>
      <c r="K15" s="146">
        <v>17862</v>
      </c>
      <c r="L15" s="114">
        <v>99.9</v>
      </c>
      <c r="M15" s="422">
        <v>110.4</v>
      </c>
      <c r="N15" s="146">
        <v>17670</v>
      </c>
      <c r="O15" s="114">
        <v>99.9</v>
      </c>
      <c r="P15" s="422">
        <v>98.9</v>
      </c>
      <c r="Q15" s="134">
        <v>13809</v>
      </c>
      <c r="R15" s="114">
        <v>99.8</v>
      </c>
      <c r="S15" s="186">
        <v>78.2</v>
      </c>
      <c r="V15" s="521"/>
    </row>
    <row r="16" spans="1:22" ht="11.5" customHeight="1">
      <c r="A16" s="418" t="s">
        <v>370</v>
      </c>
      <c r="B16" s="418"/>
      <c r="C16" s="423"/>
      <c r="D16" s="424" t="s">
        <v>145</v>
      </c>
      <c r="E16" s="146">
        <v>0</v>
      </c>
      <c r="F16" s="114">
        <v>0</v>
      </c>
      <c r="G16" s="422" t="s">
        <v>14</v>
      </c>
      <c r="H16" s="146">
        <v>0</v>
      </c>
      <c r="I16" s="114">
        <v>0</v>
      </c>
      <c r="J16" s="422" t="s">
        <v>142</v>
      </c>
      <c r="K16" s="146">
        <v>23</v>
      </c>
      <c r="L16" s="398">
        <v>0.1</v>
      </c>
      <c r="M16" s="422" t="s">
        <v>142</v>
      </c>
      <c r="N16" s="146">
        <v>9</v>
      </c>
      <c r="O16" s="114">
        <v>0.1</v>
      </c>
      <c r="P16" s="422">
        <v>41.099999999999994</v>
      </c>
      <c r="Q16" s="134">
        <v>33</v>
      </c>
      <c r="R16" s="114">
        <v>0.2</v>
      </c>
      <c r="S16" s="186">
        <v>357.7</v>
      </c>
      <c r="V16" s="521"/>
    </row>
    <row r="17" spans="1:22" ht="11.5" customHeight="1">
      <c r="A17" s="425" t="s">
        <v>371</v>
      </c>
      <c r="B17" s="425"/>
      <c r="C17" s="426"/>
      <c r="D17" s="427" t="s">
        <v>327</v>
      </c>
      <c r="E17" s="428" t="s">
        <v>142</v>
      </c>
      <c r="F17" s="429" t="s">
        <v>142</v>
      </c>
      <c r="G17" s="422" t="s">
        <v>142</v>
      </c>
      <c r="H17" s="428" t="s">
        <v>14</v>
      </c>
      <c r="I17" s="429" t="s">
        <v>14</v>
      </c>
      <c r="J17" s="422" t="s">
        <v>14</v>
      </c>
      <c r="K17" s="428" t="s">
        <v>14</v>
      </c>
      <c r="L17" s="429" t="s">
        <v>14</v>
      </c>
      <c r="M17" s="422" t="s">
        <v>14</v>
      </c>
      <c r="N17" s="428" t="s">
        <v>14</v>
      </c>
      <c r="O17" s="429" t="s">
        <v>14</v>
      </c>
      <c r="P17" s="422" t="s">
        <v>14</v>
      </c>
      <c r="Q17" s="430" t="s">
        <v>14</v>
      </c>
      <c r="R17" s="429" t="s">
        <v>14</v>
      </c>
      <c r="S17" s="186" t="s">
        <v>14</v>
      </c>
      <c r="V17" s="521"/>
    </row>
    <row r="18" spans="1:22" ht="11.5" customHeight="1">
      <c r="A18" s="431" t="s">
        <v>354</v>
      </c>
      <c r="B18" s="431"/>
      <c r="C18" s="432"/>
      <c r="D18" s="433" t="s">
        <v>141</v>
      </c>
      <c r="E18" s="264">
        <v>14461</v>
      </c>
      <c r="F18" s="401">
        <v>100</v>
      </c>
      <c r="G18" s="434">
        <v>98</v>
      </c>
      <c r="H18" s="264">
        <v>16174</v>
      </c>
      <c r="I18" s="401">
        <v>100</v>
      </c>
      <c r="J18" s="434">
        <v>111.80000000000001</v>
      </c>
      <c r="K18" s="264">
        <v>17885</v>
      </c>
      <c r="L18" s="401">
        <v>100</v>
      </c>
      <c r="M18" s="434">
        <v>110.60000000000001</v>
      </c>
      <c r="N18" s="264">
        <v>17679</v>
      </c>
      <c r="O18" s="401">
        <v>100</v>
      </c>
      <c r="P18" s="434">
        <v>98.8</v>
      </c>
      <c r="Q18" s="402">
        <v>13843</v>
      </c>
      <c r="R18" s="435">
        <v>100</v>
      </c>
      <c r="S18" s="404">
        <v>78.3</v>
      </c>
      <c r="V18" s="521"/>
    </row>
    <row r="19" spans="1:22" ht="18" customHeight="1">
      <c r="A19" s="25"/>
      <c r="B19" s="25"/>
      <c r="C19" s="25"/>
      <c r="D19" s="25"/>
      <c r="E19" s="513"/>
      <c r="F19" s="514"/>
      <c r="G19" s="516"/>
      <c r="H19" s="513"/>
      <c r="I19" s="514"/>
      <c r="J19" s="516"/>
      <c r="K19" s="513"/>
      <c r="L19" s="514"/>
      <c r="M19" s="516"/>
      <c r="N19" s="513"/>
      <c r="O19" s="514"/>
      <c r="P19" s="516"/>
      <c r="Q19" s="513"/>
      <c r="R19" s="482"/>
      <c r="S19" s="516"/>
    </row>
    <row r="20" spans="1:22" ht="18" customHeight="1">
      <c r="A20" s="506" t="s">
        <v>385</v>
      </c>
      <c r="B20" s="492"/>
      <c r="C20" s="492"/>
      <c r="D20" s="492"/>
      <c r="E20" s="493"/>
      <c r="F20" s="517"/>
      <c r="G20" s="495"/>
      <c r="H20" s="493"/>
      <c r="I20" s="517"/>
      <c r="J20" s="495"/>
      <c r="K20" s="493"/>
      <c r="L20" s="517"/>
      <c r="M20" s="495"/>
      <c r="N20" s="493"/>
      <c r="O20" s="517"/>
      <c r="P20" s="495"/>
      <c r="Q20" s="479"/>
      <c r="R20" s="480"/>
      <c r="S20" s="481"/>
    </row>
    <row r="21" spans="1:22" s="25" customFormat="1" ht="9.65" customHeight="1">
      <c r="A21" s="676" t="s">
        <v>172</v>
      </c>
      <c r="B21" s="676"/>
      <c r="C21" s="676"/>
      <c r="D21" s="677"/>
      <c r="E21" s="665" t="s">
        <v>328</v>
      </c>
      <c r="F21" s="666"/>
      <c r="G21" s="666"/>
      <c r="H21" s="678" t="s">
        <v>329</v>
      </c>
      <c r="I21" s="679"/>
      <c r="J21" s="680"/>
      <c r="K21" s="678" t="s">
        <v>330</v>
      </c>
      <c r="L21" s="679"/>
      <c r="M21" s="680"/>
      <c r="N21" s="678" t="s">
        <v>331</v>
      </c>
      <c r="O21" s="679"/>
      <c r="P21" s="679"/>
      <c r="Q21" s="636" t="s">
        <v>332</v>
      </c>
      <c r="R21" s="637"/>
      <c r="S21" s="638"/>
      <c r="T21" s="358"/>
    </row>
    <row r="22" spans="1:22" s="25" customFormat="1" ht="9.65" customHeight="1">
      <c r="A22" s="448"/>
      <c r="B22" s="448"/>
      <c r="C22" s="448"/>
      <c r="D22" s="448"/>
      <c r="E22" s="667"/>
      <c r="F22" s="640"/>
      <c r="G22" s="640"/>
      <c r="H22" s="667"/>
      <c r="I22" s="640"/>
      <c r="J22" s="670"/>
      <c r="K22" s="667"/>
      <c r="L22" s="640"/>
      <c r="M22" s="670"/>
      <c r="N22" s="667"/>
      <c r="O22" s="640"/>
      <c r="P22" s="640"/>
      <c r="Q22" s="639"/>
      <c r="R22" s="640"/>
      <c r="S22" s="641"/>
      <c r="T22" s="358"/>
    </row>
    <row r="23" spans="1:22" ht="11.15" customHeight="1">
      <c r="A23" s="483" t="s">
        <v>355</v>
      </c>
      <c r="B23" s="484"/>
      <c r="C23" s="484"/>
      <c r="D23" s="484"/>
      <c r="E23" s="503"/>
      <c r="F23" s="485" t="s">
        <v>135</v>
      </c>
      <c r="G23" s="486" t="s">
        <v>137</v>
      </c>
      <c r="H23" s="503"/>
      <c r="I23" s="485" t="s">
        <v>135</v>
      </c>
      <c r="J23" s="486" t="s">
        <v>137</v>
      </c>
      <c r="K23" s="503"/>
      <c r="L23" s="485" t="s">
        <v>135</v>
      </c>
      <c r="M23" s="486" t="s">
        <v>137</v>
      </c>
      <c r="N23" s="503"/>
      <c r="O23" s="485" t="s">
        <v>135</v>
      </c>
      <c r="P23" s="486" t="s">
        <v>137</v>
      </c>
      <c r="Q23" s="504"/>
      <c r="R23" s="485" t="s">
        <v>135</v>
      </c>
      <c r="S23" s="487" t="s">
        <v>137</v>
      </c>
    </row>
    <row r="24" spans="1:22" ht="11.5" customHeight="1">
      <c r="A24" s="418" t="s">
        <v>356</v>
      </c>
      <c r="B24" s="419"/>
      <c r="C24" s="420"/>
      <c r="D24" s="421" t="s">
        <v>357</v>
      </c>
      <c r="E24" s="146">
        <v>3165</v>
      </c>
      <c r="F24" s="114">
        <v>64.900000000000006</v>
      </c>
      <c r="G24" s="422">
        <v>116.8</v>
      </c>
      <c r="H24" s="146">
        <v>3324</v>
      </c>
      <c r="I24" s="114">
        <v>65.5</v>
      </c>
      <c r="J24" s="422">
        <v>105</v>
      </c>
      <c r="K24" s="146">
        <v>3625</v>
      </c>
      <c r="L24" s="114">
        <v>67.5</v>
      </c>
      <c r="M24" s="422">
        <v>109.1</v>
      </c>
      <c r="N24" s="146">
        <v>3716</v>
      </c>
      <c r="O24" s="114">
        <v>65.100000000000009</v>
      </c>
      <c r="P24" s="422">
        <v>102.49999999999999</v>
      </c>
      <c r="Q24" s="134">
        <v>3440</v>
      </c>
      <c r="R24" s="114">
        <v>67.5</v>
      </c>
      <c r="S24" s="186">
        <v>92.600000000000009</v>
      </c>
    </row>
    <row r="25" spans="1:22" ht="11.5" customHeight="1">
      <c r="A25" s="418" t="s">
        <v>358</v>
      </c>
      <c r="B25" s="419"/>
      <c r="C25" s="423"/>
      <c r="D25" s="421" t="s">
        <v>359</v>
      </c>
      <c r="E25" s="146">
        <v>696</v>
      </c>
      <c r="F25" s="114">
        <v>14.299999999999999</v>
      </c>
      <c r="G25" s="422">
        <v>105.60000000000001</v>
      </c>
      <c r="H25" s="146">
        <v>788</v>
      </c>
      <c r="I25" s="114">
        <v>15.5</v>
      </c>
      <c r="J25" s="422">
        <v>113.3</v>
      </c>
      <c r="K25" s="146">
        <v>740</v>
      </c>
      <c r="L25" s="114">
        <v>13.8</v>
      </c>
      <c r="M25" s="422">
        <v>93.899999999999991</v>
      </c>
      <c r="N25" s="146">
        <v>774</v>
      </c>
      <c r="O25" s="114">
        <v>13.600000000000001</v>
      </c>
      <c r="P25" s="422">
        <v>104.60000000000001</v>
      </c>
      <c r="Q25" s="134">
        <v>703</v>
      </c>
      <c r="R25" s="114">
        <v>13.8</v>
      </c>
      <c r="S25" s="186">
        <v>90.8</v>
      </c>
    </row>
    <row r="26" spans="1:22" ht="11.5" customHeight="1">
      <c r="A26" s="418" t="s">
        <v>360</v>
      </c>
      <c r="B26" s="419"/>
      <c r="C26" s="420"/>
      <c r="D26" s="421" t="s">
        <v>361</v>
      </c>
      <c r="E26" s="146">
        <v>336</v>
      </c>
      <c r="F26" s="114">
        <v>6.9</v>
      </c>
      <c r="G26" s="422">
        <v>99.7</v>
      </c>
      <c r="H26" s="146">
        <v>435</v>
      </c>
      <c r="I26" s="114">
        <v>8.6</v>
      </c>
      <c r="J26" s="422">
        <v>129.69999999999999</v>
      </c>
      <c r="K26" s="146">
        <v>496</v>
      </c>
      <c r="L26" s="114">
        <v>9.3000000000000007</v>
      </c>
      <c r="M26" s="422">
        <v>113.99999999999999</v>
      </c>
      <c r="N26" s="146">
        <v>523</v>
      </c>
      <c r="O26" s="114">
        <v>9.1999999999999993</v>
      </c>
      <c r="P26" s="422">
        <v>105.4</v>
      </c>
      <c r="Q26" s="134">
        <v>401</v>
      </c>
      <c r="R26" s="114">
        <v>7.9</v>
      </c>
      <c r="S26" s="186">
        <v>76.7</v>
      </c>
    </row>
    <row r="27" spans="1:22" ht="11.5" customHeight="1">
      <c r="A27" s="418" t="s">
        <v>362</v>
      </c>
      <c r="B27" s="419"/>
      <c r="C27" s="423"/>
      <c r="D27" s="421" t="s">
        <v>363</v>
      </c>
      <c r="E27" s="146">
        <v>19</v>
      </c>
      <c r="F27" s="114">
        <v>0.4</v>
      </c>
      <c r="G27" s="422">
        <v>475</v>
      </c>
      <c r="H27" s="146">
        <v>43</v>
      </c>
      <c r="I27" s="114">
        <v>0.89999999999999991</v>
      </c>
      <c r="J27" s="422">
        <v>222.9</v>
      </c>
      <c r="K27" s="146">
        <v>72</v>
      </c>
      <c r="L27" s="114">
        <v>1.4000000000000001</v>
      </c>
      <c r="M27" s="422">
        <v>167.4</v>
      </c>
      <c r="N27" s="146">
        <v>137</v>
      </c>
      <c r="O27" s="114">
        <v>2.4</v>
      </c>
      <c r="P27" s="422">
        <v>189.3</v>
      </c>
      <c r="Q27" s="134">
        <v>104</v>
      </c>
      <c r="R27" s="114">
        <v>2.1</v>
      </c>
      <c r="S27" s="186">
        <v>76</v>
      </c>
    </row>
    <row r="28" spans="1:22" ht="11.5" customHeight="1">
      <c r="A28" s="418" t="s">
        <v>364</v>
      </c>
      <c r="B28" s="419"/>
      <c r="C28" s="423"/>
      <c r="D28" s="421" t="s">
        <v>365</v>
      </c>
      <c r="E28" s="146">
        <v>215</v>
      </c>
      <c r="F28" s="114">
        <v>4.3999999999999995</v>
      </c>
      <c r="G28" s="422">
        <v>190.3</v>
      </c>
      <c r="H28" s="146">
        <v>147</v>
      </c>
      <c r="I28" s="114">
        <v>2.9000000000000004</v>
      </c>
      <c r="J28" s="422">
        <v>68.400000000000006</v>
      </c>
      <c r="K28" s="146">
        <v>185</v>
      </c>
      <c r="L28" s="114">
        <v>3.4000000000000004</v>
      </c>
      <c r="M28" s="422">
        <v>125.4</v>
      </c>
      <c r="N28" s="146">
        <v>166</v>
      </c>
      <c r="O28" s="114">
        <v>2.9000000000000004</v>
      </c>
      <c r="P28" s="422">
        <v>90.2</v>
      </c>
      <c r="Q28" s="134">
        <v>205</v>
      </c>
      <c r="R28" s="114">
        <v>4</v>
      </c>
      <c r="S28" s="186">
        <v>122.9</v>
      </c>
    </row>
    <row r="29" spans="1:22" ht="11.5" customHeight="1">
      <c r="A29" s="418" t="s">
        <v>366</v>
      </c>
      <c r="B29" s="419"/>
      <c r="C29" s="423"/>
      <c r="D29" s="421" t="s">
        <v>143</v>
      </c>
      <c r="E29" s="146">
        <v>52</v>
      </c>
      <c r="F29" s="114">
        <v>1.0999999999999999</v>
      </c>
      <c r="G29" s="422">
        <v>85.2</v>
      </c>
      <c r="H29" s="146">
        <v>92</v>
      </c>
      <c r="I29" s="114">
        <v>1.7999999999999998</v>
      </c>
      <c r="J29" s="422">
        <v>176.4</v>
      </c>
      <c r="K29" s="146">
        <v>67</v>
      </c>
      <c r="L29" s="114">
        <v>1.2</v>
      </c>
      <c r="M29" s="422">
        <v>72.399999999999991</v>
      </c>
      <c r="N29" s="146">
        <v>54</v>
      </c>
      <c r="O29" s="114">
        <v>1</v>
      </c>
      <c r="P29" s="422">
        <v>82</v>
      </c>
      <c r="Q29" s="134">
        <v>20</v>
      </c>
      <c r="R29" s="114">
        <v>0.4</v>
      </c>
      <c r="S29" s="186">
        <v>36.9</v>
      </c>
    </row>
    <row r="30" spans="1:22" ht="11.5" customHeight="1">
      <c r="A30" s="418" t="s">
        <v>367</v>
      </c>
      <c r="B30" s="419"/>
      <c r="C30" s="423"/>
      <c r="D30" s="421" t="s">
        <v>368</v>
      </c>
      <c r="E30" s="146">
        <v>389</v>
      </c>
      <c r="F30" s="114">
        <v>8</v>
      </c>
      <c r="G30" s="422">
        <v>275.89999999999998</v>
      </c>
      <c r="H30" s="146">
        <v>244</v>
      </c>
      <c r="I30" s="114">
        <v>4.8</v>
      </c>
      <c r="J30" s="422">
        <v>62.8</v>
      </c>
      <c r="K30" s="146">
        <v>173</v>
      </c>
      <c r="L30" s="114">
        <v>3.2</v>
      </c>
      <c r="M30" s="422">
        <v>70.8</v>
      </c>
      <c r="N30" s="146">
        <v>320</v>
      </c>
      <c r="O30" s="114">
        <v>5.6000000000000005</v>
      </c>
      <c r="P30" s="422">
        <v>185</v>
      </c>
      <c r="Q30" s="134">
        <v>209</v>
      </c>
      <c r="R30" s="114">
        <v>4.1000000000000005</v>
      </c>
      <c r="S30" s="186">
        <v>65.3</v>
      </c>
    </row>
    <row r="31" spans="1:22" ht="11.5" customHeight="1">
      <c r="A31" s="418" t="s">
        <v>369</v>
      </c>
      <c r="B31" s="418"/>
      <c r="C31" s="423"/>
      <c r="D31" s="421" t="s">
        <v>144</v>
      </c>
      <c r="E31" s="146">
        <v>4874</v>
      </c>
      <c r="F31" s="114">
        <v>100</v>
      </c>
      <c r="G31" s="422">
        <v>121</v>
      </c>
      <c r="H31" s="146">
        <v>5077</v>
      </c>
      <c r="I31" s="114">
        <v>100</v>
      </c>
      <c r="J31" s="422">
        <v>104.1</v>
      </c>
      <c r="K31" s="146">
        <v>5361</v>
      </c>
      <c r="L31" s="114">
        <v>99.8</v>
      </c>
      <c r="M31" s="422">
        <v>105.60000000000001</v>
      </c>
      <c r="N31" s="146">
        <v>5695</v>
      </c>
      <c r="O31" s="114">
        <v>99.7</v>
      </c>
      <c r="P31" s="422">
        <v>106.2</v>
      </c>
      <c r="Q31" s="134">
        <v>5085</v>
      </c>
      <c r="R31" s="114">
        <v>99.8</v>
      </c>
      <c r="S31" s="186">
        <v>89.3</v>
      </c>
    </row>
    <row r="32" spans="1:22" ht="11.5" customHeight="1">
      <c r="A32" s="418" t="s">
        <v>370</v>
      </c>
      <c r="B32" s="418"/>
      <c r="C32" s="423"/>
      <c r="D32" s="424" t="s">
        <v>145</v>
      </c>
      <c r="E32" s="511">
        <v>0</v>
      </c>
      <c r="F32" s="398">
        <v>0</v>
      </c>
      <c r="G32" s="422">
        <v>56.499999999999993</v>
      </c>
      <c r="H32" s="146">
        <v>1</v>
      </c>
      <c r="I32" s="398">
        <v>0</v>
      </c>
      <c r="J32" s="522">
        <v>266.7</v>
      </c>
      <c r="K32" s="146">
        <v>9</v>
      </c>
      <c r="L32" s="398">
        <v>0.2</v>
      </c>
      <c r="M32" s="522">
        <v>828.2</v>
      </c>
      <c r="N32" s="146">
        <v>14</v>
      </c>
      <c r="O32" s="114">
        <v>0.3</v>
      </c>
      <c r="P32" s="422">
        <v>164</v>
      </c>
      <c r="Q32" s="134">
        <v>11</v>
      </c>
      <c r="R32" s="114">
        <v>0.2</v>
      </c>
      <c r="S32" s="186">
        <v>77.600000000000009</v>
      </c>
    </row>
    <row r="33" spans="1:19" ht="11.5" customHeight="1">
      <c r="A33" s="425" t="s">
        <v>371</v>
      </c>
      <c r="B33" s="425"/>
      <c r="C33" s="426"/>
      <c r="D33" s="427" t="s">
        <v>327</v>
      </c>
      <c r="E33" s="428" t="s">
        <v>142</v>
      </c>
      <c r="F33" s="429" t="s">
        <v>142</v>
      </c>
      <c r="G33" s="422" t="s">
        <v>142</v>
      </c>
      <c r="H33" s="428" t="s">
        <v>14</v>
      </c>
      <c r="I33" s="429" t="s">
        <v>14</v>
      </c>
      <c r="J33" s="422" t="s">
        <v>14</v>
      </c>
      <c r="K33" s="428" t="s">
        <v>14</v>
      </c>
      <c r="L33" s="429" t="s">
        <v>14</v>
      </c>
      <c r="M33" s="422" t="s">
        <v>14</v>
      </c>
      <c r="N33" s="428" t="s">
        <v>14</v>
      </c>
      <c r="O33" s="429" t="s">
        <v>14</v>
      </c>
      <c r="P33" s="422" t="s">
        <v>14</v>
      </c>
      <c r="Q33" s="430" t="s">
        <v>14</v>
      </c>
      <c r="R33" s="429" t="s">
        <v>14</v>
      </c>
      <c r="S33" s="186" t="s">
        <v>14</v>
      </c>
    </row>
    <row r="34" spans="1:19" ht="11.5" customHeight="1">
      <c r="A34" s="431" t="s">
        <v>354</v>
      </c>
      <c r="B34" s="431"/>
      <c r="C34" s="432"/>
      <c r="D34" s="433" t="s">
        <v>141</v>
      </c>
      <c r="E34" s="264">
        <v>4875</v>
      </c>
      <c r="F34" s="401">
        <v>100</v>
      </c>
      <c r="G34" s="434">
        <v>121</v>
      </c>
      <c r="H34" s="264">
        <v>5078</v>
      </c>
      <c r="I34" s="401">
        <v>100</v>
      </c>
      <c r="J34" s="434">
        <v>104.2</v>
      </c>
      <c r="K34" s="264">
        <v>5370</v>
      </c>
      <c r="L34" s="401">
        <v>100</v>
      </c>
      <c r="M34" s="434">
        <v>105.80000000000001</v>
      </c>
      <c r="N34" s="264">
        <v>5710</v>
      </c>
      <c r="O34" s="401">
        <v>100</v>
      </c>
      <c r="P34" s="434">
        <v>106.3</v>
      </c>
      <c r="Q34" s="402">
        <v>5096</v>
      </c>
      <c r="R34" s="435">
        <v>100</v>
      </c>
      <c r="S34" s="404">
        <v>89.2</v>
      </c>
    </row>
    <row r="35" spans="1:19" ht="9" customHeight="1">
      <c r="A35" s="383" t="s">
        <v>343</v>
      </c>
      <c r="F35" s="19"/>
      <c r="I35" s="19"/>
      <c r="K35" s="496"/>
      <c r="L35" s="19"/>
      <c r="N35" s="496"/>
      <c r="O35" s="19"/>
      <c r="Q35" s="359"/>
      <c r="R35" s="497"/>
      <c r="S35" s="498"/>
    </row>
    <row r="36" spans="1:19" ht="9" customHeight="1">
      <c r="A36" s="582" t="s">
        <v>421</v>
      </c>
      <c r="F36" s="19"/>
      <c r="I36" s="19"/>
      <c r="K36" s="499"/>
      <c r="L36" s="19"/>
      <c r="N36" s="499"/>
      <c r="O36" s="19"/>
      <c r="Q36" s="500"/>
      <c r="R36" s="507"/>
      <c r="S36" s="508"/>
    </row>
    <row r="37" spans="1:19">
      <c r="A37" s="488"/>
      <c r="B37" s="110"/>
      <c r="C37" s="488"/>
      <c r="D37" s="488"/>
      <c r="E37" s="489"/>
      <c r="F37" s="518"/>
      <c r="G37" s="491"/>
      <c r="H37" s="489"/>
      <c r="I37" s="518"/>
      <c r="J37" s="491"/>
      <c r="K37" s="496"/>
      <c r="L37" s="518"/>
      <c r="M37" s="491"/>
      <c r="N37" s="496"/>
      <c r="O37" s="518"/>
      <c r="P37" s="491"/>
      <c r="Q37" s="523"/>
      <c r="R37" s="497"/>
      <c r="S37" s="498"/>
    </row>
    <row r="38" spans="1:19">
      <c r="B38" s="14"/>
      <c r="K38" s="499"/>
      <c r="N38" s="499"/>
      <c r="Q38" s="500"/>
      <c r="R38" s="501"/>
      <c r="S38" s="502"/>
    </row>
    <row r="39" spans="1:19" ht="13.5" customHeight="1"/>
    <row r="40" spans="1:19" ht="13" customHeight="1"/>
  </sheetData>
  <mergeCells count="12">
    <mergeCell ref="K21:M22"/>
    <mergeCell ref="N21:P22"/>
    <mergeCell ref="Q21:S22"/>
    <mergeCell ref="A5:D5"/>
    <mergeCell ref="E5:G6"/>
    <mergeCell ref="H5:J6"/>
    <mergeCell ref="K5:M6"/>
    <mergeCell ref="N5:P6"/>
    <mergeCell ref="Q5:S6"/>
    <mergeCell ref="A21:D21"/>
    <mergeCell ref="E21:G22"/>
    <mergeCell ref="H21:J22"/>
  </mergeCells>
  <phoneticPr fontId="1"/>
  <conditionalFormatting sqref="A24:S34 A8:S18">
    <cfRule type="expression" dxfId="3"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F52"/>
  <sheetViews>
    <sheetView showGridLines="0" zoomScaleNormal="100" zoomScaleSheetLayoutView="90" workbookViewId="0"/>
  </sheetViews>
  <sheetFormatPr defaultColWidth="9.140625" defaultRowHeight="14"/>
  <cols>
    <col min="1" max="3" width="9.640625" style="19" customWidth="1"/>
    <col min="4" max="4" width="8.640625" style="19" customWidth="1"/>
    <col min="5" max="6" width="4.640625" style="19" customWidth="1"/>
    <col min="7" max="7" width="8.640625" style="19" customWidth="1"/>
    <col min="8" max="9" width="4.640625" style="356" customWidth="1"/>
    <col min="10" max="10" width="8.640625" style="19" customWidth="1"/>
    <col min="11" max="12" width="4.640625" style="19" customWidth="1"/>
    <col min="13" max="13" width="8.640625" style="19" customWidth="1"/>
    <col min="14" max="15" width="4.640625" style="19" customWidth="1"/>
    <col min="16" max="16" width="8.640625" style="109" customWidth="1"/>
    <col min="17" max="18" width="4.640625" style="138" customWidth="1"/>
    <col min="19" max="19" width="8.2109375" style="19" customWidth="1"/>
    <col min="20" max="16384" width="9.140625" style="19"/>
  </cols>
  <sheetData>
    <row r="1" spans="1:19" ht="18" customHeight="1">
      <c r="E1" s="109"/>
      <c r="F1" s="138"/>
      <c r="G1" s="109"/>
      <c r="H1" s="138"/>
      <c r="I1" s="109"/>
      <c r="J1" s="139"/>
      <c r="K1" s="139"/>
      <c r="L1" s="139"/>
      <c r="M1" s="139"/>
      <c r="N1" s="139"/>
      <c r="O1" s="111"/>
      <c r="P1" s="19"/>
      <c r="Q1" s="19"/>
      <c r="R1" s="19"/>
    </row>
    <row r="2" spans="1:19" ht="18" customHeight="1">
      <c r="A2" s="488"/>
      <c r="B2" s="488"/>
      <c r="C2" s="488"/>
      <c r="D2" s="488"/>
      <c r="E2" s="489"/>
      <c r="F2" s="490"/>
      <c r="G2" s="491"/>
      <c r="H2" s="489"/>
      <c r="I2" s="490"/>
      <c r="J2" s="491"/>
      <c r="K2" s="489"/>
      <c r="L2" s="490"/>
      <c r="M2" s="491"/>
      <c r="N2" s="489"/>
      <c r="O2" s="490"/>
      <c r="P2" s="491"/>
      <c r="Q2" s="489"/>
      <c r="R2" s="490"/>
      <c r="S2" s="409"/>
    </row>
    <row r="3" spans="1:19" ht="18" customHeight="1">
      <c r="A3" s="25" t="s">
        <v>386</v>
      </c>
      <c r="R3" s="270" t="s">
        <v>399</v>
      </c>
    </row>
    <row r="4" spans="1:19" s="525" customFormat="1" ht="9.65" customHeight="1">
      <c r="A4" s="589" t="s">
        <v>344</v>
      </c>
      <c r="B4" s="589"/>
      <c r="C4" s="608"/>
      <c r="D4" s="590" t="s">
        <v>328</v>
      </c>
      <c r="E4" s="688"/>
      <c r="F4" s="689"/>
      <c r="G4" s="590" t="s">
        <v>329</v>
      </c>
      <c r="H4" s="688"/>
      <c r="I4" s="689"/>
      <c r="J4" s="596" t="s">
        <v>330</v>
      </c>
      <c r="K4" s="693"/>
      <c r="L4" s="693"/>
      <c r="M4" s="696" t="s">
        <v>331</v>
      </c>
      <c r="N4" s="693"/>
      <c r="O4" s="693"/>
      <c r="P4" s="682" t="s">
        <v>332</v>
      </c>
      <c r="Q4" s="683"/>
      <c r="R4" s="684"/>
    </row>
    <row r="5" spans="1:19" s="525" customFormat="1" ht="9.65" customHeight="1">
      <c r="A5" s="526"/>
      <c r="B5" s="526"/>
      <c r="C5" s="527"/>
      <c r="D5" s="690"/>
      <c r="E5" s="691"/>
      <c r="F5" s="692"/>
      <c r="G5" s="690"/>
      <c r="H5" s="691"/>
      <c r="I5" s="692"/>
      <c r="J5" s="694"/>
      <c r="K5" s="695"/>
      <c r="L5" s="695"/>
      <c r="M5" s="697"/>
      <c r="N5" s="695"/>
      <c r="O5" s="695"/>
      <c r="P5" s="685"/>
      <c r="Q5" s="686"/>
      <c r="R5" s="687"/>
    </row>
    <row r="6" spans="1:19" s="525" customFormat="1" ht="11.15" customHeight="1">
      <c r="A6" s="528" t="s">
        <v>396</v>
      </c>
      <c r="B6" s="528"/>
      <c r="C6" s="529"/>
      <c r="D6" s="551"/>
      <c r="E6" s="530" t="s">
        <v>135</v>
      </c>
      <c r="F6" s="530" t="s">
        <v>136</v>
      </c>
      <c r="G6" s="552"/>
      <c r="H6" s="531" t="s">
        <v>135</v>
      </c>
      <c r="I6" s="531" t="s">
        <v>136</v>
      </c>
      <c r="J6" s="553"/>
      <c r="K6" s="530" t="s">
        <v>135</v>
      </c>
      <c r="L6" s="530" t="s">
        <v>136</v>
      </c>
      <c r="M6" s="553"/>
      <c r="N6" s="530" t="s">
        <v>135</v>
      </c>
      <c r="O6" s="532" t="s">
        <v>136</v>
      </c>
      <c r="P6" s="554"/>
      <c r="Q6" s="533" t="s">
        <v>135</v>
      </c>
      <c r="R6" s="534" t="s">
        <v>137</v>
      </c>
      <c r="S6" s="218"/>
    </row>
    <row r="7" spans="1:19" s="252" customFormat="1" ht="11.5" customHeight="1">
      <c r="A7" s="3"/>
      <c r="B7" s="286" t="s">
        <v>387</v>
      </c>
      <c r="C7" s="285" t="s">
        <v>146</v>
      </c>
      <c r="D7" s="297">
        <v>1392</v>
      </c>
      <c r="E7" s="298">
        <v>15.1</v>
      </c>
      <c r="F7" s="298">
        <v>111.00000000000001</v>
      </c>
      <c r="G7" s="535">
        <v>1269</v>
      </c>
      <c r="H7" s="321">
        <v>13.5</v>
      </c>
      <c r="I7" s="536">
        <v>91.2</v>
      </c>
      <c r="J7" s="297">
        <v>1090</v>
      </c>
      <c r="K7" s="298">
        <v>11.4</v>
      </c>
      <c r="L7" s="299">
        <v>85.9</v>
      </c>
      <c r="M7" s="297">
        <v>1631</v>
      </c>
      <c r="N7" s="298">
        <v>16.100000000000001</v>
      </c>
      <c r="O7" s="299">
        <v>149.6</v>
      </c>
      <c r="P7" s="342">
        <v>849</v>
      </c>
      <c r="Q7" s="298">
        <v>9.1</v>
      </c>
      <c r="R7" s="181">
        <v>52.1</v>
      </c>
    </row>
    <row r="8" spans="1:19" s="252" customFormat="1" ht="11.5" customHeight="1">
      <c r="A8" s="3"/>
      <c r="B8" s="286" t="s">
        <v>374</v>
      </c>
      <c r="C8" s="285" t="s">
        <v>150</v>
      </c>
      <c r="D8" s="297">
        <v>6119</v>
      </c>
      <c r="E8" s="298">
        <v>66.5</v>
      </c>
      <c r="F8" s="298">
        <v>121.9</v>
      </c>
      <c r="G8" s="535">
        <v>6311</v>
      </c>
      <c r="H8" s="321">
        <v>67.2</v>
      </c>
      <c r="I8" s="536">
        <v>103.1</v>
      </c>
      <c r="J8" s="297">
        <v>6956</v>
      </c>
      <c r="K8" s="298">
        <v>72.8</v>
      </c>
      <c r="L8" s="299">
        <v>110.2</v>
      </c>
      <c r="M8" s="297">
        <v>6909</v>
      </c>
      <c r="N8" s="298">
        <v>68.100000000000009</v>
      </c>
      <c r="O8" s="299">
        <v>99.3</v>
      </c>
      <c r="P8" s="342">
        <v>6740</v>
      </c>
      <c r="Q8" s="298">
        <v>71.899999999999991</v>
      </c>
      <c r="R8" s="181">
        <v>97.6</v>
      </c>
    </row>
    <row r="9" spans="1:19" s="252" customFormat="1" ht="11.5" customHeight="1">
      <c r="A9" s="3" t="s">
        <v>388</v>
      </c>
      <c r="B9" s="286" t="s">
        <v>375</v>
      </c>
      <c r="C9" s="555" t="s">
        <v>148</v>
      </c>
      <c r="D9" s="297">
        <v>1100</v>
      </c>
      <c r="E9" s="298">
        <v>12</v>
      </c>
      <c r="F9" s="298">
        <v>112.7</v>
      </c>
      <c r="G9" s="535">
        <v>1196</v>
      </c>
      <c r="H9" s="321">
        <v>12.7</v>
      </c>
      <c r="I9" s="536">
        <v>108.7</v>
      </c>
      <c r="J9" s="297">
        <v>1136</v>
      </c>
      <c r="K9" s="298">
        <v>11.899999999999999</v>
      </c>
      <c r="L9" s="299">
        <v>95</v>
      </c>
      <c r="M9" s="297">
        <v>1193</v>
      </c>
      <c r="N9" s="298">
        <v>11.799999999999999</v>
      </c>
      <c r="O9" s="299">
        <v>105</v>
      </c>
      <c r="P9" s="342">
        <v>1373</v>
      </c>
      <c r="Q9" s="298">
        <v>14.6</v>
      </c>
      <c r="R9" s="181">
        <v>115.10000000000001</v>
      </c>
    </row>
    <row r="10" spans="1:19" s="252" customFormat="1" ht="11.5" customHeight="1">
      <c r="A10" s="303" t="s">
        <v>151</v>
      </c>
      <c r="B10" s="286" t="s">
        <v>376</v>
      </c>
      <c r="C10" s="285" t="s">
        <v>149</v>
      </c>
      <c r="D10" s="297">
        <v>589</v>
      </c>
      <c r="E10" s="298">
        <v>6.4</v>
      </c>
      <c r="F10" s="298">
        <v>109.89999999999999</v>
      </c>
      <c r="G10" s="537">
        <v>617</v>
      </c>
      <c r="H10" s="321">
        <v>6.6000000000000005</v>
      </c>
      <c r="I10" s="536">
        <v>104.80000000000001</v>
      </c>
      <c r="J10" s="538">
        <v>377</v>
      </c>
      <c r="K10" s="298">
        <v>4</v>
      </c>
      <c r="L10" s="299">
        <v>61.1</v>
      </c>
      <c r="M10" s="538">
        <v>405</v>
      </c>
      <c r="N10" s="298">
        <v>4</v>
      </c>
      <c r="O10" s="299">
        <v>107.4</v>
      </c>
      <c r="P10" s="346">
        <v>418</v>
      </c>
      <c r="Q10" s="298">
        <v>4.5</v>
      </c>
      <c r="R10" s="181">
        <v>103.2</v>
      </c>
    </row>
    <row r="11" spans="1:19" s="252" customFormat="1" ht="11.5" customHeight="1">
      <c r="A11" s="3"/>
      <c r="B11" s="288" t="s">
        <v>389</v>
      </c>
      <c r="C11" s="290" t="s">
        <v>141</v>
      </c>
      <c r="D11" s="304">
        <v>9201</v>
      </c>
      <c r="E11" s="305">
        <v>100</v>
      </c>
      <c r="F11" s="305">
        <v>118.19999999999999</v>
      </c>
      <c r="G11" s="539">
        <v>9394</v>
      </c>
      <c r="H11" s="540">
        <v>100</v>
      </c>
      <c r="I11" s="541">
        <v>102.1</v>
      </c>
      <c r="J11" s="542">
        <v>9562</v>
      </c>
      <c r="K11" s="305">
        <v>100</v>
      </c>
      <c r="L11" s="306">
        <v>101.8</v>
      </c>
      <c r="M11" s="542">
        <v>10140</v>
      </c>
      <c r="N11" s="305">
        <v>100</v>
      </c>
      <c r="O11" s="306">
        <v>106</v>
      </c>
      <c r="P11" s="344">
        <v>9380</v>
      </c>
      <c r="Q11" s="305">
        <v>100</v>
      </c>
      <c r="R11" s="181">
        <v>92.5</v>
      </c>
    </row>
    <row r="12" spans="1:19" s="252" customFormat="1" ht="11.5" customHeight="1">
      <c r="A12" s="310"/>
      <c r="B12" s="280" t="s">
        <v>390</v>
      </c>
      <c r="C12" s="285" t="s">
        <v>152</v>
      </c>
      <c r="D12" s="297">
        <v>4358</v>
      </c>
      <c r="E12" s="298">
        <v>32.6</v>
      </c>
      <c r="F12" s="298">
        <v>101.8</v>
      </c>
      <c r="G12" s="535">
        <v>4372</v>
      </c>
      <c r="H12" s="321">
        <v>30.5</v>
      </c>
      <c r="I12" s="536">
        <v>100.29999999999998</v>
      </c>
      <c r="J12" s="297">
        <v>4041</v>
      </c>
      <c r="K12" s="298">
        <v>27</v>
      </c>
      <c r="L12" s="299">
        <v>92.4</v>
      </c>
      <c r="M12" s="297">
        <v>4096</v>
      </c>
      <c r="N12" s="298">
        <v>25.900000000000002</v>
      </c>
      <c r="O12" s="299">
        <v>101.4</v>
      </c>
      <c r="P12" s="342">
        <v>3793</v>
      </c>
      <c r="Q12" s="315">
        <v>27.1</v>
      </c>
      <c r="R12" s="543">
        <v>92.600000000000009</v>
      </c>
    </row>
    <row r="13" spans="1:19" s="252" customFormat="1" ht="11.5" customHeight="1">
      <c r="A13" s="3"/>
      <c r="B13" s="286" t="s">
        <v>391</v>
      </c>
      <c r="C13" s="285" t="s">
        <v>153</v>
      </c>
      <c r="D13" s="297">
        <v>5439</v>
      </c>
      <c r="E13" s="298">
        <v>40.699999999999996</v>
      </c>
      <c r="F13" s="298">
        <v>98.1</v>
      </c>
      <c r="G13" s="535">
        <v>6063</v>
      </c>
      <c r="H13" s="321">
        <v>42.3</v>
      </c>
      <c r="I13" s="536">
        <v>111.5</v>
      </c>
      <c r="J13" s="297">
        <v>6827</v>
      </c>
      <c r="K13" s="298">
        <v>45.7</v>
      </c>
      <c r="L13" s="299">
        <v>112.6</v>
      </c>
      <c r="M13" s="297">
        <v>7327</v>
      </c>
      <c r="N13" s="298">
        <v>46.400000000000006</v>
      </c>
      <c r="O13" s="299">
        <v>107.3</v>
      </c>
      <c r="P13" s="342">
        <v>5998</v>
      </c>
      <c r="Q13" s="298">
        <v>42.9</v>
      </c>
      <c r="R13" s="181">
        <v>81.899999999999991</v>
      </c>
    </row>
    <row r="14" spans="1:19" s="252" customFormat="1" ht="11.5" customHeight="1">
      <c r="A14" s="3" t="s">
        <v>320</v>
      </c>
      <c r="B14" s="286" t="s">
        <v>375</v>
      </c>
      <c r="C14" s="555" t="s">
        <v>148</v>
      </c>
      <c r="D14" s="297">
        <v>3407</v>
      </c>
      <c r="E14" s="298">
        <v>25.5</v>
      </c>
      <c r="F14" s="298">
        <v>99.6</v>
      </c>
      <c r="G14" s="535">
        <v>3753</v>
      </c>
      <c r="H14" s="321">
        <v>26.200000000000003</v>
      </c>
      <c r="I14" s="536">
        <v>110.2</v>
      </c>
      <c r="J14" s="297">
        <v>3921</v>
      </c>
      <c r="K14" s="298">
        <v>26.200000000000003</v>
      </c>
      <c r="L14" s="299">
        <v>104.5</v>
      </c>
      <c r="M14" s="297">
        <v>4135</v>
      </c>
      <c r="N14" s="298">
        <v>26.200000000000003</v>
      </c>
      <c r="O14" s="299">
        <v>105.5</v>
      </c>
      <c r="P14" s="342">
        <v>4049</v>
      </c>
      <c r="Q14" s="298">
        <v>28.999999999999996</v>
      </c>
      <c r="R14" s="181">
        <v>97.899999999999991</v>
      </c>
    </row>
    <row r="15" spans="1:19" s="252" customFormat="1" ht="11.5" customHeight="1">
      <c r="A15" s="303" t="s">
        <v>154</v>
      </c>
      <c r="B15" s="286" t="s">
        <v>392</v>
      </c>
      <c r="C15" s="285" t="s">
        <v>155</v>
      </c>
      <c r="D15" s="297">
        <v>155</v>
      </c>
      <c r="E15" s="298">
        <v>1.2</v>
      </c>
      <c r="F15" s="298">
        <v>65.7</v>
      </c>
      <c r="G15" s="537">
        <v>144</v>
      </c>
      <c r="H15" s="321">
        <v>1</v>
      </c>
      <c r="I15" s="536">
        <v>92.9</v>
      </c>
      <c r="J15" s="538">
        <v>156</v>
      </c>
      <c r="K15" s="298">
        <v>1</v>
      </c>
      <c r="L15" s="299">
        <v>108.3</v>
      </c>
      <c r="M15" s="538">
        <v>248</v>
      </c>
      <c r="N15" s="298">
        <v>1.6</v>
      </c>
      <c r="O15" s="299">
        <v>159</v>
      </c>
      <c r="P15" s="342">
        <v>134</v>
      </c>
      <c r="Q15" s="298">
        <v>1</v>
      </c>
      <c r="R15" s="181">
        <v>54</v>
      </c>
    </row>
    <row r="16" spans="1:19" s="252" customFormat="1" ht="11.5" customHeight="1">
      <c r="A16" s="311"/>
      <c r="B16" s="286" t="s">
        <v>393</v>
      </c>
      <c r="C16" s="285" t="s">
        <v>156</v>
      </c>
      <c r="D16" s="297">
        <v>13361</v>
      </c>
      <c r="E16" s="298">
        <v>100</v>
      </c>
      <c r="F16" s="298">
        <v>99.1</v>
      </c>
      <c r="G16" s="537">
        <v>14334</v>
      </c>
      <c r="H16" s="321">
        <v>100</v>
      </c>
      <c r="I16" s="536">
        <v>107.3</v>
      </c>
      <c r="J16" s="538">
        <v>14946</v>
      </c>
      <c r="K16" s="298">
        <v>100</v>
      </c>
      <c r="L16" s="299">
        <v>104.3</v>
      </c>
      <c r="M16" s="538">
        <v>15808</v>
      </c>
      <c r="N16" s="298">
        <v>100</v>
      </c>
      <c r="O16" s="299">
        <v>105.80000000000001</v>
      </c>
      <c r="P16" s="346">
        <v>13975</v>
      </c>
      <c r="Q16" s="298">
        <v>100</v>
      </c>
      <c r="R16" s="544">
        <v>88.4</v>
      </c>
    </row>
    <row r="17" spans="1:18" s="252" customFormat="1" ht="11.5" customHeight="1">
      <c r="A17" s="3"/>
      <c r="B17" s="280" t="s">
        <v>390</v>
      </c>
      <c r="C17" s="282" t="s">
        <v>152</v>
      </c>
      <c r="D17" s="314">
        <v>5599</v>
      </c>
      <c r="E17" s="315">
        <v>32.4</v>
      </c>
      <c r="F17" s="315">
        <v>105.1</v>
      </c>
      <c r="G17" s="545">
        <v>4971</v>
      </c>
      <c r="H17" s="546">
        <v>29.7</v>
      </c>
      <c r="I17" s="547">
        <v>88.8</v>
      </c>
      <c r="J17" s="314">
        <v>5206</v>
      </c>
      <c r="K17" s="315">
        <v>28.599999999999998</v>
      </c>
      <c r="L17" s="316">
        <v>104.69999999999999</v>
      </c>
      <c r="M17" s="314">
        <v>5366</v>
      </c>
      <c r="N17" s="315">
        <v>28.000000000000004</v>
      </c>
      <c r="O17" s="316">
        <v>103.1</v>
      </c>
      <c r="P17" s="347">
        <v>5898</v>
      </c>
      <c r="Q17" s="315">
        <v>32.4</v>
      </c>
      <c r="R17" s="181">
        <v>109.89999999999999</v>
      </c>
    </row>
    <row r="18" spans="1:18" s="252" customFormat="1" ht="11.5" customHeight="1">
      <c r="A18" s="3"/>
      <c r="B18" s="286" t="s">
        <v>391</v>
      </c>
      <c r="C18" s="285" t="s">
        <v>153</v>
      </c>
      <c r="D18" s="297">
        <v>9114</v>
      </c>
      <c r="E18" s="298">
        <v>52.800000000000004</v>
      </c>
      <c r="F18" s="298">
        <v>101.8</v>
      </c>
      <c r="G18" s="535">
        <v>9129</v>
      </c>
      <c r="H18" s="321">
        <v>54.500000000000007</v>
      </c>
      <c r="I18" s="536">
        <v>100.2</v>
      </c>
      <c r="J18" s="297">
        <v>10211</v>
      </c>
      <c r="K18" s="298">
        <v>56.100000000000009</v>
      </c>
      <c r="L18" s="299">
        <v>111.9</v>
      </c>
      <c r="M18" s="297">
        <v>11013</v>
      </c>
      <c r="N18" s="298">
        <v>57.4</v>
      </c>
      <c r="O18" s="299">
        <v>107.89999999999999</v>
      </c>
      <c r="P18" s="342">
        <v>9380</v>
      </c>
      <c r="Q18" s="298">
        <v>51.5</v>
      </c>
      <c r="R18" s="181">
        <v>85.2</v>
      </c>
    </row>
    <row r="19" spans="1:18" s="252" customFormat="1" ht="11.5" customHeight="1">
      <c r="A19" s="3" t="s">
        <v>139</v>
      </c>
      <c r="B19" s="556" t="s">
        <v>375</v>
      </c>
      <c r="C19" s="555" t="s">
        <v>148</v>
      </c>
      <c r="D19" s="297">
        <v>1734</v>
      </c>
      <c r="E19" s="298">
        <v>10</v>
      </c>
      <c r="F19" s="298">
        <v>70.099999999999994</v>
      </c>
      <c r="G19" s="535">
        <v>1859</v>
      </c>
      <c r="H19" s="321">
        <v>11.1</v>
      </c>
      <c r="I19" s="536">
        <v>107.2</v>
      </c>
      <c r="J19" s="297">
        <v>2008</v>
      </c>
      <c r="K19" s="298">
        <v>11</v>
      </c>
      <c r="L19" s="299">
        <v>108</v>
      </c>
      <c r="M19" s="297">
        <v>1890</v>
      </c>
      <c r="N19" s="298">
        <v>9.8000000000000007</v>
      </c>
      <c r="O19" s="299">
        <v>94.1</v>
      </c>
      <c r="P19" s="342">
        <v>2100</v>
      </c>
      <c r="Q19" s="298">
        <v>11.5</v>
      </c>
      <c r="R19" s="181">
        <v>111.1</v>
      </c>
    </row>
    <row r="20" spans="1:18" s="252" customFormat="1" ht="11.5" customHeight="1">
      <c r="A20" s="557"/>
      <c r="B20" s="556" t="s">
        <v>392</v>
      </c>
      <c r="C20" s="285" t="s">
        <v>155</v>
      </c>
      <c r="D20" s="297">
        <v>818</v>
      </c>
      <c r="E20" s="298">
        <v>4.7</v>
      </c>
      <c r="F20" s="298">
        <v>98.4</v>
      </c>
      <c r="G20" s="537">
        <v>777</v>
      </c>
      <c r="H20" s="321">
        <v>4.5999999999999996</v>
      </c>
      <c r="I20" s="536">
        <v>95</v>
      </c>
      <c r="J20" s="538">
        <v>769</v>
      </c>
      <c r="K20" s="298">
        <v>4.2</v>
      </c>
      <c r="L20" s="299">
        <v>99</v>
      </c>
      <c r="M20" s="538">
        <v>930</v>
      </c>
      <c r="N20" s="298">
        <v>4.8</v>
      </c>
      <c r="O20" s="299">
        <v>120.9</v>
      </c>
      <c r="P20" s="346">
        <v>834</v>
      </c>
      <c r="Q20" s="298">
        <v>4.5999999999999996</v>
      </c>
      <c r="R20" s="181">
        <v>89.7</v>
      </c>
    </row>
    <row r="21" spans="1:18" s="252" customFormat="1" ht="11.5" customHeight="1">
      <c r="A21" s="3"/>
      <c r="B21" s="556" t="s">
        <v>393</v>
      </c>
      <c r="C21" s="285" t="s">
        <v>156</v>
      </c>
      <c r="D21" s="297">
        <v>17267</v>
      </c>
      <c r="E21" s="305">
        <v>100</v>
      </c>
      <c r="F21" s="298">
        <v>98.2</v>
      </c>
      <c r="G21" s="537">
        <v>16737</v>
      </c>
      <c r="H21" s="540">
        <v>100</v>
      </c>
      <c r="I21" s="536">
        <v>96.899999999999991</v>
      </c>
      <c r="J21" s="538">
        <v>18196</v>
      </c>
      <c r="K21" s="305">
        <v>100</v>
      </c>
      <c r="L21" s="299">
        <v>108.7</v>
      </c>
      <c r="M21" s="538">
        <v>19200</v>
      </c>
      <c r="N21" s="305">
        <v>100</v>
      </c>
      <c r="O21" s="299">
        <v>105.5</v>
      </c>
      <c r="P21" s="344">
        <v>18214</v>
      </c>
      <c r="Q21" s="305">
        <v>100</v>
      </c>
      <c r="R21" s="181">
        <v>94.899999999999991</v>
      </c>
    </row>
    <row r="22" spans="1:18" s="252" customFormat="1" ht="11.5" customHeight="1">
      <c r="A22" s="310"/>
      <c r="B22" s="280" t="s">
        <v>390</v>
      </c>
      <c r="C22" s="282" t="s">
        <v>152</v>
      </c>
      <c r="D22" s="314">
        <v>6534</v>
      </c>
      <c r="E22" s="298">
        <v>45.2</v>
      </c>
      <c r="F22" s="315">
        <v>102.8</v>
      </c>
      <c r="G22" s="545">
        <v>6469</v>
      </c>
      <c r="H22" s="321">
        <v>40</v>
      </c>
      <c r="I22" s="547">
        <v>99</v>
      </c>
      <c r="J22" s="314">
        <v>4679</v>
      </c>
      <c r="K22" s="298">
        <v>26.200000000000003</v>
      </c>
      <c r="L22" s="316">
        <v>72.3</v>
      </c>
      <c r="M22" s="314">
        <v>4479</v>
      </c>
      <c r="N22" s="298">
        <v>25.3</v>
      </c>
      <c r="O22" s="316">
        <v>95.7</v>
      </c>
      <c r="P22" s="347">
        <v>4862</v>
      </c>
      <c r="Q22" s="315">
        <v>35.099999999999994</v>
      </c>
      <c r="R22" s="543">
        <v>108.60000000000001</v>
      </c>
    </row>
    <row r="23" spans="1:18" s="252" customFormat="1" ht="11.5" customHeight="1">
      <c r="A23" s="3"/>
      <c r="B23" s="286" t="s">
        <v>391</v>
      </c>
      <c r="C23" s="285" t="s">
        <v>153</v>
      </c>
      <c r="D23" s="297">
        <v>7445</v>
      </c>
      <c r="E23" s="298">
        <v>51.5</v>
      </c>
      <c r="F23" s="298">
        <v>90.3</v>
      </c>
      <c r="G23" s="535">
        <v>9093</v>
      </c>
      <c r="H23" s="321">
        <v>56.2</v>
      </c>
      <c r="I23" s="536">
        <v>122.10000000000001</v>
      </c>
      <c r="J23" s="297">
        <v>12694</v>
      </c>
      <c r="K23" s="298">
        <v>71</v>
      </c>
      <c r="L23" s="299">
        <v>139.6</v>
      </c>
      <c r="M23" s="297">
        <v>11382</v>
      </c>
      <c r="N23" s="298">
        <v>64.400000000000006</v>
      </c>
      <c r="O23" s="299">
        <v>89.7</v>
      </c>
      <c r="P23" s="342">
        <v>7443</v>
      </c>
      <c r="Q23" s="298">
        <v>53.800000000000004</v>
      </c>
      <c r="R23" s="181">
        <v>65.400000000000006</v>
      </c>
    </row>
    <row r="24" spans="1:18" s="252" customFormat="1" ht="11.5" customHeight="1">
      <c r="A24" s="3" t="s">
        <v>321</v>
      </c>
      <c r="B24" s="556" t="s">
        <v>375</v>
      </c>
      <c r="C24" s="555" t="s">
        <v>148</v>
      </c>
      <c r="D24" s="297">
        <v>114</v>
      </c>
      <c r="E24" s="298">
        <v>0.8</v>
      </c>
      <c r="F24" s="298">
        <v>80.900000000000006</v>
      </c>
      <c r="G24" s="535">
        <v>144</v>
      </c>
      <c r="H24" s="321">
        <v>0.89999999999999991</v>
      </c>
      <c r="I24" s="536">
        <v>126.29999999999998</v>
      </c>
      <c r="J24" s="297">
        <v>196</v>
      </c>
      <c r="K24" s="298">
        <v>1.0999999999999999</v>
      </c>
      <c r="L24" s="299">
        <v>136.1</v>
      </c>
      <c r="M24" s="297">
        <v>1084</v>
      </c>
      <c r="N24" s="298">
        <v>6.1</v>
      </c>
      <c r="O24" s="299">
        <v>553.1</v>
      </c>
      <c r="P24" s="342">
        <v>801</v>
      </c>
      <c r="Q24" s="298">
        <v>5.8000000000000007</v>
      </c>
      <c r="R24" s="181">
        <v>73.900000000000006</v>
      </c>
    </row>
    <row r="25" spans="1:18" s="252" customFormat="1" ht="11.5" customHeight="1">
      <c r="A25" s="303" t="s">
        <v>157</v>
      </c>
      <c r="B25" s="556" t="s">
        <v>392</v>
      </c>
      <c r="C25" s="285" t="s">
        <v>155</v>
      </c>
      <c r="D25" s="297">
        <v>365</v>
      </c>
      <c r="E25" s="298">
        <v>2.5</v>
      </c>
      <c r="F25" s="298" t="s">
        <v>424</v>
      </c>
      <c r="G25" s="537">
        <v>467</v>
      </c>
      <c r="H25" s="321">
        <v>2.9000000000000004</v>
      </c>
      <c r="I25" s="536">
        <v>127.89999999999999</v>
      </c>
      <c r="J25" s="538">
        <v>314</v>
      </c>
      <c r="K25" s="298">
        <v>1.7999999999999998</v>
      </c>
      <c r="L25" s="299">
        <v>67.2</v>
      </c>
      <c r="M25" s="538">
        <v>732</v>
      </c>
      <c r="N25" s="298">
        <v>4.1000000000000005</v>
      </c>
      <c r="O25" s="299">
        <v>233.1</v>
      </c>
      <c r="P25" s="346">
        <v>735</v>
      </c>
      <c r="Q25" s="298">
        <v>5.3</v>
      </c>
      <c r="R25" s="181">
        <v>100.4</v>
      </c>
    </row>
    <row r="26" spans="1:18" s="252" customFormat="1" ht="11.5" customHeight="1">
      <c r="A26" s="311"/>
      <c r="B26" s="556" t="s">
        <v>393</v>
      </c>
      <c r="C26" s="285" t="s">
        <v>156</v>
      </c>
      <c r="D26" s="297">
        <v>14461</v>
      </c>
      <c r="E26" s="298">
        <v>100</v>
      </c>
      <c r="F26" s="298">
        <v>98</v>
      </c>
      <c r="G26" s="537">
        <v>16174</v>
      </c>
      <c r="H26" s="321">
        <v>100</v>
      </c>
      <c r="I26" s="536">
        <v>111.80000000000001</v>
      </c>
      <c r="J26" s="538">
        <v>17885</v>
      </c>
      <c r="K26" s="298">
        <v>100</v>
      </c>
      <c r="L26" s="299">
        <v>110.60000000000001</v>
      </c>
      <c r="M26" s="538">
        <v>17679</v>
      </c>
      <c r="N26" s="298">
        <v>100</v>
      </c>
      <c r="O26" s="299">
        <v>98.8</v>
      </c>
      <c r="P26" s="344">
        <v>13843</v>
      </c>
      <c r="Q26" s="305">
        <v>100</v>
      </c>
      <c r="R26" s="544">
        <v>78.3</v>
      </c>
    </row>
    <row r="27" spans="1:18" s="252" customFormat="1" ht="11.5" customHeight="1">
      <c r="A27" s="3"/>
      <c r="B27" s="280" t="s">
        <v>390</v>
      </c>
      <c r="C27" s="282" t="s">
        <v>152</v>
      </c>
      <c r="D27" s="314">
        <v>1688</v>
      </c>
      <c r="E27" s="315">
        <v>34.599999999999994</v>
      </c>
      <c r="F27" s="315">
        <v>195.4</v>
      </c>
      <c r="G27" s="545">
        <v>1387</v>
      </c>
      <c r="H27" s="546">
        <v>27.3</v>
      </c>
      <c r="I27" s="547">
        <v>82.199999999999989</v>
      </c>
      <c r="J27" s="314">
        <v>1392</v>
      </c>
      <c r="K27" s="315">
        <v>25.900000000000002</v>
      </c>
      <c r="L27" s="316">
        <v>100.4</v>
      </c>
      <c r="M27" s="314">
        <v>1143</v>
      </c>
      <c r="N27" s="315">
        <v>20</v>
      </c>
      <c r="O27" s="316">
        <v>82.1</v>
      </c>
      <c r="P27" s="347">
        <v>1304</v>
      </c>
      <c r="Q27" s="315">
        <v>25.6</v>
      </c>
      <c r="R27" s="543">
        <v>114.1</v>
      </c>
    </row>
    <row r="28" spans="1:18" s="252" customFormat="1" ht="11.5" customHeight="1">
      <c r="A28" s="78" t="s">
        <v>394</v>
      </c>
      <c r="B28" s="286" t="s">
        <v>391</v>
      </c>
      <c r="C28" s="285" t="s">
        <v>153</v>
      </c>
      <c r="D28" s="297">
        <v>2758</v>
      </c>
      <c r="E28" s="298">
        <v>56.599999999999994</v>
      </c>
      <c r="F28" s="298">
        <v>97.2</v>
      </c>
      <c r="G28" s="535">
        <v>3183</v>
      </c>
      <c r="H28" s="321">
        <v>62.7</v>
      </c>
      <c r="I28" s="536">
        <v>115.39999999999999</v>
      </c>
      <c r="J28" s="297">
        <v>3457</v>
      </c>
      <c r="K28" s="298">
        <v>64.400000000000006</v>
      </c>
      <c r="L28" s="299">
        <v>108.60000000000001</v>
      </c>
      <c r="M28" s="297">
        <v>4006</v>
      </c>
      <c r="N28" s="298">
        <v>70.199999999999989</v>
      </c>
      <c r="O28" s="299">
        <v>115.9</v>
      </c>
      <c r="P28" s="342">
        <v>3345</v>
      </c>
      <c r="Q28" s="298">
        <v>65.600000000000009</v>
      </c>
      <c r="R28" s="181">
        <v>83.5</v>
      </c>
    </row>
    <row r="29" spans="1:18" s="252" customFormat="1" ht="11.5" customHeight="1">
      <c r="A29" s="558" t="s">
        <v>395</v>
      </c>
      <c r="B29" s="556" t="s">
        <v>375</v>
      </c>
      <c r="C29" s="555" t="s">
        <v>148</v>
      </c>
      <c r="D29" s="297">
        <v>298</v>
      </c>
      <c r="E29" s="298">
        <v>6.1</v>
      </c>
      <c r="F29" s="298">
        <v>153.6</v>
      </c>
      <c r="G29" s="535">
        <v>307</v>
      </c>
      <c r="H29" s="321">
        <v>6.1</v>
      </c>
      <c r="I29" s="536">
        <v>103</v>
      </c>
      <c r="J29" s="297">
        <v>335</v>
      </c>
      <c r="K29" s="298">
        <v>6.2</v>
      </c>
      <c r="L29" s="299">
        <v>109.1</v>
      </c>
      <c r="M29" s="297">
        <v>356</v>
      </c>
      <c r="N29" s="298">
        <v>6.2</v>
      </c>
      <c r="O29" s="299">
        <v>106.3</v>
      </c>
      <c r="P29" s="342">
        <v>299</v>
      </c>
      <c r="Q29" s="298">
        <v>5.8999999999999995</v>
      </c>
      <c r="R29" s="181">
        <v>84</v>
      </c>
    </row>
    <row r="30" spans="1:18" s="252" customFormat="1" ht="11.5" customHeight="1">
      <c r="A30" s="303" t="s">
        <v>158</v>
      </c>
      <c r="B30" s="556" t="s">
        <v>392</v>
      </c>
      <c r="C30" s="285" t="s">
        <v>155</v>
      </c>
      <c r="D30" s="297">
        <v>129</v>
      </c>
      <c r="E30" s="298">
        <v>2.7</v>
      </c>
      <c r="F30" s="298">
        <v>97</v>
      </c>
      <c r="G30" s="537">
        <v>199</v>
      </c>
      <c r="H30" s="321">
        <v>3.9</v>
      </c>
      <c r="I30" s="536">
        <v>154.29999999999998</v>
      </c>
      <c r="J30" s="538">
        <v>185</v>
      </c>
      <c r="K30" s="298">
        <v>3.5000000000000004</v>
      </c>
      <c r="L30" s="299">
        <v>93</v>
      </c>
      <c r="M30" s="538">
        <v>204</v>
      </c>
      <c r="N30" s="298">
        <v>3.5999999999999996</v>
      </c>
      <c r="O30" s="299">
        <v>110.3</v>
      </c>
      <c r="P30" s="346">
        <v>146</v>
      </c>
      <c r="Q30" s="298">
        <v>2.9000000000000004</v>
      </c>
      <c r="R30" s="181">
        <v>71.599999999999994</v>
      </c>
    </row>
    <row r="31" spans="1:18" s="252" customFormat="1" ht="11.5" customHeight="1">
      <c r="A31" s="559" t="s">
        <v>159</v>
      </c>
      <c r="B31" s="556" t="s">
        <v>393</v>
      </c>
      <c r="C31" s="285" t="s">
        <v>156</v>
      </c>
      <c r="D31" s="297">
        <v>4875</v>
      </c>
      <c r="E31" s="305">
        <v>100</v>
      </c>
      <c r="F31" s="298">
        <v>121</v>
      </c>
      <c r="G31" s="537">
        <v>5078</v>
      </c>
      <c r="H31" s="540">
        <v>100</v>
      </c>
      <c r="I31" s="536">
        <v>104.2</v>
      </c>
      <c r="J31" s="538">
        <v>5370</v>
      </c>
      <c r="K31" s="305">
        <v>100</v>
      </c>
      <c r="L31" s="299">
        <v>105.80000000000001</v>
      </c>
      <c r="M31" s="538">
        <v>5710</v>
      </c>
      <c r="N31" s="305">
        <v>100</v>
      </c>
      <c r="O31" s="299">
        <v>106.3</v>
      </c>
      <c r="P31" s="344">
        <v>5096</v>
      </c>
      <c r="Q31" s="305">
        <v>100</v>
      </c>
      <c r="R31" s="544">
        <v>89.2</v>
      </c>
    </row>
    <row r="32" spans="1:18" s="252" customFormat="1" ht="11.5" customHeight="1">
      <c r="A32" s="310"/>
      <c r="B32" s="280" t="s">
        <v>390</v>
      </c>
      <c r="C32" s="282" t="s">
        <v>152</v>
      </c>
      <c r="D32" s="314">
        <v>19573</v>
      </c>
      <c r="E32" s="298">
        <v>33.1</v>
      </c>
      <c r="F32" s="315">
        <v>108.2</v>
      </c>
      <c r="G32" s="545">
        <v>18470</v>
      </c>
      <c r="H32" s="321">
        <v>29.9</v>
      </c>
      <c r="I32" s="547">
        <v>94.399999999999991</v>
      </c>
      <c r="J32" s="314">
        <v>16410</v>
      </c>
      <c r="K32" s="298">
        <v>24.9</v>
      </c>
      <c r="L32" s="316">
        <v>88.8</v>
      </c>
      <c r="M32" s="314">
        <v>16718</v>
      </c>
      <c r="N32" s="298">
        <v>24.4</v>
      </c>
      <c r="O32" s="316">
        <v>101.89999999999999</v>
      </c>
      <c r="P32" s="342">
        <v>16708</v>
      </c>
      <c r="Q32" s="298">
        <v>27.6</v>
      </c>
      <c r="R32" s="181">
        <v>99.9</v>
      </c>
    </row>
    <row r="33" spans="1:32" s="252" customFormat="1" ht="11.5" customHeight="1">
      <c r="A33" s="3"/>
      <c r="B33" s="286" t="s">
        <v>391</v>
      </c>
      <c r="C33" s="285" t="s">
        <v>153</v>
      </c>
      <c r="D33" s="297">
        <v>30878</v>
      </c>
      <c r="E33" s="298">
        <v>52.2</v>
      </c>
      <c r="F33" s="298">
        <v>100.89999999999999</v>
      </c>
      <c r="G33" s="535">
        <v>33781</v>
      </c>
      <c r="H33" s="321">
        <v>54.7</v>
      </c>
      <c r="I33" s="536">
        <v>109.4</v>
      </c>
      <c r="J33" s="297">
        <v>40147</v>
      </c>
      <c r="K33" s="298">
        <v>60.9</v>
      </c>
      <c r="L33" s="299">
        <v>118.8</v>
      </c>
      <c r="M33" s="297">
        <v>40638</v>
      </c>
      <c r="N33" s="298">
        <v>59.3</v>
      </c>
      <c r="O33" s="299">
        <v>101.2</v>
      </c>
      <c r="P33" s="342">
        <v>32909</v>
      </c>
      <c r="Q33" s="298">
        <v>54.400000000000006</v>
      </c>
      <c r="R33" s="181">
        <v>81</v>
      </c>
    </row>
    <row r="34" spans="1:32" s="252" customFormat="1" ht="11.5" customHeight="1">
      <c r="A34" s="3" t="s">
        <v>323</v>
      </c>
      <c r="B34" s="556" t="s">
        <v>375</v>
      </c>
      <c r="C34" s="555" t="s">
        <v>148</v>
      </c>
      <c r="D34" s="297">
        <v>6656</v>
      </c>
      <c r="E34" s="298">
        <v>11.3</v>
      </c>
      <c r="F34" s="298">
        <v>92.4</v>
      </c>
      <c r="G34" s="535">
        <v>7260</v>
      </c>
      <c r="H34" s="321">
        <v>11.799999999999999</v>
      </c>
      <c r="I34" s="536">
        <v>109.1</v>
      </c>
      <c r="J34" s="297">
        <v>7598</v>
      </c>
      <c r="K34" s="298">
        <v>11.5</v>
      </c>
      <c r="L34" s="299">
        <v>104.69999999999999</v>
      </c>
      <c r="M34" s="297">
        <v>8660</v>
      </c>
      <c r="N34" s="298">
        <v>12.6</v>
      </c>
      <c r="O34" s="299">
        <v>113.99999999999999</v>
      </c>
      <c r="P34" s="342">
        <v>8624</v>
      </c>
      <c r="Q34" s="298">
        <v>14.299999999999999</v>
      </c>
      <c r="R34" s="181">
        <v>99.6</v>
      </c>
    </row>
    <row r="35" spans="1:32" s="252" customFormat="1" ht="11.5" customHeight="1">
      <c r="A35" s="303" t="s">
        <v>160</v>
      </c>
      <c r="B35" s="556" t="s">
        <v>392</v>
      </c>
      <c r="C35" s="285" t="s">
        <v>155</v>
      </c>
      <c r="D35" s="297">
        <v>2058</v>
      </c>
      <c r="E35" s="298">
        <v>3.5000000000000004</v>
      </c>
      <c r="F35" s="298">
        <v>118</v>
      </c>
      <c r="G35" s="537">
        <v>2206</v>
      </c>
      <c r="H35" s="321">
        <v>3.5999999999999996</v>
      </c>
      <c r="I35" s="536">
        <v>107.2</v>
      </c>
      <c r="J35" s="538">
        <v>1804</v>
      </c>
      <c r="K35" s="298">
        <v>2.7</v>
      </c>
      <c r="L35" s="299">
        <v>81.8</v>
      </c>
      <c r="M35" s="538">
        <v>2521</v>
      </c>
      <c r="N35" s="298">
        <v>3.6999999999999997</v>
      </c>
      <c r="O35" s="299">
        <v>139.69999999999999</v>
      </c>
      <c r="P35" s="346">
        <v>2269</v>
      </c>
      <c r="Q35" s="298">
        <v>3.6999999999999997</v>
      </c>
      <c r="R35" s="181">
        <v>90</v>
      </c>
    </row>
    <row r="36" spans="1:32" s="252" customFormat="1" ht="11.5" customHeight="1">
      <c r="A36" s="311"/>
      <c r="B36" s="560" t="s">
        <v>393</v>
      </c>
      <c r="C36" s="290" t="s">
        <v>156</v>
      </c>
      <c r="D36" s="304">
        <v>59167</v>
      </c>
      <c r="E36" s="305">
        <v>100</v>
      </c>
      <c r="F36" s="305">
        <v>102.60000000000001</v>
      </c>
      <c r="G36" s="539">
        <v>61719</v>
      </c>
      <c r="H36" s="540">
        <v>100</v>
      </c>
      <c r="I36" s="541">
        <v>104.3</v>
      </c>
      <c r="J36" s="542">
        <v>65961</v>
      </c>
      <c r="K36" s="305">
        <v>100</v>
      </c>
      <c r="L36" s="306">
        <v>106.89999999999999</v>
      </c>
      <c r="M36" s="542">
        <v>68540</v>
      </c>
      <c r="N36" s="305">
        <v>100</v>
      </c>
      <c r="O36" s="306">
        <v>103.89999999999999</v>
      </c>
      <c r="P36" s="350">
        <v>60511</v>
      </c>
      <c r="Q36" s="351">
        <v>100</v>
      </c>
      <c r="R36" s="137">
        <v>88.3</v>
      </c>
    </row>
    <row r="37" spans="1:32" ht="9" customHeight="1">
      <c r="A37" s="353" t="s">
        <v>337</v>
      </c>
      <c r="B37" s="110"/>
      <c r="C37" s="405"/>
      <c r="D37" s="406"/>
      <c r="E37" s="407"/>
      <c r="F37" s="408"/>
      <c r="G37" s="409"/>
      <c r="H37" s="407"/>
      <c r="I37" s="408"/>
      <c r="J37" s="409"/>
      <c r="K37" s="407"/>
      <c r="L37" s="408"/>
      <c r="M37" s="409"/>
      <c r="N37" s="407"/>
      <c r="O37" s="408"/>
      <c r="P37" s="409"/>
      <c r="Q37" s="410"/>
      <c r="R37" s="411"/>
      <c r="S37" s="412"/>
      <c r="T37" s="23"/>
    </row>
    <row r="38" spans="1:32" s="360" customFormat="1" ht="9" customHeight="1">
      <c r="A38" s="378" t="s">
        <v>338</v>
      </c>
      <c r="E38" s="361"/>
      <c r="G38" s="362"/>
      <c r="H38" s="361"/>
      <c r="J38" s="362"/>
      <c r="K38" s="361"/>
      <c r="M38" s="362"/>
      <c r="N38" s="361"/>
      <c r="P38" s="362"/>
      <c r="Q38" s="361"/>
      <c r="R38" s="363"/>
      <c r="S38" s="362"/>
      <c r="T38" s="364"/>
      <c r="U38" s="364"/>
      <c r="V38" s="364"/>
    </row>
    <row r="39" spans="1:32" s="367" customFormat="1" ht="9" customHeight="1">
      <c r="A39" s="379" t="s">
        <v>339</v>
      </c>
      <c r="B39" s="365"/>
      <c r="C39" s="365"/>
      <c r="D39" s="365"/>
      <c r="E39" s="366"/>
      <c r="G39" s="368"/>
      <c r="H39" s="366"/>
      <c r="J39" s="369"/>
      <c r="K39" s="366"/>
      <c r="M39" s="368"/>
      <c r="N39" s="366"/>
      <c r="P39" s="368"/>
      <c r="Q39" s="366"/>
      <c r="R39" s="370"/>
      <c r="S39" s="371"/>
      <c r="W39" s="364"/>
      <c r="X39" s="364"/>
      <c r="Y39" s="364"/>
      <c r="Z39" s="364"/>
      <c r="AA39" s="364"/>
      <c r="AB39" s="364"/>
      <c r="AC39" s="364"/>
      <c r="AD39" s="364"/>
      <c r="AE39" s="364"/>
      <c r="AF39" s="364"/>
    </row>
    <row r="40" spans="1:32" s="367" customFormat="1" ht="9" customHeight="1">
      <c r="A40" s="380" t="s">
        <v>340</v>
      </c>
      <c r="B40" s="372"/>
      <c r="C40" s="372"/>
      <c r="D40" s="372"/>
      <c r="E40" s="366"/>
      <c r="G40" s="373"/>
      <c r="H40" s="366"/>
      <c r="J40" s="369"/>
      <c r="K40" s="366"/>
      <c r="L40" s="374"/>
      <c r="M40" s="373"/>
      <c r="N40" s="366"/>
      <c r="O40" s="374"/>
      <c r="P40" s="373"/>
      <c r="Q40" s="366"/>
      <c r="R40" s="370"/>
      <c r="S40" s="375"/>
    </row>
    <row r="41" spans="1:32" s="367" customFormat="1" ht="9" customHeight="1">
      <c r="A41" s="381" t="s">
        <v>341</v>
      </c>
      <c r="B41" s="372"/>
      <c r="C41" s="372"/>
      <c r="D41" s="372"/>
      <c r="E41" s="366"/>
      <c r="G41" s="373"/>
      <c r="H41" s="366"/>
      <c r="J41" s="369"/>
      <c r="K41" s="366"/>
      <c r="L41" s="374"/>
      <c r="M41" s="373"/>
      <c r="N41" s="366"/>
      <c r="O41" s="374"/>
      <c r="P41" s="373"/>
      <c r="Q41" s="376"/>
      <c r="R41" s="370"/>
      <c r="S41" s="369"/>
    </row>
    <row r="42" spans="1:32" s="367" customFormat="1" ht="9" customHeight="1">
      <c r="A42" s="380" t="s">
        <v>342</v>
      </c>
      <c r="B42" s="372"/>
      <c r="C42" s="372"/>
      <c r="D42" s="372"/>
      <c r="E42" s="366"/>
      <c r="G42" s="373"/>
      <c r="H42" s="366"/>
      <c r="J42" s="369"/>
      <c r="K42" s="366"/>
      <c r="L42" s="374"/>
      <c r="M42" s="373"/>
      <c r="N42" s="366"/>
      <c r="O42" s="374"/>
      <c r="P42" s="373"/>
      <c r="Q42" s="377"/>
      <c r="R42" s="370"/>
      <c r="S42" s="369"/>
      <c r="T42" s="360"/>
      <c r="U42" s="360"/>
      <c r="V42" s="360"/>
    </row>
    <row r="43" spans="1:32" s="360" customFormat="1" ht="9" customHeight="1">
      <c r="A43" s="583" t="s">
        <v>422</v>
      </c>
      <c r="E43" s="361"/>
      <c r="G43" s="362"/>
      <c r="H43" s="361"/>
      <c r="J43" s="371"/>
      <c r="K43" s="361"/>
      <c r="M43" s="362"/>
      <c r="N43" s="361"/>
      <c r="P43" s="362"/>
      <c r="Q43" s="361"/>
      <c r="R43" s="363"/>
      <c r="S43" s="362"/>
    </row>
    <row r="44" spans="1:32">
      <c r="A44" s="548"/>
      <c r="J44" s="110"/>
      <c r="M44" s="110"/>
      <c r="P44" s="549"/>
    </row>
    <row r="45" spans="1:32">
      <c r="A45" s="550"/>
      <c r="J45" s="14"/>
      <c r="M45" s="14"/>
      <c r="P45" s="292"/>
    </row>
    <row r="46" spans="1:32">
      <c r="A46" s="110"/>
    </row>
    <row r="47" spans="1:32" ht="34.5" customHeight="1">
      <c r="B47" s="14"/>
      <c r="P47" s="19"/>
      <c r="Q47" s="109"/>
    </row>
    <row r="52" ht="10.5" customHeight="1"/>
  </sheetData>
  <mergeCells count="6">
    <mergeCell ref="P4:R5"/>
    <mergeCell ref="A4:C4"/>
    <mergeCell ref="D4:F5"/>
    <mergeCell ref="G4:I5"/>
    <mergeCell ref="J4:L5"/>
    <mergeCell ref="M4:O5"/>
  </mergeCells>
  <phoneticPr fontId="1"/>
  <conditionalFormatting sqref="B7:R36">
    <cfRule type="expression" dxfId="2"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47"/>
  <sheetViews>
    <sheetView showGridLines="0" zoomScaleNormal="100" zoomScaleSheetLayoutView="90" workbookViewId="0"/>
  </sheetViews>
  <sheetFormatPr defaultColWidth="9.140625" defaultRowHeight="14"/>
  <cols>
    <col min="1" max="1" width="10.640625" style="19" customWidth="1"/>
    <col min="2" max="2" width="1.35546875" style="20" customWidth="1"/>
    <col min="3" max="3" width="7.5703125" style="19" customWidth="1"/>
    <col min="4" max="4" width="11.140625" style="19" customWidth="1"/>
    <col min="5" max="5" width="7.640625" style="109" customWidth="1"/>
    <col min="6" max="7" width="5.5703125" style="138" customWidth="1"/>
    <col min="8" max="8" width="7.640625" style="109" customWidth="1"/>
    <col min="9" max="10" width="5.5703125" style="138" customWidth="1"/>
    <col min="11" max="11" width="7.640625" style="109" customWidth="1"/>
    <col min="12" max="13" width="5.5703125" style="138" customWidth="1"/>
    <col min="14" max="14" width="7.640625" style="109" customWidth="1"/>
    <col min="15" max="16" width="5.5703125" style="138" customWidth="1"/>
    <col min="17" max="17" width="7.640625" style="109" customWidth="1"/>
    <col min="18" max="19" width="5.5703125" style="138" customWidth="1"/>
    <col min="20" max="20" width="9" style="19" customWidth="1"/>
    <col min="21" max="16384" width="9.140625" style="19"/>
  </cols>
  <sheetData>
    <row r="1" spans="1:21" ht="24" customHeight="1">
      <c r="A1" s="85" t="s">
        <v>313</v>
      </c>
      <c r="B1" s="19"/>
      <c r="E1" s="19"/>
      <c r="F1" s="109"/>
      <c r="G1" s="19"/>
      <c r="H1" s="19"/>
      <c r="I1" s="19"/>
      <c r="J1" s="19"/>
      <c r="K1" s="19"/>
      <c r="L1" s="19"/>
      <c r="M1" s="19"/>
      <c r="N1" s="19"/>
      <c r="O1" s="19"/>
      <c r="P1" s="19"/>
      <c r="Q1" s="19"/>
      <c r="R1" s="72"/>
      <c r="S1" s="19"/>
    </row>
    <row r="2" spans="1:21" ht="18.649999999999999" customHeight="1">
      <c r="S2" s="270" t="s">
        <v>399</v>
      </c>
    </row>
    <row r="3" spans="1:21" s="278" customFormat="1" ht="20.5" customHeight="1">
      <c r="A3" s="206"/>
      <c r="B3" s="206"/>
      <c r="C3" s="206"/>
      <c r="D3" s="293" t="s">
        <v>317</v>
      </c>
      <c r="E3" s="699" t="s">
        <v>328</v>
      </c>
      <c r="F3" s="700"/>
      <c r="G3" s="700" t="s">
        <v>161</v>
      </c>
      <c r="H3" s="699" t="s">
        <v>329</v>
      </c>
      <c r="I3" s="700"/>
      <c r="J3" s="700" t="s">
        <v>161</v>
      </c>
      <c r="K3" s="699" t="s">
        <v>330</v>
      </c>
      <c r="L3" s="700"/>
      <c r="M3" s="700" t="s">
        <v>162</v>
      </c>
      <c r="N3" s="701" t="s">
        <v>331</v>
      </c>
      <c r="O3" s="701"/>
      <c r="P3" s="702" t="s">
        <v>162</v>
      </c>
      <c r="Q3" s="682" t="s">
        <v>332</v>
      </c>
      <c r="R3" s="683"/>
      <c r="S3" s="684" t="s">
        <v>162</v>
      </c>
    </row>
    <row r="4" spans="1:21" s="278" customFormat="1" ht="11.15" customHeight="1">
      <c r="A4" s="219" t="s">
        <v>318</v>
      </c>
      <c r="B4" s="219"/>
      <c r="C4" s="219"/>
      <c r="D4" s="219"/>
      <c r="E4" s="294"/>
      <c r="F4" s="295" t="s">
        <v>135</v>
      </c>
      <c r="G4" s="295" t="s">
        <v>136</v>
      </c>
      <c r="H4" s="296"/>
      <c r="I4" s="295" t="s">
        <v>135</v>
      </c>
      <c r="J4" s="295" t="s">
        <v>136</v>
      </c>
      <c r="K4" s="296"/>
      <c r="L4" s="295" t="s">
        <v>135</v>
      </c>
      <c r="M4" s="295" t="s">
        <v>136</v>
      </c>
      <c r="N4" s="296"/>
      <c r="O4" s="295" t="s">
        <v>135</v>
      </c>
      <c r="P4" s="334" t="s">
        <v>136</v>
      </c>
      <c r="Q4" s="340"/>
      <c r="R4" s="295" t="s">
        <v>135</v>
      </c>
      <c r="S4" s="341" t="s">
        <v>136</v>
      </c>
      <c r="T4" s="279"/>
    </row>
    <row r="5" spans="1:21" s="252" customFormat="1" ht="11.5" customHeight="1">
      <c r="A5" s="3"/>
      <c r="B5" s="280"/>
      <c r="C5" s="281" t="s">
        <v>314</v>
      </c>
      <c r="D5" s="569" t="s">
        <v>163</v>
      </c>
      <c r="E5" s="297">
        <v>9949</v>
      </c>
      <c r="F5" s="298">
        <v>29.9</v>
      </c>
      <c r="G5" s="299">
        <v>113.5</v>
      </c>
      <c r="H5" s="300">
        <v>9682</v>
      </c>
      <c r="I5" s="298">
        <v>27.800000000000004</v>
      </c>
      <c r="J5" s="299">
        <v>97.3</v>
      </c>
      <c r="K5" s="300">
        <v>10128</v>
      </c>
      <c r="L5" s="298">
        <v>30.599999999999998</v>
      </c>
      <c r="M5" s="299">
        <v>104.60000000000001</v>
      </c>
      <c r="N5" s="301">
        <v>10964</v>
      </c>
      <c r="O5" s="302">
        <v>32.700000000000003</v>
      </c>
      <c r="P5" s="335">
        <v>113.19999999999999</v>
      </c>
      <c r="Q5" s="342">
        <v>10513</v>
      </c>
      <c r="R5" s="298">
        <v>31.1</v>
      </c>
      <c r="S5" s="343">
        <v>95.899999999999991</v>
      </c>
      <c r="T5" s="283"/>
    </row>
    <row r="6" spans="1:21" s="252" customFormat="1" ht="11.5" customHeight="1">
      <c r="A6" s="3" t="s">
        <v>319</v>
      </c>
      <c r="B6" s="284"/>
      <c r="C6" s="57" t="s">
        <v>315</v>
      </c>
      <c r="D6" s="555" t="s">
        <v>164</v>
      </c>
      <c r="E6" s="297">
        <v>23332</v>
      </c>
      <c r="F6" s="298">
        <v>70.099999999999994</v>
      </c>
      <c r="G6" s="299">
        <v>112.7</v>
      </c>
      <c r="H6" s="300">
        <v>25088</v>
      </c>
      <c r="I6" s="298">
        <v>72.2</v>
      </c>
      <c r="J6" s="299">
        <v>107.5</v>
      </c>
      <c r="K6" s="300">
        <v>22937</v>
      </c>
      <c r="L6" s="298">
        <v>69.399999999999991</v>
      </c>
      <c r="M6" s="299">
        <v>91.4</v>
      </c>
      <c r="N6" s="301">
        <v>22520</v>
      </c>
      <c r="O6" s="302">
        <v>67.300000000000011</v>
      </c>
      <c r="P6" s="335">
        <v>89.8</v>
      </c>
      <c r="Q6" s="342">
        <v>23313</v>
      </c>
      <c r="R6" s="298">
        <v>68.899999999999991</v>
      </c>
      <c r="S6" s="343">
        <v>103.49999999999999</v>
      </c>
      <c r="T6" s="283"/>
    </row>
    <row r="7" spans="1:21" s="252" customFormat="1" ht="11.5" customHeight="1">
      <c r="A7" s="303" t="s">
        <v>151</v>
      </c>
      <c r="B7" s="286" t="s">
        <v>316</v>
      </c>
      <c r="C7" s="57"/>
      <c r="D7" s="555" t="s">
        <v>141</v>
      </c>
      <c r="E7" s="297">
        <v>33282</v>
      </c>
      <c r="F7" s="298">
        <v>100</v>
      </c>
      <c r="G7" s="299">
        <v>112.9</v>
      </c>
      <c r="H7" s="300">
        <v>34770</v>
      </c>
      <c r="I7" s="298">
        <v>100</v>
      </c>
      <c r="J7" s="299">
        <v>104.5</v>
      </c>
      <c r="K7" s="300">
        <v>33066</v>
      </c>
      <c r="L7" s="298">
        <v>100</v>
      </c>
      <c r="M7" s="299">
        <v>95.1</v>
      </c>
      <c r="N7" s="301">
        <v>33484</v>
      </c>
      <c r="O7" s="302">
        <v>100</v>
      </c>
      <c r="P7" s="335">
        <v>96.3</v>
      </c>
      <c r="Q7" s="342">
        <v>33826</v>
      </c>
      <c r="R7" s="298">
        <v>100</v>
      </c>
      <c r="S7" s="343">
        <v>101</v>
      </c>
      <c r="T7" s="283"/>
      <c r="U7" s="287"/>
    </row>
    <row r="8" spans="1:21" s="252" customFormat="1" ht="11.5" customHeight="1">
      <c r="A8" s="3"/>
      <c r="B8" s="288" t="s">
        <v>279</v>
      </c>
      <c r="C8" s="289"/>
      <c r="D8" s="570" t="s">
        <v>165</v>
      </c>
      <c r="E8" s="304">
        <v>10003</v>
      </c>
      <c r="F8" s="305">
        <v>30.099999999999998</v>
      </c>
      <c r="G8" s="306">
        <v>111.00000000000001</v>
      </c>
      <c r="H8" s="307">
        <v>9431</v>
      </c>
      <c r="I8" s="305">
        <v>27.1</v>
      </c>
      <c r="J8" s="306">
        <v>94.3</v>
      </c>
      <c r="K8" s="307">
        <v>8097</v>
      </c>
      <c r="L8" s="305">
        <v>24.5</v>
      </c>
      <c r="M8" s="306">
        <v>85.9</v>
      </c>
      <c r="N8" s="308">
        <v>6892</v>
      </c>
      <c r="O8" s="309">
        <v>20.599999999999998</v>
      </c>
      <c r="P8" s="336">
        <v>73.099999999999994</v>
      </c>
      <c r="Q8" s="344">
        <v>6194</v>
      </c>
      <c r="R8" s="305">
        <v>18.3</v>
      </c>
      <c r="S8" s="345">
        <v>89.9</v>
      </c>
      <c r="T8" s="283"/>
    </row>
    <row r="9" spans="1:21" s="252" customFormat="1" ht="11.5" customHeight="1">
      <c r="A9" s="310"/>
      <c r="B9" s="286"/>
      <c r="C9" s="57" t="s">
        <v>314</v>
      </c>
      <c r="D9" s="555" t="s">
        <v>163</v>
      </c>
      <c r="E9" s="297">
        <v>12477</v>
      </c>
      <c r="F9" s="298">
        <v>99.3</v>
      </c>
      <c r="G9" s="299">
        <v>99</v>
      </c>
      <c r="H9" s="300">
        <v>13999</v>
      </c>
      <c r="I9" s="298">
        <v>99.3</v>
      </c>
      <c r="J9" s="299">
        <v>112.20000000000002</v>
      </c>
      <c r="K9" s="300">
        <v>13950</v>
      </c>
      <c r="L9" s="298">
        <v>99.6</v>
      </c>
      <c r="M9" s="299">
        <v>99.699999999999989</v>
      </c>
      <c r="N9" s="301">
        <v>14656</v>
      </c>
      <c r="O9" s="302">
        <v>99.5</v>
      </c>
      <c r="P9" s="335">
        <v>104.69999999999999</v>
      </c>
      <c r="Q9" s="342">
        <v>12895</v>
      </c>
      <c r="R9" s="298">
        <v>100</v>
      </c>
      <c r="S9" s="343">
        <v>88</v>
      </c>
      <c r="T9" s="283"/>
    </row>
    <row r="10" spans="1:21" s="252" customFormat="1" ht="11.5" customHeight="1">
      <c r="A10" s="3" t="s">
        <v>320</v>
      </c>
      <c r="B10" s="284"/>
      <c r="C10" s="57" t="s">
        <v>315</v>
      </c>
      <c r="D10" s="555" t="s">
        <v>164</v>
      </c>
      <c r="E10" s="297">
        <v>86</v>
      </c>
      <c r="F10" s="298">
        <v>0.70000000000000007</v>
      </c>
      <c r="G10" s="299">
        <v>51.800000000000004</v>
      </c>
      <c r="H10" s="300">
        <v>91</v>
      </c>
      <c r="I10" s="298">
        <v>0.70000000000000007</v>
      </c>
      <c r="J10" s="299">
        <v>105.80000000000001</v>
      </c>
      <c r="K10" s="300">
        <v>63</v>
      </c>
      <c r="L10" s="298">
        <v>0.4</v>
      </c>
      <c r="M10" s="299">
        <v>69.199999999999989</v>
      </c>
      <c r="N10" s="301">
        <v>71</v>
      </c>
      <c r="O10" s="302">
        <v>0.5</v>
      </c>
      <c r="P10" s="335">
        <v>78</v>
      </c>
      <c r="Q10" s="342">
        <v>1</v>
      </c>
      <c r="R10" s="575">
        <v>0</v>
      </c>
      <c r="S10" s="343">
        <v>1.4000000000000001</v>
      </c>
      <c r="T10" s="283"/>
    </row>
    <row r="11" spans="1:21" s="252" customFormat="1" ht="11.5" customHeight="1">
      <c r="A11" s="303" t="s">
        <v>154</v>
      </c>
      <c r="B11" s="286" t="s">
        <v>316</v>
      </c>
      <c r="C11" s="57"/>
      <c r="D11" s="555" t="s">
        <v>141</v>
      </c>
      <c r="E11" s="297">
        <v>12564</v>
      </c>
      <c r="F11" s="298">
        <v>100</v>
      </c>
      <c r="G11" s="299">
        <v>98.4</v>
      </c>
      <c r="H11" s="300">
        <v>14091</v>
      </c>
      <c r="I11" s="298">
        <v>100</v>
      </c>
      <c r="J11" s="299">
        <v>112.20000000000002</v>
      </c>
      <c r="K11" s="300">
        <v>14013</v>
      </c>
      <c r="L11" s="298">
        <v>100</v>
      </c>
      <c r="M11" s="299">
        <v>99.4</v>
      </c>
      <c r="N11" s="301">
        <v>14727</v>
      </c>
      <c r="O11" s="302">
        <v>100</v>
      </c>
      <c r="P11" s="335">
        <v>104.5</v>
      </c>
      <c r="Q11" s="342">
        <v>12896</v>
      </c>
      <c r="R11" s="298">
        <v>100</v>
      </c>
      <c r="S11" s="343">
        <v>87.6</v>
      </c>
      <c r="T11" s="283"/>
    </row>
    <row r="12" spans="1:21" s="252" customFormat="1" ht="11.5" customHeight="1">
      <c r="A12" s="311"/>
      <c r="B12" s="286" t="s">
        <v>279</v>
      </c>
      <c r="C12" s="57"/>
      <c r="D12" s="555" t="s">
        <v>166</v>
      </c>
      <c r="E12" s="297">
        <v>575</v>
      </c>
      <c r="F12" s="298">
        <v>4.5999999999999996</v>
      </c>
      <c r="G12" s="299">
        <v>123.70000000000002</v>
      </c>
      <c r="H12" s="312">
        <v>1657</v>
      </c>
      <c r="I12" s="298">
        <v>11.799999999999999</v>
      </c>
      <c r="J12" s="299">
        <v>288.2</v>
      </c>
      <c r="K12" s="312">
        <v>680</v>
      </c>
      <c r="L12" s="298">
        <v>4.9000000000000004</v>
      </c>
      <c r="M12" s="299">
        <v>41.1</v>
      </c>
      <c r="N12" s="313">
        <v>449</v>
      </c>
      <c r="O12" s="302">
        <v>3</v>
      </c>
      <c r="P12" s="335">
        <v>27.1</v>
      </c>
      <c r="Q12" s="346">
        <v>-404</v>
      </c>
      <c r="R12" s="298">
        <v>-3.1</v>
      </c>
      <c r="S12" s="343">
        <v>-90</v>
      </c>
      <c r="T12" s="283"/>
    </row>
    <row r="13" spans="1:21" s="252" customFormat="1" ht="11.5" customHeight="1">
      <c r="A13" s="3"/>
      <c r="B13" s="280"/>
      <c r="C13" s="281" t="s">
        <v>314</v>
      </c>
      <c r="D13" s="569" t="s">
        <v>163</v>
      </c>
      <c r="E13" s="314">
        <v>17436</v>
      </c>
      <c r="F13" s="315">
        <v>96.8</v>
      </c>
      <c r="G13" s="316">
        <v>99.5</v>
      </c>
      <c r="H13" s="317">
        <v>16803</v>
      </c>
      <c r="I13" s="315">
        <v>96.6</v>
      </c>
      <c r="J13" s="316">
        <v>96.399999999999991</v>
      </c>
      <c r="K13" s="317">
        <v>18704</v>
      </c>
      <c r="L13" s="315">
        <v>98.2</v>
      </c>
      <c r="M13" s="316">
        <v>111.3</v>
      </c>
      <c r="N13" s="318">
        <v>19591</v>
      </c>
      <c r="O13" s="319">
        <v>98.1</v>
      </c>
      <c r="P13" s="337">
        <v>116.6</v>
      </c>
      <c r="Q13" s="347">
        <v>18231</v>
      </c>
      <c r="R13" s="315">
        <v>96.1</v>
      </c>
      <c r="S13" s="348">
        <v>93.100000000000009</v>
      </c>
      <c r="T13" s="283"/>
    </row>
    <row r="14" spans="1:21" s="252" customFormat="1" ht="11.5" customHeight="1">
      <c r="A14" s="698" t="s">
        <v>139</v>
      </c>
      <c r="B14" s="284"/>
      <c r="C14" s="57" t="s">
        <v>315</v>
      </c>
      <c r="D14" s="555" t="s">
        <v>164</v>
      </c>
      <c r="E14" s="297">
        <v>576</v>
      </c>
      <c r="F14" s="298">
        <v>3.2</v>
      </c>
      <c r="G14" s="299">
        <v>282.39999999999998</v>
      </c>
      <c r="H14" s="300">
        <v>593</v>
      </c>
      <c r="I14" s="298">
        <v>3.4000000000000004</v>
      </c>
      <c r="J14" s="299">
        <v>103</v>
      </c>
      <c r="K14" s="300">
        <v>350</v>
      </c>
      <c r="L14" s="298">
        <v>1.7999999999999998</v>
      </c>
      <c r="M14" s="299">
        <v>59</v>
      </c>
      <c r="N14" s="301">
        <v>379</v>
      </c>
      <c r="O14" s="302">
        <v>1.9</v>
      </c>
      <c r="P14" s="335">
        <v>63.9</v>
      </c>
      <c r="Q14" s="342">
        <v>738</v>
      </c>
      <c r="R14" s="298">
        <v>3.9</v>
      </c>
      <c r="S14" s="343">
        <v>194.70000000000002</v>
      </c>
      <c r="T14" s="283"/>
    </row>
    <row r="15" spans="1:21" s="252" customFormat="1" ht="11.5" customHeight="1">
      <c r="A15" s="698"/>
      <c r="B15" s="286" t="s">
        <v>316</v>
      </c>
      <c r="C15" s="57"/>
      <c r="D15" s="555" t="s">
        <v>141</v>
      </c>
      <c r="E15" s="297">
        <v>18012</v>
      </c>
      <c r="F15" s="298">
        <v>100</v>
      </c>
      <c r="G15" s="299">
        <v>101.6</v>
      </c>
      <c r="H15" s="300">
        <v>17396</v>
      </c>
      <c r="I15" s="298">
        <v>100</v>
      </c>
      <c r="J15" s="299">
        <v>96.6</v>
      </c>
      <c r="K15" s="300">
        <v>19054</v>
      </c>
      <c r="L15" s="298">
        <v>100</v>
      </c>
      <c r="M15" s="299">
        <v>109.5</v>
      </c>
      <c r="N15" s="301">
        <v>19971</v>
      </c>
      <c r="O15" s="302">
        <v>100</v>
      </c>
      <c r="P15" s="335">
        <v>114.8</v>
      </c>
      <c r="Q15" s="342">
        <v>18970</v>
      </c>
      <c r="R15" s="298">
        <v>100</v>
      </c>
      <c r="S15" s="343">
        <v>95</v>
      </c>
      <c r="T15" s="283"/>
    </row>
    <row r="16" spans="1:21" s="252" customFormat="1" ht="11.5" customHeight="1">
      <c r="A16" s="3"/>
      <c r="B16" s="286" t="s">
        <v>279</v>
      </c>
      <c r="C16" s="57"/>
      <c r="D16" s="555" t="s">
        <v>165</v>
      </c>
      <c r="E16" s="297">
        <v>1523</v>
      </c>
      <c r="F16" s="305">
        <v>8.5</v>
      </c>
      <c r="G16" s="299">
        <v>167.70000000000002</v>
      </c>
      <c r="H16" s="312">
        <v>1314</v>
      </c>
      <c r="I16" s="305">
        <v>7.6</v>
      </c>
      <c r="J16" s="299">
        <v>86.3</v>
      </c>
      <c r="K16" s="312">
        <v>1322</v>
      </c>
      <c r="L16" s="305">
        <v>6.9</v>
      </c>
      <c r="M16" s="299">
        <v>100.6</v>
      </c>
      <c r="N16" s="313">
        <v>1570</v>
      </c>
      <c r="O16" s="309">
        <v>7.9</v>
      </c>
      <c r="P16" s="335">
        <v>119.5</v>
      </c>
      <c r="Q16" s="346">
        <v>1663</v>
      </c>
      <c r="R16" s="305">
        <v>8.7999999999999989</v>
      </c>
      <c r="S16" s="343">
        <v>105.89999999999999</v>
      </c>
      <c r="T16" s="283"/>
    </row>
    <row r="17" spans="1:20" s="252" customFormat="1" ht="11.5" customHeight="1">
      <c r="A17" s="310"/>
      <c r="B17" s="280"/>
      <c r="C17" s="281" t="s">
        <v>314</v>
      </c>
      <c r="D17" s="569" t="s">
        <v>163</v>
      </c>
      <c r="E17" s="314">
        <v>14458</v>
      </c>
      <c r="F17" s="298">
        <v>100</v>
      </c>
      <c r="G17" s="316">
        <v>98.1</v>
      </c>
      <c r="H17" s="317">
        <v>16166</v>
      </c>
      <c r="I17" s="298">
        <v>100</v>
      </c>
      <c r="J17" s="316">
        <v>111.80000000000001</v>
      </c>
      <c r="K17" s="317">
        <v>17851</v>
      </c>
      <c r="L17" s="298">
        <v>100</v>
      </c>
      <c r="M17" s="316">
        <v>110.4</v>
      </c>
      <c r="N17" s="318">
        <v>17658</v>
      </c>
      <c r="O17" s="302">
        <v>100</v>
      </c>
      <c r="P17" s="337">
        <v>109.2</v>
      </c>
      <c r="Q17" s="347">
        <v>13809</v>
      </c>
      <c r="R17" s="298">
        <v>100</v>
      </c>
      <c r="S17" s="348">
        <v>78.2</v>
      </c>
      <c r="T17" s="283"/>
    </row>
    <row r="18" spans="1:20" s="252" customFormat="1" ht="11.5" customHeight="1">
      <c r="A18" s="3" t="s">
        <v>321</v>
      </c>
      <c r="B18" s="284"/>
      <c r="C18" s="57" t="s">
        <v>315</v>
      </c>
      <c r="D18" s="555" t="s">
        <v>164</v>
      </c>
      <c r="E18" s="297">
        <v>1</v>
      </c>
      <c r="F18" s="320">
        <v>0</v>
      </c>
      <c r="G18" s="299">
        <v>100</v>
      </c>
      <c r="H18" s="300">
        <v>6</v>
      </c>
      <c r="I18" s="320">
        <v>0</v>
      </c>
      <c r="J18" s="299">
        <v>600</v>
      </c>
      <c r="K18" s="300">
        <v>3</v>
      </c>
      <c r="L18" s="320">
        <v>0</v>
      </c>
      <c r="M18" s="299">
        <v>50</v>
      </c>
      <c r="N18" s="511">
        <v>0</v>
      </c>
      <c r="O18" s="321">
        <v>0</v>
      </c>
      <c r="P18" s="335" t="s">
        <v>167</v>
      </c>
      <c r="Q18" s="349">
        <v>3</v>
      </c>
      <c r="R18" s="320">
        <v>0</v>
      </c>
      <c r="S18" s="574" t="s">
        <v>424</v>
      </c>
      <c r="T18" s="283"/>
    </row>
    <row r="19" spans="1:20" s="252" customFormat="1" ht="11.5" customHeight="1">
      <c r="A19" s="303" t="s">
        <v>157</v>
      </c>
      <c r="B19" s="286" t="s">
        <v>316</v>
      </c>
      <c r="C19" s="57"/>
      <c r="D19" s="555" t="s">
        <v>141</v>
      </c>
      <c r="E19" s="297">
        <v>14459</v>
      </c>
      <c r="F19" s="298">
        <v>100</v>
      </c>
      <c r="G19" s="299">
        <v>98.1</v>
      </c>
      <c r="H19" s="300">
        <v>16172</v>
      </c>
      <c r="I19" s="298">
        <v>100</v>
      </c>
      <c r="J19" s="299">
        <v>111.80000000000001</v>
      </c>
      <c r="K19" s="300">
        <v>17854</v>
      </c>
      <c r="L19" s="298">
        <v>100</v>
      </c>
      <c r="M19" s="299">
        <v>110.4</v>
      </c>
      <c r="N19" s="301">
        <v>17659</v>
      </c>
      <c r="O19" s="302">
        <v>100</v>
      </c>
      <c r="P19" s="335">
        <v>109.2</v>
      </c>
      <c r="Q19" s="342">
        <v>13812</v>
      </c>
      <c r="R19" s="298">
        <v>100</v>
      </c>
      <c r="S19" s="343">
        <v>78.2</v>
      </c>
      <c r="T19" s="283"/>
    </row>
    <row r="20" spans="1:20" s="252" customFormat="1" ht="11.5" customHeight="1">
      <c r="A20" s="311"/>
      <c r="B20" s="286" t="s">
        <v>279</v>
      </c>
      <c r="C20" s="57"/>
      <c r="D20" s="555" t="s">
        <v>165</v>
      </c>
      <c r="E20" s="297">
        <v>790</v>
      </c>
      <c r="F20" s="298">
        <v>5.5</v>
      </c>
      <c r="G20" s="299">
        <v>45.4</v>
      </c>
      <c r="H20" s="312">
        <v>1849</v>
      </c>
      <c r="I20" s="298">
        <v>11.4</v>
      </c>
      <c r="J20" s="299">
        <v>234.10000000000002</v>
      </c>
      <c r="K20" s="312">
        <v>3476</v>
      </c>
      <c r="L20" s="298">
        <v>19.5</v>
      </c>
      <c r="M20" s="299">
        <v>188</v>
      </c>
      <c r="N20" s="313">
        <v>1839</v>
      </c>
      <c r="O20" s="302">
        <v>10.4</v>
      </c>
      <c r="P20" s="335">
        <v>99.5</v>
      </c>
      <c r="Q20" s="346">
        <v>287</v>
      </c>
      <c r="R20" s="298">
        <v>2.1</v>
      </c>
      <c r="S20" s="343">
        <v>15.6</v>
      </c>
      <c r="T20" s="283"/>
    </row>
    <row r="21" spans="1:20" s="252" customFormat="1" ht="11.5" customHeight="1">
      <c r="A21" s="3"/>
      <c r="B21" s="280"/>
      <c r="C21" s="281" t="s">
        <v>314</v>
      </c>
      <c r="D21" s="569" t="s">
        <v>163</v>
      </c>
      <c r="E21" s="314">
        <v>4845</v>
      </c>
      <c r="F21" s="315">
        <v>99.8</v>
      </c>
      <c r="G21" s="316">
        <v>121.2</v>
      </c>
      <c r="H21" s="317">
        <v>5068</v>
      </c>
      <c r="I21" s="315">
        <v>100</v>
      </c>
      <c r="J21" s="316">
        <v>104.60000000000001</v>
      </c>
      <c r="K21" s="317">
        <v>5325</v>
      </c>
      <c r="L21" s="315">
        <v>100</v>
      </c>
      <c r="M21" s="316">
        <v>105.1</v>
      </c>
      <c r="N21" s="318">
        <v>5668</v>
      </c>
      <c r="O21" s="319">
        <v>100</v>
      </c>
      <c r="P21" s="337">
        <v>111.80000000000001</v>
      </c>
      <c r="Q21" s="347">
        <v>5062</v>
      </c>
      <c r="R21" s="315">
        <v>100</v>
      </c>
      <c r="S21" s="348">
        <v>89.3</v>
      </c>
      <c r="T21" s="283"/>
    </row>
    <row r="22" spans="1:20" s="252" customFormat="1" ht="11.5" customHeight="1">
      <c r="A22" s="78" t="s">
        <v>322</v>
      </c>
      <c r="B22" s="284"/>
      <c r="C22" s="57" t="s">
        <v>315</v>
      </c>
      <c r="D22" s="555" t="s">
        <v>164</v>
      </c>
      <c r="E22" s="297">
        <v>8</v>
      </c>
      <c r="F22" s="298">
        <v>0.2</v>
      </c>
      <c r="G22" s="299">
        <v>400</v>
      </c>
      <c r="H22" s="300">
        <v>1</v>
      </c>
      <c r="I22" s="321" t="s">
        <v>14</v>
      </c>
      <c r="J22" s="299">
        <v>12.5</v>
      </c>
      <c r="K22" s="300">
        <v>1</v>
      </c>
      <c r="L22" s="321">
        <v>0</v>
      </c>
      <c r="M22" s="299">
        <v>100</v>
      </c>
      <c r="N22" s="301">
        <v>1</v>
      </c>
      <c r="O22" s="321">
        <v>0</v>
      </c>
      <c r="P22" s="335">
        <v>100</v>
      </c>
      <c r="Q22" s="342">
        <v>1</v>
      </c>
      <c r="R22" s="321">
        <v>0</v>
      </c>
      <c r="S22" s="343">
        <v>100</v>
      </c>
      <c r="T22" s="283"/>
    </row>
    <row r="23" spans="1:20" s="252" customFormat="1" ht="11.5" customHeight="1">
      <c r="A23" s="322" t="s">
        <v>168</v>
      </c>
      <c r="B23" s="286" t="s">
        <v>316</v>
      </c>
      <c r="C23" s="57"/>
      <c r="D23" s="555" t="s">
        <v>141</v>
      </c>
      <c r="E23" s="297">
        <v>4853</v>
      </c>
      <c r="F23" s="298">
        <v>100</v>
      </c>
      <c r="G23" s="299">
        <v>121.30000000000001</v>
      </c>
      <c r="H23" s="300">
        <v>5069</v>
      </c>
      <c r="I23" s="298">
        <v>100</v>
      </c>
      <c r="J23" s="299">
        <v>104.5</v>
      </c>
      <c r="K23" s="300">
        <v>5326</v>
      </c>
      <c r="L23" s="298">
        <v>100</v>
      </c>
      <c r="M23" s="299">
        <v>105.1</v>
      </c>
      <c r="N23" s="301">
        <v>5669</v>
      </c>
      <c r="O23" s="302">
        <v>100</v>
      </c>
      <c r="P23" s="335">
        <v>111.80000000000001</v>
      </c>
      <c r="Q23" s="342">
        <v>5063</v>
      </c>
      <c r="R23" s="298">
        <v>100</v>
      </c>
      <c r="S23" s="343">
        <v>89.3</v>
      </c>
      <c r="T23" s="283"/>
    </row>
    <row r="24" spans="1:20" s="252" customFormat="1" ht="11.5" customHeight="1">
      <c r="A24" s="323"/>
      <c r="B24" s="57" t="s">
        <v>279</v>
      </c>
      <c r="C24" s="57"/>
      <c r="D24" s="555" t="s">
        <v>165</v>
      </c>
      <c r="E24" s="297">
        <v>366</v>
      </c>
      <c r="F24" s="305">
        <v>7.6</v>
      </c>
      <c r="G24" s="299">
        <v>80.800000000000011</v>
      </c>
      <c r="H24" s="312">
        <v>452</v>
      </c>
      <c r="I24" s="305">
        <v>8.9</v>
      </c>
      <c r="J24" s="299">
        <v>123.50000000000001</v>
      </c>
      <c r="K24" s="312">
        <v>498</v>
      </c>
      <c r="L24" s="305">
        <v>9.4</v>
      </c>
      <c r="M24" s="299">
        <v>110.2</v>
      </c>
      <c r="N24" s="313">
        <v>606</v>
      </c>
      <c r="O24" s="309">
        <v>10.7</v>
      </c>
      <c r="P24" s="335">
        <v>134.1</v>
      </c>
      <c r="Q24" s="346">
        <v>284</v>
      </c>
      <c r="R24" s="305">
        <v>5.6000000000000005</v>
      </c>
      <c r="S24" s="343">
        <v>46.9</v>
      </c>
      <c r="T24" s="283"/>
    </row>
    <row r="25" spans="1:20" s="252" customFormat="1" ht="11.5" customHeight="1">
      <c r="A25" s="3"/>
      <c r="B25" s="280"/>
      <c r="C25" s="281" t="s">
        <v>314</v>
      </c>
      <c r="D25" s="569" t="s">
        <v>163</v>
      </c>
      <c r="E25" s="314">
        <v>59167</v>
      </c>
      <c r="F25" s="298">
        <v>71.099999999999994</v>
      </c>
      <c r="G25" s="316">
        <v>102.60000000000001</v>
      </c>
      <c r="H25" s="317">
        <v>61719</v>
      </c>
      <c r="I25" s="298">
        <v>70.5</v>
      </c>
      <c r="J25" s="316">
        <v>104.3</v>
      </c>
      <c r="K25" s="317">
        <v>65961</v>
      </c>
      <c r="L25" s="298">
        <v>73.900000000000006</v>
      </c>
      <c r="M25" s="316">
        <v>106.89999999999999</v>
      </c>
      <c r="N25" s="318">
        <v>68540</v>
      </c>
      <c r="O25" s="302">
        <v>74.900000000000006</v>
      </c>
      <c r="P25" s="337">
        <v>111.1</v>
      </c>
      <c r="Q25" s="347">
        <v>60511</v>
      </c>
      <c r="R25" s="298">
        <v>71.599999999999994</v>
      </c>
      <c r="S25" s="348">
        <v>88.3</v>
      </c>
      <c r="T25" s="283"/>
    </row>
    <row r="26" spans="1:20" s="252" customFormat="1" ht="11.5" customHeight="1">
      <c r="A26" s="3" t="s">
        <v>323</v>
      </c>
      <c r="B26" s="284"/>
      <c r="C26" s="57" t="s">
        <v>315</v>
      </c>
      <c r="D26" s="555" t="s">
        <v>164</v>
      </c>
      <c r="E26" s="297">
        <v>24005</v>
      </c>
      <c r="F26" s="298">
        <v>28.9</v>
      </c>
      <c r="G26" s="299">
        <v>113.9</v>
      </c>
      <c r="H26" s="300">
        <v>25781</v>
      </c>
      <c r="I26" s="324">
        <v>29.5</v>
      </c>
      <c r="J26" s="325">
        <v>107.4</v>
      </c>
      <c r="K26" s="300">
        <v>23355</v>
      </c>
      <c r="L26" s="324">
        <v>26.1</v>
      </c>
      <c r="M26" s="325">
        <v>90.600000000000009</v>
      </c>
      <c r="N26" s="301">
        <v>22972</v>
      </c>
      <c r="O26" s="326">
        <v>25.1</v>
      </c>
      <c r="P26" s="338">
        <v>89.1</v>
      </c>
      <c r="Q26" s="342">
        <v>24058</v>
      </c>
      <c r="R26" s="324">
        <v>28.4</v>
      </c>
      <c r="S26" s="343">
        <v>104.69999999999999</v>
      </c>
    </row>
    <row r="27" spans="1:20" s="252" customFormat="1" ht="11.5" customHeight="1">
      <c r="A27" s="303" t="s">
        <v>160</v>
      </c>
      <c r="B27" s="286" t="s">
        <v>316</v>
      </c>
      <c r="C27" s="57"/>
      <c r="D27" s="555" t="s">
        <v>141</v>
      </c>
      <c r="E27" s="297">
        <v>83172</v>
      </c>
      <c r="F27" s="298">
        <v>100</v>
      </c>
      <c r="G27" s="299">
        <v>105.69999999999999</v>
      </c>
      <c r="H27" s="300">
        <v>87500</v>
      </c>
      <c r="I27" s="298">
        <v>100</v>
      </c>
      <c r="J27" s="299">
        <v>105.2</v>
      </c>
      <c r="K27" s="300">
        <v>89316</v>
      </c>
      <c r="L27" s="298">
        <v>100</v>
      </c>
      <c r="M27" s="299">
        <v>102.1</v>
      </c>
      <c r="N27" s="301">
        <v>91512</v>
      </c>
      <c r="O27" s="302">
        <v>100</v>
      </c>
      <c r="P27" s="335">
        <v>104.60000000000001</v>
      </c>
      <c r="Q27" s="342">
        <v>84569</v>
      </c>
      <c r="R27" s="298">
        <v>100</v>
      </c>
      <c r="S27" s="343">
        <v>92.4</v>
      </c>
      <c r="T27" s="291"/>
    </row>
    <row r="28" spans="1:20" s="252" customFormat="1" ht="11.5" customHeight="1">
      <c r="A28" s="311"/>
      <c r="B28" s="286" t="s">
        <v>279</v>
      </c>
      <c r="C28" s="57"/>
      <c r="D28" s="555" t="s">
        <v>165</v>
      </c>
      <c r="E28" s="297">
        <v>13259</v>
      </c>
      <c r="F28" s="298">
        <v>16</v>
      </c>
      <c r="G28" s="299">
        <v>105.4</v>
      </c>
      <c r="H28" s="312">
        <v>14705</v>
      </c>
      <c r="I28" s="298">
        <v>16.8</v>
      </c>
      <c r="J28" s="299">
        <v>110.9</v>
      </c>
      <c r="K28" s="312">
        <v>14075</v>
      </c>
      <c r="L28" s="298">
        <v>15.8</v>
      </c>
      <c r="M28" s="299">
        <v>95.7</v>
      </c>
      <c r="N28" s="313">
        <v>11358</v>
      </c>
      <c r="O28" s="302">
        <v>12.4</v>
      </c>
      <c r="P28" s="335">
        <v>77.2</v>
      </c>
      <c r="Q28" s="346">
        <v>8025</v>
      </c>
      <c r="R28" s="298">
        <v>9.5</v>
      </c>
      <c r="S28" s="343">
        <v>70.7</v>
      </c>
    </row>
    <row r="29" spans="1:20" s="252" customFormat="1" ht="11.5" customHeight="1">
      <c r="A29" s="3" t="s">
        <v>324</v>
      </c>
      <c r="B29" s="280"/>
      <c r="C29" s="281" t="s">
        <v>314</v>
      </c>
      <c r="D29" s="569" t="s">
        <v>163</v>
      </c>
      <c r="E29" s="314">
        <v>0</v>
      </c>
      <c r="F29" s="315" t="s">
        <v>14</v>
      </c>
      <c r="G29" s="316" t="s">
        <v>14</v>
      </c>
      <c r="H29" s="317">
        <v>0</v>
      </c>
      <c r="I29" s="315" t="s">
        <v>14</v>
      </c>
      <c r="J29" s="316" t="s">
        <v>14</v>
      </c>
      <c r="K29" s="317">
        <v>0</v>
      </c>
      <c r="L29" s="315" t="s">
        <v>14</v>
      </c>
      <c r="M29" s="316" t="s">
        <v>14</v>
      </c>
      <c r="N29" s="318">
        <v>0</v>
      </c>
      <c r="O29" s="319" t="s">
        <v>14</v>
      </c>
      <c r="P29" s="337" t="s">
        <v>14</v>
      </c>
      <c r="Q29" s="347">
        <v>0</v>
      </c>
      <c r="R29" s="315" t="s">
        <v>14</v>
      </c>
      <c r="S29" s="348" t="s">
        <v>142</v>
      </c>
    </row>
    <row r="30" spans="1:20" s="252" customFormat="1" ht="11.5" customHeight="1">
      <c r="A30" s="3" t="s">
        <v>325</v>
      </c>
      <c r="B30" s="284"/>
      <c r="C30" s="57" t="s">
        <v>315</v>
      </c>
      <c r="D30" s="555" t="s">
        <v>164</v>
      </c>
      <c r="E30" s="297">
        <v>-24005</v>
      </c>
      <c r="F30" s="298" t="s">
        <v>14</v>
      </c>
      <c r="G30" s="299" t="s">
        <v>14</v>
      </c>
      <c r="H30" s="300">
        <v>-25781</v>
      </c>
      <c r="I30" s="298" t="s">
        <v>14</v>
      </c>
      <c r="J30" s="299" t="s">
        <v>14</v>
      </c>
      <c r="K30" s="300">
        <v>-23355</v>
      </c>
      <c r="L30" s="298" t="s">
        <v>14</v>
      </c>
      <c r="M30" s="299" t="s">
        <v>14</v>
      </c>
      <c r="N30" s="301">
        <v>-22972</v>
      </c>
      <c r="O30" s="302" t="s">
        <v>14</v>
      </c>
      <c r="P30" s="335" t="s">
        <v>14</v>
      </c>
      <c r="Q30" s="342">
        <v>-24058</v>
      </c>
      <c r="R30" s="298" t="s">
        <v>14</v>
      </c>
      <c r="S30" s="343" t="s">
        <v>14</v>
      </c>
    </row>
    <row r="31" spans="1:20" s="252" customFormat="1" ht="11.5" customHeight="1">
      <c r="A31" s="327" t="s">
        <v>169</v>
      </c>
      <c r="B31" s="286" t="s">
        <v>316</v>
      </c>
      <c r="C31" s="57"/>
      <c r="D31" s="555" t="s">
        <v>141</v>
      </c>
      <c r="E31" s="297">
        <v>-24005</v>
      </c>
      <c r="F31" s="298" t="s">
        <v>14</v>
      </c>
      <c r="G31" s="299" t="s">
        <v>14</v>
      </c>
      <c r="H31" s="300">
        <v>-25781</v>
      </c>
      <c r="I31" s="298" t="s">
        <v>14</v>
      </c>
      <c r="J31" s="299" t="s">
        <v>14</v>
      </c>
      <c r="K31" s="300">
        <v>-23355</v>
      </c>
      <c r="L31" s="298" t="s">
        <v>14</v>
      </c>
      <c r="M31" s="299" t="s">
        <v>14</v>
      </c>
      <c r="N31" s="301">
        <v>-22972</v>
      </c>
      <c r="O31" s="302" t="s">
        <v>14</v>
      </c>
      <c r="P31" s="335" t="s">
        <v>14</v>
      </c>
      <c r="Q31" s="342">
        <v>-24058</v>
      </c>
      <c r="R31" s="298" t="s">
        <v>14</v>
      </c>
      <c r="S31" s="343" t="s">
        <v>14</v>
      </c>
    </row>
    <row r="32" spans="1:20" s="252" customFormat="1" ht="11.5" customHeight="1">
      <c r="A32" s="303" t="s">
        <v>170</v>
      </c>
      <c r="B32" s="286" t="s">
        <v>279</v>
      </c>
      <c r="C32" s="57"/>
      <c r="D32" s="555" t="s">
        <v>165</v>
      </c>
      <c r="E32" s="297">
        <v>618</v>
      </c>
      <c r="F32" s="305" t="s">
        <v>14</v>
      </c>
      <c r="G32" s="299" t="s">
        <v>14</v>
      </c>
      <c r="H32" s="312">
        <v>-2273</v>
      </c>
      <c r="I32" s="305" t="s">
        <v>14</v>
      </c>
      <c r="J32" s="299" t="s">
        <v>14</v>
      </c>
      <c r="K32" s="312">
        <v>-244</v>
      </c>
      <c r="L32" s="305" t="s">
        <v>14</v>
      </c>
      <c r="M32" s="299" t="s">
        <v>14</v>
      </c>
      <c r="N32" s="313">
        <v>-78</v>
      </c>
      <c r="O32" s="309" t="s">
        <v>14</v>
      </c>
      <c r="P32" s="335" t="s">
        <v>14</v>
      </c>
      <c r="Q32" s="346">
        <v>-1068</v>
      </c>
      <c r="R32" s="305" t="s">
        <v>14</v>
      </c>
      <c r="S32" s="343" t="s">
        <v>14</v>
      </c>
    </row>
    <row r="33" spans="1:20" s="252" customFormat="1" ht="11.5" customHeight="1">
      <c r="A33" s="310"/>
      <c r="B33" s="280"/>
      <c r="C33" s="281" t="s">
        <v>314</v>
      </c>
      <c r="D33" s="569" t="s">
        <v>163</v>
      </c>
      <c r="E33" s="314">
        <v>59167</v>
      </c>
      <c r="F33" s="315">
        <v>100</v>
      </c>
      <c r="G33" s="316">
        <v>102.60000000000001</v>
      </c>
      <c r="H33" s="317">
        <v>61719</v>
      </c>
      <c r="I33" s="315">
        <v>100</v>
      </c>
      <c r="J33" s="316">
        <v>104.3</v>
      </c>
      <c r="K33" s="317">
        <v>65961</v>
      </c>
      <c r="L33" s="315">
        <v>100</v>
      </c>
      <c r="M33" s="316">
        <v>106.89999999999999</v>
      </c>
      <c r="N33" s="318">
        <v>68540</v>
      </c>
      <c r="O33" s="319">
        <v>100</v>
      </c>
      <c r="P33" s="337">
        <v>111.1</v>
      </c>
      <c r="Q33" s="347">
        <v>60511</v>
      </c>
      <c r="R33" s="315">
        <v>100</v>
      </c>
      <c r="S33" s="348">
        <v>88.3</v>
      </c>
    </row>
    <row r="34" spans="1:20" s="252" customFormat="1" ht="11.5" customHeight="1">
      <c r="A34" s="3" t="s">
        <v>326</v>
      </c>
      <c r="B34" s="284"/>
      <c r="C34" s="57" t="s">
        <v>315</v>
      </c>
      <c r="D34" s="555" t="s">
        <v>164</v>
      </c>
      <c r="E34" s="297">
        <v>0</v>
      </c>
      <c r="F34" s="298">
        <v>0</v>
      </c>
      <c r="G34" s="299" t="s">
        <v>14</v>
      </c>
      <c r="H34" s="300">
        <v>0</v>
      </c>
      <c r="I34" s="298">
        <v>0</v>
      </c>
      <c r="J34" s="299" t="s">
        <v>14</v>
      </c>
      <c r="K34" s="300">
        <v>0</v>
      </c>
      <c r="L34" s="298">
        <v>0</v>
      </c>
      <c r="M34" s="299" t="s">
        <v>14</v>
      </c>
      <c r="N34" s="301">
        <v>0</v>
      </c>
      <c r="O34" s="302">
        <v>0</v>
      </c>
      <c r="P34" s="335" t="s">
        <v>14</v>
      </c>
      <c r="Q34" s="342">
        <v>0</v>
      </c>
      <c r="R34" s="298">
        <v>0</v>
      </c>
      <c r="S34" s="343" t="s">
        <v>142</v>
      </c>
    </row>
    <row r="35" spans="1:20" s="252" customFormat="1" ht="11.5" customHeight="1">
      <c r="A35" s="303" t="s">
        <v>171</v>
      </c>
      <c r="B35" s="286" t="s">
        <v>316</v>
      </c>
      <c r="C35" s="57"/>
      <c r="D35" s="555" t="s">
        <v>141</v>
      </c>
      <c r="E35" s="297">
        <v>59167</v>
      </c>
      <c r="F35" s="298">
        <v>100</v>
      </c>
      <c r="G35" s="299">
        <v>102.60000000000001</v>
      </c>
      <c r="H35" s="300">
        <v>61719</v>
      </c>
      <c r="I35" s="298">
        <v>100</v>
      </c>
      <c r="J35" s="299">
        <v>104.3</v>
      </c>
      <c r="K35" s="300">
        <v>65961</v>
      </c>
      <c r="L35" s="298">
        <v>100</v>
      </c>
      <c r="M35" s="299">
        <v>106.89999999999999</v>
      </c>
      <c r="N35" s="301">
        <v>68540</v>
      </c>
      <c r="O35" s="302">
        <v>100</v>
      </c>
      <c r="P35" s="335">
        <v>111.1</v>
      </c>
      <c r="Q35" s="342">
        <v>60511</v>
      </c>
      <c r="R35" s="298">
        <v>100</v>
      </c>
      <c r="S35" s="343">
        <v>88.3</v>
      </c>
    </row>
    <row r="36" spans="1:20" s="252" customFormat="1" ht="11.5" customHeight="1">
      <c r="A36" s="328"/>
      <c r="B36" s="288" t="s">
        <v>279</v>
      </c>
      <c r="C36" s="289"/>
      <c r="D36" s="570" t="s">
        <v>165</v>
      </c>
      <c r="E36" s="304">
        <v>13877</v>
      </c>
      <c r="F36" s="305">
        <v>23.5</v>
      </c>
      <c r="G36" s="306">
        <v>107.80000000000001</v>
      </c>
      <c r="H36" s="329">
        <v>12432</v>
      </c>
      <c r="I36" s="330">
        <v>20.100000000000001</v>
      </c>
      <c r="J36" s="331">
        <v>89.600000000000009</v>
      </c>
      <c r="K36" s="329">
        <v>13831</v>
      </c>
      <c r="L36" s="330">
        <v>21</v>
      </c>
      <c r="M36" s="331">
        <v>111.3</v>
      </c>
      <c r="N36" s="332">
        <v>11279</v>
      </c>
      <c r="O36" s="333">
        <v>16.5</v>
      </c>
      <c r="P36" s="339">
        <v>90.7</v>
      </c>
      <c r="Q36" s="350">
        <v>6957</v>
      </c>
      <c r="R36" s="351">
        <v>11.5</v>
      </c>
      <c r="S36" s="352">
        <v>61.7</v>
      </c>
    </row>
    <row r="37" spans="1:20" ht="9" customHeight="1">
      <c r="A37" s="353" t="s">
        <v>337</v>
      </c>
      <c r="B37" s="110"/>
      <c r="C37" s="405"/>
      <c r="D37" s="406"/>
      <c r="E37" s="407"/>
      <c r="F37" s="408"/>
      <c r="G37" s="409"/>
      <c r="H37" s="407"/>
      <c r="I37" s="408"/>
      <c r="J37" s="409"/>
      <c r="K37" s="407"/>
      <c r="L37" s="408"/>
      <c r="M37" s="409"/>
      <c r="N37" s="407"/>
      <c r="O37" s="408"/>
      <c r="P37" s="409"/>
      <c r="Q37" s="410"/>
      <c r="R37" s="411"/>
      <c r="S37" s="412"/>
      <c r="T37" s="412"/>
    </row>
    <row r="38" spans="1:20" ht="9" customHeight="1">
      <c r="A38" s="563" t="s">
        <v>400</v>
      </c>
      <c r="B38" s="110"/>
      <c r="C38" s="405"/>
      <c r="D38" s="405"/>
      <c r="E38" s="407"/>
      <c r="F38" s="408"/>
      <c r="G38" s="409"/>
      <c r="H38" s="407"/>
      <c r="I38" s="408"/>
      <c r="J38" s="409"/>
      <c r="K38" s="407"/>
      <c r="L38" s="408"/>
      <c r="M38" s="409"/>
      <c r="N38" s="407"/>
      <c r="O38" s="408"/>
      <c r="P38" s="409"/>
      <c r="Q38" s="410"/>
      <c r="R38" s="411"/>
      <c r="S38" s="412"/>
      <c r="T38" s="412"/>
    </row>
    <row r="39" spans="1:20" ht="9" customHeight="1">
      <c r="A39" s="565" t="s">
        <v>402</v>
      </c>
      <c r="B39" s="110"/>
      <c r="C39" s="405"/>
      <c r="D39" s="405"/>
      <c r="E39" s="407"/>
      <c r="F39" s="408"/>
      <c r="G39" s="409"/>
      <c r="H39" s="407"/>
      <c r="I39" s="408"/>
      <c r="J39" s="409"/>
      <c r="K39" s="407"/>
      <c r="L39" s="408"/>
      <c r="M39" s="409"/>
      <c r="N39" s="407"/>
      <c r="O39" s="408"/>
      <c r="P39" s="409"/>
      <c r="Q39" s="410"/>
      <c r="R39" s="411"/>
      <c r="S39" s="412"/>
      <c r="T39" s="412"/>
    </row>
    <row r="40" spans="1:20" ht="9" customHeight="1">
      <c r="A40" s="564" t="s">
        <v>401</v>
      </c>
      <c r="G40" s="109"/>
      <c r="H40" s="292"/>
      <c r="K40" s="292"/>
      <c r="N40" s="292"/>
      <c r="Q40" s="292"/>
    </row>
    <row r="41" spans="1:20" ht="9" customHeight="1">
      <c r="A41" s="566" t="s">
        <v>403</v>
      </c>
      <c r="G41" s="109"/>
      <c r="H41" s="292"/>
      <c r="K41" s="292"/>
      <c r="N41" s="292"/>
      <c r="Q41" s="292"/>
    </row>
    <row r="42" spans="1:20">
      <c r="G42" s="109"/>
      <c r="H42" s="292"/>
      <c r="K42" s="292"/>
      <c r="N42" s="292"/>
      <c r="Q42" s="292"/>
    </row>
    <row r="43" spans="1:20">
      <c r="G43" s="109"/>
      <c r="H43" s="292"/>
      <c r="K43" s="292"/>
      <c r="N43" s="292"/>
      <c r="Q43" s="292"/>
    </row>
    <row r="44" spans="1:20">
      <c r="G44" s="109"/>
      <c r="H44" s="292"/>
      <c r="K44" s="292"/>
      <c r="N44" s="292"/>
      <c r="Q44" s="292"/>
    </row>
    <row r="45" spans="1:20">
      <c r="G45" s="109"/>
      <c r="H45" s="292"/>
      <c r="K45" s="292"/>
      <c r="N45" s="292"/>
      <c r="Q45" s="292"/>
    </row>
    <row r="46" spans="1:20">
      <c r="G46" s="109"/>
      <c r="H46" s="292"/>
      <c r="J46" s="12"/>
      <c r="K46" s="292"/>
      <c r="M46" s="12"/>
      <c r="N46" s="292"/>
      <c r="P46" s="12"/>
      <c r="Q46" s="292"/>
      <c r="S46" s="12"/>
    </row>
    <row r="47" spans="1:20">
      <c r="G47" s="109"/>
      <c r="H47" s="138"/>
      <c r="J47" s="18"/>
      <c r="K47" s="138"/>
      <c r="M47" s="18"/>
      <c r="N47" s="138"/>
      <c r="P47" s="18"/>
      <c r="Q47" s="138"/>
      <c r="S47" s="18"/>
    </row>
  </sheetData>
  <mergeCells count="6">
    <mergeCell ref="Q3:S3"/>
    <mergeCell ref="A14:A15"/>
    <mergeCell ref="E3:G3"/>
    <mergeCell ref="H3:J3"/>
    <mergeCell ref="K3:M3"/>
    <mergeCell ref="N3:P3"/>
  </mergeCells>
  <phoneticPr fontId="1"/>
  <conditionalFormatting sqref="B5:S17 B19:S36 B18:M18 O18:S18">
    <cfRule type="expression" dxfId="1" priority="2">
      <formula>MOD(ROW(),2)=0</formula>
    </cfRule>
  </conditionalFormatting>
  <conditionalFormatting sqref="N18">
    <cfRule type="expression" dxfId="0" priority="1">
      <formula>MOD(ROW(),2)=0</formula>
    </cfRule>
  </conditionalFormatting>
  <printOptions horizontalCentered="1"/>
  <pageMargins left="0.19685039370078741" right="0.19685039370078741" top="0.78740157480314965" bottom="3.937007874015748E-2" header="0" footer="0"/>
  <pageSetup paperSize="9" scale="9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8"/>
  <sheetViews>
    <sheetView showGridLines="0" zoomScaleNormal="100" zoomScaleSheetLayoutView="85" workbookViewId="0"/>
  </sheetViews>
  <sheetFormatPr defaultColWidth="9.140625" defaultRowHeight="14"/>
  <cols>
    <col min="1" max="2" width="12.5703125" style="19" customWidth="1"/>
    <col min="3" max="3" width="5.2109375" style="19" customWidth="1"/>
    <col min="4" max="4" width="6.78515625" style="19" customWidth="1"/>
    <col min="5" max="9" width="11.640625" style="19" customWidth="1"/>
    <col min="10" max="10" width="8.640625" style="20" customWidth="1"/>
    <col min="11" max="16384" width="9.140625" style="19"/>
  </cols>
  <sheetData>
    <row r="1" spans="1:17" ht="26.15" customHeight="1">
      <c r="A1" s="84" t="s">
        <v>213</v>
      </c>
    </row>
    <row r="2" spans="1:17" ht="11.5" customHeight="1">
      <c r="A2" s="589" t="s">
        <v>172</v>
      </c>
      <c r="B2" s="589"/>
      <c r="C2" s="589"/>
      <c r="D2" s="589"/>
      <c r="E2" s="598" t="s">
        <v>19</v>
      </c>
      <c r="F2" s="598" t="s">
        <v>20</v>
      </c>
      <c r="G2" s="598" t="s">
        <v>35</v>
      </c>
      <c r="H2" s="598" t="s">
        <v>36</v>
      </c>
    </row>
    <row r="3" spans="1:17" ht="11.5" customHeight="1">
      <c r="A3" s="597"/>
      <c r="B3" s="588"/>
      <c r="C3" s="588"/>
      <c r="D3" s="199"/>
      <c r="E3" s="599"/>
      <c r="F3" s="599"/>
      <c r="G3" s="599"/>
      <c r="H3" s="599"/>
    </row>
    <row r="4" spans="1:17" ht="11.5" customHeight="1">
      <c r="A4" s="74" t="s">
        <v>208</v>
      </c>
      <c r="B4" s="75" t="s">
        <v>37</v>
      </c>
      <c r="C4" s="74" t="s">
        <v>274</v>
      </c>
      <c r="D4" s="188" t="s">
        <v>275</v>
      </c>
      <c r="E4" s="189">
        <v>108.38</v>
      </c>
      <c r="F4" s="189">
        <v>110.85</v>
      </c>
      <c r="G4" s="189">
        <v>110.91</v>
      </c>
      <c r="H4" s="189">
        <v>108.7</v>
      </c>
    </row>
    <row r="5" spans="1:17" ht="11.5" customHeight="1">
      <c r="A5" s="76" t="s">
        <v>209</v>
      </c>
      <c r="B5" s="77" t="s">
        <v>38</v>
      </c>
      <c r="C5" s="76" t="s">
        <v>274</v>
      </c>
      <c r="D5" s="77" t="s">
        <v>211</v>
      </c>
      <c r="E5" s="190">
        <v>118.79</v>
      </c>
      <c r="F5" s="190">
        <v>129.69999999999999</v>
      </c>
      <c r="G5" s="190">
        <v>128.41</v>
      </c>
      <c r="H5" s="190">
        <v>120.8</v>
      </c>
    </row>
    <row r="6" spans="1:17" ht="11.5" customHeight="1">
      <c r="A6" s="74" t="s">
        <v>210</v>
      </c>
      <c r="B6" s="75" t="s">
        <v>39</v>
      </c>
      <c r="C6" s="74" t="s">
        <v>274</v>
      </c>
      <c r="D6" s="75" t="s">
        <v>211</v>
      </c>
      <c r="E6" s="189">
        <v>16.11</v>
      </c>
      <c r="F6" s="191">
        <v>16.75</v>
      </c>
      <c r="G6" s="191">
        <v>16.54</v>
      </c>
      <c r="H6" s="191">
        <v>15.6</v>
      </c>
    </row>
    <row r="7" spans="1:17" ht="50.15" customHeight="1">
      <c r="A7" s="84" t="s">
        <v>214</v>
      </c>
      <c r="B7" s="24"/>
      <c r="C7" s="24"/>
      <c r="D7" s="24"/>
      <c r="E7" s="24"/>
      <c r="F7" s="24"/>
      <c r="G7" s="24"/>
      <c r="H7" s="24"/>
      <c r="I7" s="24"/>
      <c r="J7" s="24"/>
    </row>
    <row r="8" spans="1:17" ht="11.5" customHeight="1">
      <c r="A8" s="600" t="s">
        <v>215</v>
      </c>
      <c r="B8" s="589"/>
      <c r="C8" s="589"/>
      <c r="D8" s="589"/>
      <c r="E8" s="592" t="s">
        <v>328</v>
      </c>
      <c r="F8" s="592" t="s">
        <v>329</v>
      </c>
      <c r="G8" s="598" t="s">
        <v>330</v>
      </c>
      <c r="H8" s="594" t="s">
        <v>331</v>
      </c>
      <c r="I8" s="586" t="s">
        <v>332</v>
      </c>
      <c r="J8" s="78"/>
    </row>
    <row r="9" spans="1:17" ht="11.5" customHeight="1">
      <c r="A9" s="588" t="s">
        <v>212</v>
      </c>
      <c r="B9" s="588"/>
      <c r="C9" s="588"/>
      <c r="D9" s="199"/>
      <c r="E9" s="593"/>
      <c r="F9" s="593"/>
      <c r="G9" s="599"/>
      <c r="H9" s="595"/>
      <c r="I9" s="587"/>
      <c r="J9" s="5"/>
    </row>
    <row r="10" spans="1:17" ht="11.5" customHeight="1">
      <c r="A10" s="74" t="s">
        <v>208</v>
      </c>
      <c r="B10" s="75" t="s">
        <v>37</v>
      </c>
      <c r="C10" s="74" t="s">
        <v>274</v>
      </c>
      <c r="D10" s="75" t="s">
        <v>211</v>
      </c>
      <c r="E10" s="189">
        <v>108.14</v>
      </c>
      <c r="F10" s="189">
        <v>111.1</v>
      </c>
      <c r="G10" s="189">
        <v>109.07</v>
      </c>
      <c r="H10" s="192">
        <v>109.9</v>
      </c>
      <c r="I10" s="193">
        <v>107.62</v>
      </c>
      <c r="J10" s="79"/>
    </row>
    <row r="11" spans="1:17" ht="11.5" customHeight="1">
      <c r="A11" s="76" t="s">
        <v>209</v>
      </c>
      <c r="B11" s="77" t="s">
        <v>38</v>
      </c>
      <c r="C11" s="76" t="s">
        <v>274</v>
      </c>
      <c r="D11" s="77" t="s">
        <v>211</v>
      </c>
      <c r="E11" s="190">
        <v>122.02</v>
      </c>
      <c r="F11" s="190">
        <v>122.2</v>
      </c>
      <c r="G11" s="190">
        <v>130.06</v>
      </c>
      <c r="H11" s="194">
        <v>123.49</v>
      </c>
      <c r="I11" s="195">
        <v>118.48</v>
      </c>
      <c r="J11" s="79"/>
    </row>
    <row r="12" spans="1:17" ht="11.5" customHeight="1">
      <c r="A12" s="74" t="s">
        <v>210</v>
      </c>
      <c r="B12" s="75" t="s">
        <v>39</v>
      </c>
      <c r="C12" s="74" t="s">
        <v>274</v>
      </c>
      <c r="D12" s="75" t="s">
        <v>211</v>
      </c>
      <c r="E12" s="189">
        <v>16.53</v>
      </c>
      <c r="F12" s="191">
        <v>16.2</v>
      </c>
      <c r="G12" s="191">
        <v>17.13</v>
      </c>
      <c r="H12" s="196">
        <v>16.07</v>
      </c>
      <c r="I12" s="197">
        <v>15.17</v>
      </c>
      <c r="J12" s="79"/>
    </row>
    <row r="13" spans="1:17" ht="11.5" customHeight="1">
      <c r="J13" s="11"/>
    </row>
    <row r="14" spans="1:17" ht="14.15" customHeight="1">
      <c r="A14" s="17"/>
    </row>
    <row r="15" spans="1:17" ht="14.15" customHeight="1">
      <c r="A15" s="83"/>
      <c r="J15" s="11"/>
      <c r="K15" s="15"/>
      <c r="L15" s="15"/>
      <c r="M15" s="15"/>
      <c r="N15" s="15"/>
      <c r="O15" s="18"/>
      <c r="P15" s="25"/>
      <c r="Q15" s="15"/>
    </row>
    <row r="16" spans="1:17" ht="11.5" customHeight="1">
      <c r="J16" s="11"/>
      <c r="K16" s="15"/>
      <c r="L16" s="15"/>
      <c r="M16" s="15"/>
      <c r="N16" s="18"/>
      <c r="O16" s="25"/>
      <c r="P16" s="15"/>
    </row>
    <row r="17" spans="11:16">
      <c r="K17" s="73"/>
      <c r="L17" s="73"/>
      <c r="M17" s="73"/>
      <c r="N17" s="25"/>
      <c r="O17" s="25"/>
      <c r="P17" s="73"/>
    </row>
    <row r="18" spans="11:16">
      <c r="K18" s="16"/>
      <c r="L18" s="16"/>
      <c r="M18" s="16"/>
      <c r="N18" s="2"/>
      <c r="O18" s="2"/>
      <c r="P18" s="16"/>
    </row>
    <row r="19" spans="11:16">
      <c r="K19" s="24"/>
      <c r="L19" s="24"/>
      <c r="M19" s="24"/>
      <c r="N19" s="24"/>
      <c r="O19" s="24"/>
      <c r="P19" s="24"/>
    </row>
    <row r="20" spans="11:16">
      <c r="K20" s="585"/>
      <c r="L20" s="603"/>
      <c r="M20" s="603"/>
      <c r="N20" s="601"/>
      <c r="O20" s="601"/>
      <c r="P20" s="601"/>
    </row>
    <row r="21" spans="11:16">
      <c r="K21" s="4"/>
      <c r="L21" s="603"/>
      <c r="M21" s="603"/>
      <c r="N21" s="601"/>
      <c r="O21" s="601"/>
      <c r="P21" s="601"/>
    </row>
    <row r="22" spans="11:16">
      <c r="K22" s="6"/>
      <c r="L22" s="79"/>
      <c r="M22" s="79"/>
      <c r="N22" s="79"/>
      <c r="O22" s="79"/>
      <c r="P22" s="79"/>
    </row>
    <row r="23" spans="11:16">
      <c r="K23" s="6"/>
      <c r="L23" s="79"/>
      <c r="M23" s="79"/>
      <c r="N23" s="79"/>
      <c r="O23" s="79"/>
      <c r="P23" s="79"/>
    </row>
    <row r="24" spans="11:16">
      <c r="K24" s="6"/>
      <c r="L24" s="79"/>
      <c r="M24" s="79"/>
      <c r="N24" s="79"/>
      <c r="O24" s="79"/>
      <c r="P24" s="79"/>
    </row>
    <row r="25" spans="11:16">
      <c r="K25" s="602"/>
      <c r="L25" s="602"/>
      <c r="M25" s="602"/>
      <c r="N25" s="602"/>
      <c r="O25" s="602"/>
      <c r="P25" s="602"/>
    </row>
    <row r="26" spans="11:16">
      <c r="K26" s="24"/>
      <c r="L26" s="24"/>
      <c r="M26" s="24"/>
      <c r="N26" s="24"/>
      <c r="O26" s="24"/>
      <c r="P26" s="24"/>
    </row>
    <row r="27" spans="11:16">
      <c r="K27" s="11"/>
      <c r="L27" s="11"/>
      <c r="M27" s="11"/>
      <c r="N27" s="13"/>
      <c r="O27" s="11"/>
      <c r="P27" s="11"/>
    </row>
    <row r="28" spans="11:16">
      <c r="K28" s="24"/>
      <c r="L28" s="24"/>
      <c r="M28" s="24"/>
      <c r="N28" s="24"/>
      <c r="O28" s="24"/>
      <c r="P28" s="24"/>
    </row>
  </sheetData>
  <mergeCells count="19">
    <mergeCell ref="I8:I9"/>
    <mergeCell ref="A9:C9"/>
    <mergeCell ref="P20:P21"/>
    <mergeCell ref="K25:P25"/>
    <mergeCell ref="L20:L21"/>
    <mergeCell ref="M20:M21"/>
    <mergeCell ref="N20:N21"/>
    <mergeCell ref="O20:O21"/>
    <mergeCell ref="H2:H3"/>
    <mergeCell ref="A8:D8"/>
    <mergeCell ref="E8:E9"/>
    <mergeCell ref="F8:F9"/>
    <mergeCell ref="G8:G9"/>
    <mergeCell ref="H8:H9"/>
    <mergeCell ref="A3:C3"/>
    <mergeCell ref="A2:D2"/>
    <mergeCell ref="E2:E3"/>
    <mergeCell ref="F2:F3"/>
    <mergeCell ref="G2:G3"/>
  </mergeCells>
  <phoneticPr fontId="1"/>
  <conditionalFormatting sqref="A10:H12">
    <cfRule type="expression" dxfId="14" priority="3">
      <formula>MOD(ROW(),2)=0</formula>
    </cfRule>
  </conditionalFormatting>
  <conditionalFormatting sqref="I10:I12">
    <cfRule type="expression" dxfId="13" priority="2">
      <formula>MOD(ROW(),2)=0</formula>
    </cfRule>
  </conditionalFormatting>
  <conditionalFormatting sqref="A4:H6">
    <cfRule type="expression" dxfId="12" priority="1">
      <formula>MOD(ROW(),2)=0</formula>
    </cfRule>
  </conditionalFormatting>
  <printOptions horizontalCentered="1"/>
  <pageMargins left="0.19685039370078741" right="0.19685039370078741" top="0.78740157480314965" bottom="3.937007874015748E-2" header="0" footer="0"/>
  <pageSetup paperSize="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3"/>
  <sheetViews>
    <sheetView showGridLines="0" zoomScaleNormal="100" zoomScaleSheetLayoutView="100" workbookViewId="0"/>
  </sheetViews>
  <sheetFormatPr defaultColWidth="9.140625" defaultRowHeight="14"/>
  <cols>
    <col min="1" max="1" width="1.35546875" style="19" customWidth="1"/>
    <col min="2" max="2" width="20.640625" style="19" customWidth="1"/>
    <col min="3" max="3" width="22.140625" style="19" customWidth="1"/>
    <col min="4" max="4" width="8.640625" style="19" customWidth="1"/>
    <col min="5" max="5" width="4.640625" style="19" customWidth="1"/>
    <col min="6" max="6" width="8.640625" style="109" customWidth="1"/>
    <col min="7" max="7" width="4.640625" style="19" customWidth="1"/>
    <col min="8" max="8" width="8.640625" style="19" customWidth="1"/>
    <col min="9" max="9" width="4.640625" style="19" customWidth="1"/>
    <col min="10" max="10" width="8.640625" style="19" customWidth="1"/>
    <col min="11" max="11" width="4.640625" style="19" customWidth="1"/>
    <col min="12" max="12" width="8.640625" style="19" customWidth="1"/>
    <col min="13" max="13" width="4.640625" style="19" customWidth="1"/>
    <col min="14" max="14" width="8.640625" style="19" customWidth="1"/>
    <col min="15" max="16384" width="9.140625" style="19"/>
  </cols>
  <sheetData>
    <row r="1" spans="1:17" ht="24" customHeight="1">
      <c r="A1" s="85" t="s">
        <v>219</v>
      </c>
    </row>
    <row r="2" spans="1:17" ht="13.5" customHeight="1">
      <c r="A2" s="413"/>
      <c r="B2" s="110"/>
      <c r="C2" s="405"/>
      <c r="D2" s="405"/>
      <c r="E2" s="407"/>
      <c r="F2" s="408"/>
      <c r="G2" s="409"/>
      <c r="H2" s="407"/>
      <c r="I2" s="408"/>
      <c r="J2" s="409"/>
      <c r="K2" s="407"/>
      <c r="L2" s="408"/>
      <c r="M2" s="409"/>
      <c r="N2" s="407"/>
      <c r="P2" s="357"/>
      <c r="Q2" s="23"/>
    </row>
    <row r="3" spans="1:17" ht="16.5" customHeight="1">
      <c r="B3" s="25" t="s">
        <v>217</v>
      </c>
      <c r="E3" s="606"/>
      <c r="F3" s="606"/>
      <c r="J3" s="110"/>
      <c r="K3" s="110"/>
      <c r="L3" s="110"/>
      <c r="M3" s="110"/>
      <c r="N3" s="111" t="s">
        <v>220</v>
      </c>
    </row>
    <row r="4" spans="1:17" ht="14.25" customHeight="1">
      <c r="A4" s="607"/>
      <c r="B4" s="589"/>
      <c r="C4" s="608"/>
      <c r="D4" s="609" t="s">
        <v>19</v>
      </c>
      <c r="E4" s="610"/>
      <c r="F4" s="609" t="s">
        <v>20</v>
      </c>
      <c r="G4" s="611" t="s">
        <v>40</v>
      </c>
      <c r="H4" s="609" t="s">
        <v>21</v>
      </c>
      <c r="I4" s="612" t="s">
        <v>40</v>
      </c>
      <c r="J4" s="613" t="s">
        <v>22</v>
      </c>
      <c r="K4" s="609" t="s">
        <v>40</v>
      </c>
      <c r="L4" s="614" t="s">
        <v>332</v>
      </c>
      <c r="M4" s="615" t="s">
        <v>40</v>
      </c>
      <c r="N4" s="198" t="s">
        <v>221</v>
      </c>
    </row>
    <row r="5" spans="1:17" ht="12" customHeight="1">
      <c r="A5" s="588" t="s">
        <v>173</v>
      </c>
      <c r="B5" s="588"/>
      <c r="C5" s="199"/>
      <c r="D5" s="200"/>
      <c r="E5" s="562" t="s">
        <v>398</v>
      </c>
      <c r="F5" s="201"/>
      <c r="G5" s="562" t="s">
        <v>398</v>
      </c>
      <c r="H5" s="200"/>
      <c r="I5" s="562" t="s">
        <v>398</v>
      </c>
      <c r="J5" s="202"/>
      <c r="K5" s="562" t="s">
        <v>398</v>
      </c>
      <c r="L5" s="203"/>
      <c r="M5" s="204" t="s">
        <v>397</v>
      </c>
      <c r="N5" s="205" t="s">
        <v>41</v>
      </c>
    </row>
    <row r="6" spans="1:17" ht="11.5" customHeight="1">
      <c r="A6" s="604" t="s">
        <v>222</v>
      </c>
      <c r="B6" s="604"/>
      <c r="C6" s="112" t="s">
        <v>42</v>
      </c>
      <c r="D6" s="113"/>
      <c r="E6" s="114"/>
      <c r="F6" s="115"/>
      <c r="G6" s="116"/>
      <c r="H6" s="113"/>
      <c r="I6" s="117"/>
      <c r="J6" s="118"/>
      <c r="K6" s="117"/>
      <c r="L6" s="134"/>
      <c r="M6" s="135"/>
      <c r="N6" s="115"/>
    </row>
    <row r="7" spans="1:17" ht="11.5" customHeight="1">
      <c r="A7" s="4"/>
      <c r="B7" s="4" t="s">
        <v>223</v>
      </c>
      <c r="C7" s="120" t="s">
        <v>43</v>
      </c>
      <c r="D7" s="113">
        <v>57944</v>
      </c>
      <c r="E7" s="114">
        <v>20.7</v>
      </c>
      <c r="F7" s="115">
        <v>61444</v>
      </c>
      <c r="G7" s="116">
        <v>19.100000000000001</v>
      </c>
      <c r="H7" s="113">
        <v>51062</v>
      </c>
      <c r="I7" s="117">
        <v>14.7</v>
      </c>
      <c r="J7" s="121">
        <v>56592</v>
      </c>
      <c r="K7" s="122">
        <v>14.499999999999998</v>
      </c>
      <c r="L7" s="134">
        <v>48734</v>
      </c>
      <c r="M7" s="135">
        <v>13.200000000000001</v>
      </c>
      <c r="N7" s="115">
        <v>-7858</v>
      </c>
    </row>
    <row r="8" spans="1:17" ht="11.5" customHeight="1">
      <c r="A8" s="81"/>
      <c r="B8" s="4" t="s">
        <v>224</v>
      </c>
      <c r="C8" s="120" t="s">
        <v>44</v>
      </c>
      <c r="D8" s="113">
        <v>63084</v>
      </c>
      <c r="E8" s="114">
        <v>22.5</v>
      </c>
      <c r="F8" s="115">
        <v>72567</v>
      </c>
      <c r="G8" s="116">
        <v>22.5</v>
      </c>
      <c r="H8" s="113">
        <v>84247</v>
      </c>
      <c r="I8" s="117">
        <v>24.3</v>
      </c>
      <c r="J8" s="121">
        <v>85650</v>
      </c>
      <c r="K8" s="122">
        <v>22</v>
      </c>
      <c r="L8" s="134">
        <v>71743</v>
      </c>
      <c r="M8" s="135">
        <v>19.5</v>
      </c>
      <c r="N8" s="115">
        <v>-13907</v>
      </c>
    </row>
    <row r="9" spans="1:17" ht="11.5" customHeight="1">
      <c r="A9" s="81"/>
      <c r="B9" s="4" t="s">
        <v>225</v>
      </c>
      <c r="C9" s="120" t="s">
        <v>45</v>
      </c>
      <c r="D9" s="113">
        <v>36998</v>
      </c>
      <c r="E9" s="114">
        <v>13.200000000000001</v>
      </c>
      <c r="F9" s="115">
        <v>40975</v>
      </c>
      <c r="G9" s="116">
        <v>12.7</v>
      </c>
      <c r="H9" s="113">
        <v>40231</v>
      </c>
      <c r="I9" s="117">
        <v>11.600000000000001</v>
      </c>
      <c r="J9" s="121">
        <v>48303</v>
      </c>
      <c r="K9" s="122">
        <v>12.4</v>
      </c>
      <c r="L9" s="134">
        <v>53431</v>
      </c>
      <c r="M9" s="135">
        <v>14.499999999999998</v>
      </c>
      <c r="N9" s="115">
        <v>5128</v>
      </c>
    </row>
    <row r="10" spans="1:17" ht="11.5" customHeight="1">
      <c r="A10" s="9"/>
      <c r="B10" s="9" t="s">
        <v>226</v>
      </c>
      <c r="C10" s="120" t="s">
        <v>46</v>
      </c>
      <c r="D10" s="113">
        <v>528</v>
      </c>
      <c r="E10" s="114">
        <v>0.2</v>
      </c>
      <c r="F10" s="115">
        <v>214</v>
      </c>
      <c r="G10" s="116">
        <v>0.1</v>
      </c>
      <c r="H10" s="113">
        <v>7644</v>
      </c>
      <c r="I10" s="117">
        <v>2.1999999999999997</v>
      </c>
      <c r="J10" s="121">
        <v>421</v>
      </c>
      <c r="K10" s="122">
        <v>0.1</v>
      </c>
      <c r="L10" s="134">
        <v>857</v>
      </c>
      <c r="M10" s="135">
        <v>0.2</v>
      </c>
      <c r="N10" s="115">
        <v>436</v>
      </c>
    </row>
    <row r="11" spans="1:17" ht="11.5" customHeight="1">
      <c r="A11" s="10"/>
      <c r="B11" s="9" t="s">
        <v>227</v>
      </c>
      <c r="C11" s="120" t="s">
        <v>47</v>
      </c>
      <c r="D11" s="113">
        <v>457</v>
      </c>
      <c r="E11" s="114">
        <v>0.2</v>
      </c>
      <c r="F11" s="115">
        <v>619</v>
      </c>
      <c r="G11" s="116">
        <v>0.2</v>
      </c>
      <c r="H11" s="113">
        <v>412</v>
      </c>
      <c r="I11" s="117">
        <v>0.1</v>
      </c>
      <c r="J11" s="121">
        <v>546</v>
      </c>
      <c r="K11" s="122">
        <v>0.1</v>
      </c>
      <c r="L11" s="134">
        <v>561</v>
      </c>
      <c r="M11" s="135">
        <v>0.2</v>
      </c>
      <c r="N11" s="115">
        <v>15</v>
      </c>
    </row>
    <row r="12" spans="1:17" ht="11.5" customHeight="1">
      <c r="A12" s="9"/>
      <c r="B12" s="9" t="s">
        <v>228</v>
      </c>
      <c r="C12" s="120" t="s">
        <v>48</v>
      </c>
      <c r="D12" s="113">
        <v>7303</v>
      </c>
      <c r="E12" s="114">
        <v>2.6</v>
      </c>
      <c r="F12" s="115">
        <v>9131</v>
      </c>
      <c r="G12" s="116">
        <v>2.8000000000000003</v>
      </c>
      <c r="H12" s="113">
        <v>11824</v>
      </c>
      <c r="I12" s="117">
        <v>3.4000000000000004</v>
      </c>
      <c r="J12" s="121">
        <v>14191</v>
      </c>
      <c r="K12" s="122">
        <v>3.5999999999999996</v>
      </c>
      <c r="L12" s="134">
        <v>10321</v>
      </c>
      <c r="M12" s="135">
        <v>2.8000000000000003</v>
      </c>
      <c r="N12" s="115">
        <v>-3870</v>
      </c>
    </row>
    <row r="13" spans="1:17" ht="11.5" customHeight="1">
      <c r="A13" s="123" t="s">
        <v>229</v>
      </c>
      <c r="B13" s="9"/>
      <c r="C13" s="124" t="s">
        <v>49</v>
      </c>
      <c r="D13" s="113">
        <v>166318</v>
      </c>
      <c r="E13" s="114">
        <v>59.4</v>
      </c>
      <c r="F13" s="115">
        <v>184952</v>
      </c>
      <c r="G13" s="116">
        <v>57.4</v>
      </c>
      <c r="H13" s="113">
        <v>195423</v>
      </c>
      <c r="I13" s="117">
        <v>56.399999999999991</v>
      </c>
      <c r="J13" s="121">
        <v>205704</v>
      </c>
      <c r="K13" s="122">
        <v>52.800000000000004</v>
      </c>
      <c r="L13" s="134">
        <v>185649</v>
      </c>
      <c r="M13" s="135">
        <v>50.3</v>
      </c>
      <c r="N13" s="115">
        <v>-20055</v>
      </c>
    </row>
    <row r="14" spans="1:17" ht="11.5" customHeight="1">
      <c r="A14" s="125" t="s">
        <v>230</v>
      </c>
      <c r="B14" s="2"/>
      <c r="C14" s="124" t="s">
        <v>50</v>
      </c>
      <c r="D14" s="113"/>
      <c r="E14" s="114"/>
      <c r="F14" s="115"/>
      <c r="G14" s="116"/>
      <c r="H14" s="113"/>
      <c r="I14" s="117"/>
      <c r="J14" s="121"/>
      <c r="K14" s="122"/>
      <c r="L14" s="134"/>
      <c r="M14" s="135"/>
      <c r="N14" s="115"/>
    </row>
    <row r="15" spans="1:17" ht="11.5" customHeight="1">
      <c r="A15" s="9"/>
      <c r="B15" s="57" t="s">
        <v>231</v>
      </c>
      <c r="C15" s="120" t="s">
        <v>51</v>
      </c>
      <c r="D15" s="113">
        <v>60144</v>
      </c>
      <c r="E15" s="114">
        <v>21.5</v>
      </c>
      <c r="F15" s="115">
        <v>67651</v>
      </c>
      <c r="G15" s="116">
        <v>21</v>
      </c>
      <c r="H15" s="113">
        <v>76312</v>
      </c>
      <c r="I15" s="117">
        <v>22</v>
      </c>
      <c r="J15" s="121">
        <v>96839</v>
      </c>
      <c r="K15" s="122">
        <v>24.9</v>
      </c>
      <c r="L15" s="134">
        <v>95399</v>
      </c>
      <c r="M15" s="135">
        <v>25.900000000000002</v>
      </c>
      <c r="N15" s="115">
        <v>-1440</v>
      </c>
    </row>
    <row r="16" spans="1:17" ht="11.5" customHeight="1">
      <c r="A16" s="9"/>
      <c r="B16" s="9" t="s">
        <v>232</v>
      </c>
      <c r="C16" s="120" t="s">
        <v>52</v>
      </c>
      <c r="D16" s="113">
        <v>8308</v>
      </c>
      <c r="E16" s="114">
        <v>3</v>
      </c>
      <c r="F16" s="115">
        <v>12251</v>
      </c>
      <c r="G16" s="116">
        <v>3.8</v>
      </c>
      <c r="H16" s="113">
        <v>11917</v>
      </c>
      <c r="I16" s="117">
        <v>3.4000000000000004</v>
      </c>
      <c r="J16" s="121">
        <v>11271</v>
      </c>
      <c r="K16" s="122">
        <v>2.9000000000000004</v>
      </c>
      <c r="L16" s="134">
        <v>11310</v>
      </c>
      <c r="M16" s="135">
        <v>3.1</v>
      </c>
      <c r="N16" s="115">
        <v>39</v>
      </c>
    </row>
    <row r="17" spans="1:14" ht="11.5" customHeight="1">
      <c r="A17" s="9"/>
      <c r="B17" s="9" t="s">
        <v>233</v>
      </c>
      <c r="C17" s="120" t="s">
        <v>53</v>
      </c>
      <c r="D17" s="113">
        <v>21228</v>
      </c>
      <c r="E17" s="114">
        <v>7.6</v>
      </c>
      <c r="F17" s="115">
        <v>29765</v>
      </c>
      <c r="G17" s="116">
        <v>9.1999999999999993</v>
      </c>
      <c r="H17" s="113">
        <v>33037</v>
      </c>
      <c r="I17" s="117">
        <v>9.5</v>
      </c>
      <c r="J17" s="121">
        <v>39543</v>
      </c>
      <c r="K17" s="122">
        <v>10.199999999999999</v>
      </c>
      <c r="L17" s="134">
        <v>40131</v>
      </c>
      <c r="M17" s="135">
        <v>10.9</v>
      </c>
      <c r="N17" s="115">
        <v>588</v>
      </c>
    </row>
    <row r="18" spans="1:14" ht="11.5" customHeight="1">
      <c r="A18" s="9"/>
      <c r="B18" s="9" t="s">
        <v>234</v>
      </c>
      <c r="C18" s="120" t="s">
        <v>54</v>
      </c>
      <c r="D18" s="113">
        <v>552</v>
      </c>
      <c r="E18" s="114">
        <v>0.2</v>
      </c>
      <c r="F18" s="115">
        <v>411</v>
      </c>
      <c r="G18" s="116">
        <v>0.1</v>
      </c>
      <c r="H18" s="113">
        <v>634</v>
      </c>
      <c r="I18" s="117">
        <v>0.2</v>
      </c>
      <c r="J18" s="121">
        <v>2945</v>
      </c>
      <c r="K18" s="122">
        <v>0.8</v>
      </c>
      <c r="L18" s="134">
        <v>2517</v>
      </c>
      <c r="M18" s="135">
        <v>0.70000000000000007</v>
      </c>
      <c r="N18" s="115">
        <v>-428</v>
      </c>
    </row>
    <row r="19" spans="1:14" ht="11.5" customHeight="1">
      <c r="A19" s="9"/>
      <c r="B19" s="9" t="s">
        <v>224</v>
      </c>
      <c r="C19" s="120" t="s">
        <v>44</v>
      </c>
      <c r="D19" s="113">
        <v>8813</v>
      </c>
      <c r="E19" s="114">
        <v>3.1</v>
      </c>
      <c r="F19" s="115">
        <v>10882</v>
      </c>
      <c r="G19" s="116">
        <v>3.4000000000000004</v>
      </c>
      <c r="H19" s="113">
        <v>12202</v>
      </c>
      <c r="I19" s="117">
        <v>3.5000000000000004</v>
      </c>
      <c r="J19" s="121">
        <v>12845</v>
      </c>
      <c r="K19" s="122">
        <v>3.3000000000000003</v>
      </c>
      <c r="L19" s="134">
        <v>12866</v>
      </c>
      <c r="M19" s="135">
        <v>3.5000000000000004</v>
      </c>
      <c r="N19" s="115">
        <v>21</v>
      </c>
    </row>
    <row r="20" spans="1:14" ht="11.5" customHeight="1">
      <c r="A20" s="9"/>
      <c r="B20" s="9" t="s">
        <v>235</v>
      </c>
      <c r="C20" s="120" t="s">
        <v>55</v>
      </c>
      <c r="D20" s="113">
        <v>6107</v>
      </c>
      <c r="E20" s="114">
        <v>2.1999999999999997</v>
      </c>
      <c r="F20" s="115">
        <v>7486</v>
      </c>
      <c r="G20" s="116">
        <v>2.2999999999999998</v>
      </c>
      <c r="H20" s="113">
        <v>7050</v>
      </c>
      <c r="I20" s="117">
        <v>2</v>
      </c>
      <c r="J20" s="121">
        <v>6192</v>
      </c>
      <c r="K20" s="122">
        <v>1.6</v>
      </c>
      <c r="L20" s="134">
        <v>6259</v>
      </c>
      <c r="M20" s="135">
        <v>1.7000000000000002</v>
      </c>
      <c r="N20" s="115">
        <v>67</v>
      </c>
    </row>
    <row r="21" spans="1:14" ht="11.5" customHeight="1">
      <c r="A21" s="9"/>
      <c r="B21" s="9" t="s">
        <v>236</v>
      </c>
      <c r="C21" s="120" t="s">
        <v>56</v>
      </c>
      <c r="D21" s="113">
        <v>666</v>
      </c>
      <c r="E21" s="114">
        <v>0.2</v>
      </c>
      <c r="F21" s="115">
        <v>802</v>
      </c>
      <c r="G21" s="116">
        <v>0.2</v>
      </c>
      <c r="H21" s="113">
        <v>917</v>
      </c>
      <c r="I21" s="117">
        <v>0.3</v>
      </c>
      <c r="J21" s="121">
        <v>897</v>
      </c>
      <c r="K21" s="122">
        <v>0.2</v>
      </c>
      <c r="L21" s="134">
        <v>904</v>
      </c>
      <c r="M21" s="135">
        <v>0.2</v>
      </c>
      <c r="N21" s="115">
        <v>7</v>
      </c>
    </row>
    <row r="22" spans="1:14" ht="11.5" customHeight="1">
      <c r="A22" s="9"/>
      <c r="B22" s="9" t="s">
        <v>237</v>
      </c>
      <c r="C22" s="120" t="s">
        <v>57</v>
      </c>
      <c r="D22" s="113">
        <v>2095</v>
      </c>
      <c r="E22" s="114">
        <v>0.70000000000000007</v>
      </c>
      <c r="F22" s="115">
        <v>2343</v>
      </c>
      <c r="G22" s="116">
        <v>0.70000000000000007</v>
      </c>
      <c r="H22" s="113">
        <v>3456</v>
      </c>
      <c r="I22" s="117">
        <v>1</v>
      </c>
      <c r="J22" s="121">
        <v>5810</v>
      </c>
      <c r="K22" s="122">
        <v>1.5</v>
      </c>
      <c r="L22" s="134">
        <v>6640</v>
      </c>
      <c r="M22" s="135">
        <v>1.7999999999999998</v>
      </c>
      <c r="N22" s="115">
        <v>830</v>
      </c>
    </row>
    <row r="23" spans="1:14" s="20" customFormat="1" ht="11.5" customHeight="1">
      <c r="A23" s="9"/>
      <c r="B23" s="9" t="s">
        <v>238</v>
      </c>
      <c r="C23" s="120" t="s">
        <v>58</v>
      </c>
      <c r="D23" s="113">
        <v>5581</v>
      </c>
      <c r="E23" s="114">
        <v>2</v>
      </c>
      <c r="F23" s="115">
        <v>5432</v>
      </c>
      <c r="G23" s="116">
        <v>1.7000000000000002</v>
      </c>
      <c r="H23" s="113">
        <v>5823</v>
      </c>
      <c r="I23" s="117">
        <v>1.7000000000000002</v>
      </c>
      <c r="J23" s="121">
        <v>7240</v>
      </c>
      <c r="K23" s="122">
        <v>1.9</v>
      </c>
      <c r="L23" s="134">
        <v>7145</v>
      </c>
      <c r="M23" s="135">
        <v>1.9</v>
      </c>
      <c r="N23" s="115">
        <v>-95</v>
      </c>
    </row>
    <row r="24" spans="1:14" ht="11.5" customHeight="1">
      <c r="A24" s="123" t="s">
        <v>239</v>
      </c>
      <c r="B24" s="9"/>
      <c r="C24" s="124" t="s">
        <v>59</v>
      </c>
      <c r="D24" s="113">
        <v>113499</v>
      </c>
      <c r="E24" s="114">
        <v>40.6</v>
      </c>
      <c r="F24" s="115">
        <v>137027</v>
      </c>
      <c r="G24" s="116">
        <v>42.6</v>
      </c>
      <c r="H24" s="113">
        <v>151352</v>
      </c>
      <c r="I24" s="117">
        <v>43.6</v>
      </c>
      <c r="J24" s="121">
        <v>183586</v>
      </c>
      <c r="K24" s="122">
        <v>47.199999999999996</v>
      </c>
      <c r="L24" s="134">
        <v>183177</v>
      </c>
      <c r="M24" s="135">
        <v>49.7</v>
      </c>
      <c r="N24" s="115">
        <v>-409</v>
      </c>
    </row>
    <row r="25" spans="1:14" s="20" customFormat="1" ht="11.5" customHeight="1">
      <c r="A25" s="605" t="s">
        <v>240</v>
      </c>
      <c r="B25" s="605"/>
      <c r="C25" s="126" t="s">
        <v>60</v>
      </c>
      <c r="D25" s="127">
        <v>279817</v>
      </c>
      <c r="E25" s="128">
        <v>100</v>
      </c>
      <c r="F25" s="127">
        <v>321979</v>
      </c>
      <c r="G25" s="129">
        <v>100</v>
      </c>
      <c r="H25" s="127">
        <v>346775</v>
      </c>
      <c r="I25" s="129">
        <v>100</v>
      </c>
      <c r="J25" s="130">
        <v>389291</v>
      </c>
      <c r="K25" s="131">
        <v>100</v>
      </c>
      <c r="L25" s="136">
        <v>368826</v>
      </c>
      <c r="M25" s="137">
        <v>100</v>
      </c>
      <c r="N25" s="133">
        <v>-20465</v>
      </c>
    </row>
    <row r="26" spans="1:14">
      <c r="A26" s="62"/>
    </row>
    <row r="27" spans="1:14">
      <c r="A27" s="132"/>
    </row>
    <row r="31" spans="1:14" ht="13.5" customHeight="1">
      <c r="H31" s="82"/>
      <c r="I31" s="82"/>
      <c r="J31" s="82"/>
      <c r="K31" s="82"/>
      <c r="L31" s="82"/>
      <c r="M31" s="82"/>
    </row>
    <row r="32" spans="1:14" ht="10.5" customHeight="1"/>
    <row r="33" ht="11.25" customHeight="1"/>
  </sheetData>
  <mergeCells count="10">
    <mergeCell ref="H4:I4"/>
    <mergeCell ref="J4:K4"/>
    <mergeCell ref="L4:M4"/>
    <mergeCell ref="A5:B5"/>
    <mergeCell ref="A6:B6"/>
    <mergeCell ref="A25:B25"/>
    <mergeCell ref="E3:F3"/>
    <mergeCell ref="A4:C4"/>
    <mergeCell ref="D4:E4"/>
    <mergeCell ref="F4:G4"/>
  </mergeCells>
  <phoneticPr fontId="1"/>
  <conditionalFormatting sqref="A6:N25">
    <cfRule type="expression" dxfId="11" priority="1">
      <formula>MOD(ROW(),2)=0</formula>
    </cfRule>
  </conditionalFormatting>
  <printOptions horizontalCentered="1"/>
  <pageMargins left="0.19685039370078741" right="0.19685039370078741" top="0.78740157480314965" bottom="3.937007874015748E-2" header="0" footer="0"/>
  <pageSetup paperSize="9" scale="9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6"/>
  <sheetViews>
    <sheetView showGridLines="0" zoomScaleNormal="100" zoomScaleSheetLayoutView="100" workbookViewId="0"/>
  </sheetViews>
  <sheetFormatPr defaultColWidth="9.140625" defaultRowHeight="14"/>
  <cols>
    <col min="1" max="2" width="1.35546875" style="19" customWidth="1"/>
    <col min="3" max="3" width="20.640625" style="19" customWidth="1"/>
    <col min="4" max="4" width="22.140625" style="19" customWidth="1"/>
    <col min="5" max="5" width="8.640625" style="109" customWidth="1"/>
    <col min="6" max="6" width="4.640625" style="138" customWidth="1"/>
    <col min="7" max="7" width="8.640625" style="109" customWidth="1"/>
    <col min="8" max="8" width="4.640625" style="138" customWidth="1"/>
    <col min="9" max="9" width="8.640625" style="109" customWidth="1"/>
    <col min="10" max="10" width="4.640625" style="138" customWidth="1"/>
    <col min="11" max="11" width="8.640625" style="109" customWidth="1"/>
    <col min="12" max="12" width="4.640625" style="138" customWidth="1"/>
    <col min="13" max="13" width="8.640625" style="109" customWidth="1"/>
    <col min="14" max="14" width="4.640625" style="138" customWidth="1"/>
    <col min="15" max="15" width="8.640625" style="109" customWidth="1"/>
    <col min="16" max="16" width="3.140625" style="19" customWidth="1"/>
    <col min="17" max="16384" width="9.140625" style="19"/>
  </cols>
  <sheetData>
    <row r="1" spans="1:15" ht="24" customHeight="1"/>
    <row r="2" spans="1:15" ht="18" customHeight="1">
      <c r="B2" s="25" t="s">
        <v>241</v>
      </c>
      <c r="J2" s="139"/>
      <c r="K2" s="139"/>
      <c r="L2" s="139"/>
      <c r="M2" s="139"/>
      <c r="N2" s="139"/>
      <c r="O2" s="111" t="s">
        <v>220</v>
      </c>
    </row>
    <row r="3" spans="1:15" ht="20.5" customHeight="1">
      <c r="A3" s="589" t="s">
        <v>242</v>
      </c>
      <c r="B3" s="589"/>
      <c r="C3" s="589"/>
      <c r="D3" s="608"/>
      <c r="E3" s="609" t="s">
        <v>19</v>
      </c>
      <c r="F3" s="610"/>
      <c r="G3" s="609" t="s">
        <v>20</v>
      </c>
      <c r="H3" s="611" t="s">
        <v>40</v>
      </c>
      <c r="I3" s="616" t="s">
        <v>21</v>
      </c>
      <c r="J3" s="617" t="s">
        <v>40</v>
      </c>
      <c r="K3" s="616" t="s">
        <v>22</v>
      </c>
      <c r="L3" s="617" t="s">
        <v>40</v>
      </c>
      <c r="M3" s="618" t="s">
        <v>332</v>
      </c>
      <c r="N3" s="619" t="s">
        <v>40</v>
      </c>
      <c r="O3" s="208" t="s">
        <v>221</v>
      </c>
    </row>
    <row r="4" spans="1:15" ht="11.15" customHeight="1">
      <c r="A4" s="588" t="s">
        <v>173</v>
      </c>
      <c r="B4" s="588"/>
      <c r="C4" s="588"/>
      <c r="D4" s="209"/>
      <c r="E4" s="210"/>
      <c r="F4" s="211" t="s">
        <v>397</v>
      </c>
      <c r="G4" s="201"/>
      <c r="H4" s="212" t="s">
        <v>397</v>
      </c>
      <c r="I4" s="213"/>
      <c r="J4" s="212" t="s">
        <v>397</v>
      </c>
      <c r="K4" s="213"/>
      <c r="L4" s="212" t="s">
        <v>397</v>
      </c>
      <c r="M4" s="214"/>
      <c r="N4" s="215" t="s">
        <v>397</v>
      </c>
      <c r="O4" s="216" t="s">
        <v>41</v>
      </c>
    </row>
    <row r="5" spans="1:15" ht="11.5" customHeight="1">
      <c r="A5" s="125" t="s">
        <v>243</v>
      </c>
      <c r="B5" s="125"/>
      <c r="C5" s="125"/>
      <c r="D5" s="140" t="s">
        <v>61</v>
      </c>
      <c r="E5" s="141"/>
      <c r="F5" s="142"/>
      <c r="G5" s="143"/>
      <c r="H5" s="142"/>
      <c r="I5" s="144"/>
      <c r="J5" s="116"/>
      <c r="K5" s="144"/>
      <c r="L5" s="116"/>
      <c r="M5" s="180"/>
      <c r="N5" s="181"/>
      <c r="O5" s="115"/>
    </row>
    <row r="6" spans="1:15" ht="11.5" customHeight="1">
      <c r="A6" s="125"/>
      <c r="B6" s="125" t="s">
        <v>244</v>
      </c>
      <c r="C6" s="125"/>
      <c r="D6" s="145" t="s">
        <v>62</v>
      </c>
      <c r="E6" s="115"/>
      <c r="F6" s="116"/>
      <c r="G6" s="113"/>
      <c r="H6" s="116"/>
      <c r="I6" s="146"/>
      <c r="J6" s="116"/>
      <c r="K6" s="146"/>
      <c r="L6" s="116"/>
      <c r="M6" s="134"/>
      <c r="N6" s="181"/>
      <c r="O6" s="115"/>
    </row>
    <row r="7" spans="1:15" ht="11.5" customHeight="1">
      <c r="A7" s="147"/>
      <c r="B7" s="57"/>
      <c r="C7" s="57" t="s">
        <v>245</v>
      </c>
      <c r="D7" s="148" t="s">
        <v>63</v>
      </c>
      <c r="E7" s="115">
        <v>24376</v>
      </c>
      <c r="F7" s="116">
        <v>8.6999999999999993</v>
      </c>
      <c r="G7" s="113">
        <v>28579</v>
      </c>
      <c r="H7" s="116">
        <v>8.9</v>
      </c>
      <c r="I7" s="146">
        <v>29778</v>
      </c>
      <c r="J7" s="149">
        <v>8.6</v>
      </c>
      <c r="K7" s="150">
        <v>33917</v>
      </c>
      <c r="L7" s="174">
        <v>8.6999999999999993</v>
      </c>
      <c r="M7" s="134">
        <v>25841</v>
      </c>
      <c r="N7" s="182">
        <v>7.0000000000000009</v>
      </c>
      <c r="O7" s="115">
        <v>-8076</v>
      </c>
    </row>
    <row r="8" spans="1:15" ht="11.5" customHeight="1">
      <c r="A8" s="147"/>
      <c r="B8" s="57"/>
      <c r="C8" s="57" t="s">
        <v>425</v>
      </c>
      <c r="D8" s="148" t="s">
        <v>64</v>
      </c>
      <c r="E8" s="115" t="s">
        <v>14</v>
      </c>
      <c r="F8" s="116" t="s">
        <v>14</v>
      </c>
      <c r="G8" s="113" t="s">
        <v>14</v>
      </c>
      <c r="H8" s="116" t="s">
        <v>14</v>
      </c>
      <c r="I8" s="146" t="s">
        <v>14</v>
      </c>
      <c r="J8" s="149" t="s">
        <v>14</v>
      </c>
      <c r="K8" s="150">
        <v>5701</v>
      </c>
      <c r="L8" s="174">
        <v>1.5</v>
      </c>
      <c r="M8" s="134">
        <v>5546</v>
      </c>
      <c r="N8" s="182">
        <v>1.5</v>
      </c>
      <c r="O8" s="115">
        <v>-155</v>
      </c>
    </row>
    <row r="9" spans="1:15" ht="11.5" customHeight="1">
      <c r="A9" s="147"/>
      <c r="B9" s="57"/>
      <c r="C9" s="57" t="s">
        <v>246</v>
      </c>
      <c r="D9" s="148" t="s">
        <v>65</v>
      </c>
      <c r="E9" s="115">
        <v>956</v>
      </c>
      <c r="F9" s="116">
        <v>0.3</v>
      </c>
      <c r="G9" s="113">
        <v>690</v>
      </c>
      <c r="H9" s="151">
        <v>0.2</v>
      </c>
      <c r="I9" s="146">
        <v>806</v>
      </c>
      <c r="J9" s="149">
        <v>0.2</v>
      </c>
      <c r="K9" s="150">
        <v>552</v>
      </c>
      <c r="L9" s="174">
        <v>0.1</v>
      </c>
      <c r="M9" s="134">
        <v>843</v>
      </c>
      <c r="N9" s="182">
        <v>0.2</v>
      </c>
      <c r="O9" s="115">
        <v>291</v>
      </c>
    </row>
    <row r="10" spans="1:15" ht="11.5" customHeight="1">
      <c r="A10" s="152"/>
      <c r="B10" s="57"/>
      <c r="C10" s="57" t="s">
        <v>247</v>
      </c>
      <c r="D10" s="148" t="s">
        <v>66</v>
      </c>
      <c r="E10" s="115">
        <v>2915</v>
      </c>
      <c r="F10" s="116">
        <v>1</v>
      </c>
      <c r="G10" s="113">
        <v>7717</v>
      </c>
      <c r="H10" s="116">
        <v>2.4</v>
      </c>
      <c r="I10" s="146">
        <v>6947</v>
      </c>
      <c r="J10" s="149">
        <v>2</v>
      </c>
      <c r="K10" s="150">
        <v>5673</v>
      </c>
      <c r="L10" s="174">
        <v>1.5</v>
      </c>
      <c r="M10" s="134">
        <v>2333</v>
      </c>
      <c r="N10" s="182">
        <v>0.6</v>
      </c>
      <c r="O10" s="115">
        <v>-3340</v>
      </c>
    </row>
    <row r="11" spans="1:15" ht="11.5" customHeight="1">
      <c r="A11" s="147"/>
      <c r="B11" s="57"/>
      <c r="C11" s="57" t="s">
        <v>248</v>
      </c>
      <c r="D11" s="148" t="s">
        <v>67</v>
      </c>
      <c r="E11" s="115">
        <v>610</v>
      </c>
      <c r="F11" s="116">
        <v>0.2</v>
      </c>
      <c r="G11" s="113">
        <v>614</v>
      </c>
      <c r="H11" s="116">
        <v>0.2</v>
      </c>
      <c r="I11" s="146">
        <v>693</v>
      </c>
      <c r="J11" s="149">
        <v>0.2</v>
      </c>
      <c r="K11" s="150">
        <v>751</v>
      </c>
      <c r="L11" s="174">
        <v>0.2</v>
      </c>
      <c r="M11" s="134">
        <v>738</v>
      </c>
      <c r="N11" s="182">
        <v>0.2</v>
      </c>
      <c r="O11" s="115">
        <v>-13</v>
      </c>
    </row>
    <row r="12" spans="1:15" ht="11.5" customHeight="1">
      <c r="A12" s="147"/>
      <c r="B12" s="57"/>
      <c r="C12" s="57" t="s">
        <v>249</v>
      </c>
      <c r="D12" s="148" t="s">
        <v>68</v>
      </c>
      <c r="E12" s="115">
        <v>0</v>
      </c>
      <c r="F12" s="114">
        <v>0</v>
      </c>
      <c r="G12" s="115">
        <v>0</v>
      </c>
      <c r="H12" s="116">
        <v>0</v>
      </c>
      <c r="I12" s="146">
        <v>9303</v>
      </c>
      <c r="J12" s="116">
        <v>2.7</v>
      </c>
      <c r="K12" s="150">
        <v>12001</v>
      </c>
      <c r="L12" s="122">
        <v>3.1</v>
      </c>
      <c r="M12" s="134">
        <v>9914</v>
      </c>
      <c r="N12" s="182">
        <v>2.7</v>
      </c>
      <c r="O12" s="115">
        <v>-2087</v>
      </c>
    </row>
    <row r="13" spans="1:15" ht="11.5" customHeight="1">
      <c r="A13" s="152"/>
      <c r="B13" s="57"/>
      <c r="C13" s="57" t="s">
        <v>250</v>
      </c>
      <c r="D13" s="148" t="s">
        <v>69</v>
      </c>
      <c r="E13" s="115">
        <v>6418</v>
      </c>
      <c r="F13" s="114">
        <v>2.2999999999999998</v>
      </c>
      <c r="G13" s="115">
        <v>4588</v>
      </c>
      <c r="H13" s="151">
        <v>1.4000000000000001</v>
      </c>
      <c r="I13" s="146">
        <v>0</v>
      </c>
      <c r="J13" s="116">
        <v>0</v>
      </c>
      <c r="K13" s="150">
        <v>0</v>
      </c>
      <c r="L13" s="175">
        <v>0</v>
      </c>
      <c r="M13" s="134">
        <v>0</v>
      </c>
      <c r="N13" s="183">
        <v>0</v>
      </c>
      <c r="O13" s="115">
        <v>0</v>
      </c>
    </row>
    <row r="14" spans="1:15" ht="11.5" customHeight="1">
      <c r="A14" s="152"/>
      <c r="B14" s="57"/>
      <c r="C14" s="57" t="s">
        <v>251</v>
      </c>
      <c r="D14" s="148" t="s">
        <v>70</v>
      </c>
      <c r="E14" s="115">
        <v>8330</v>
      </c>
      <c r="F14" s="116">
        <v>3</v>
      </c>
      <c r="G14" s="113">
        <v>10632</v>
      </c>
      <c r="H14" s="116">
        <v>3.3000000000000003</v>
      </c>
      <c r="I14" s="146">
        <v>10791</v>
      </c>
      <c r="J14" s="149">
        <v>3.1</v>
      </c>
      <c r="K14" s="150">
        <v>12508</v>
      </c>
      <c r="L14" s="174">
        <v>3.2</v>
      </c>
      <c r="M14" s="134">
        <v>10509</v>
      </c>
      <c r="N14" s="182">
        <v>2.8000000000000003</v>
      </c>
      <c r="O14" s="115">
        <v>-1999</v>
      </c>
    </row>
    <row r="15" spans="1:15" ht="11.5" customHeight="1">
      <c r="A15" s="152"/>
      <c r="B15" s="57"/>
      <c r="C15" s="57" t="s">
        <v>252</v>
      </c>
      <c r="D15" s="148" t="s">
        <v>71</v>
      </c>
      <c r="E15" s="115">
        <v>6636</v>
      </c>
      <c r="F15" s="116">
        <v>2.4</v>
      </c>
      <c r="G15" s="113">
        <v>7474</v>
      </c>
      <c r="H15" s="116">
        <v>2.2999999999999998</v>
      </c>
      <c r="I15" s="146">
        <v>7670</v>
      </c>
      <c r="J15" s="149">
        <v>2.1999999999999997</v>
      </c>
      <c r="K15" s="150">
        <v>7591</v>
      </c>
      <c r="L15" s="174">
        <v>1.9</v>
      </c>
      <c r="M15" s="134">
        <v>4619</v>
      </c>
      <c r="N15" s="182">
        <v>1.3</v>
      </c>
      <c r="O15" s="115">
        <v>-2972</v>
      </c>
    </row>
    <row r="16" spans="1:15" ht="11.5" customHeight="1">
      <c r="A16" s="152"/>
      <c r="B16" s="57"/>
      <c r="C16" s="57" t="s">
        <v>253</v>
      </c>
      <c r="D16" s="148" t="s">
        <v>72</v>
      </c>
      <c r="E16" s="115">
        <v>9708</v>
      </c>
      <c r="F16" s="116">
        <v>3.5000000000000004</v>
      </c>
      <c r="G16" s="113">
        <v>10501</v>
      </c>
      <c r="H16" s="116">
        <v>3.3000000000000003</v>
      </c>
      <c r="I16" s="146">
        <v>5257</v>
      </c>
      <c r="J16" s="149">
        <v>1.5</v>
      </c>
      <c r="K16" s="150">
        <v>5448</v>
      </c>
      <c r="L16" s="174">
        <v>1.4000000000000001</v>
      </c>
      <c r="M16" s="134">
        <v>6164</v>
      </c>
      <c r="N16" s="182">
        <v>1.7000000000000002</v>
      </c>
      <c r="O16" s="115">
        <v>716</v>
      </c>
    </row>
    <row r="17" spans="1:15" ht="11.5" customHeight="1">
      <c r="A17" s="125"/>
      <c r="B17" s="125" t="s">
        <v>254</v>
      </c>
      <c r="C17" s="57"/>
      <c r="D17" s="145" t="s">
        <v>73</v>
      </c>
      <c r="E17" s="115">
        <v>59952</v>
      </c>
      <c r="F17" s="116">
        <v>21.4</v>
      </c>
      <c r="G17" s="113">
        <v>70796</v>
      </c>
      <c r="H17" s="116">
        <v>22</v>
      </c>
      <c r="I17" s="146">
        <v>71247</v>
      </c>
      <c r="J17" s="116">
        <v>20.5</v>
      </c>
      <c r="K17" s="150">
        <v>84145</v>
      </c>
      <c r="L17" s="153">
        <v>21.6</v>
      </c>
      <c r="M17" s="134">
        <v>66512</v>
      </c>
      <c r="N17" s="181">
        <v>18</v>
      </c>
      <c r="O17" s="115">
        <v>-17633</v>
      </c>
    </row>
    <row r="18" spans="1:15" ht="11.5" customHeight="1">
      <c r="A18" s="125"/>
      <c r="B18" s="125" t="s">
        <v>255</v>
      </c>
      <c r="C18" s="57"/>
      <c r="D18" s="145" t="s">
        <v>74</v>
      </c>
      <c r="E18" s="115"/>
      <c r="F18" s="116"/>
      <c r="G18" s="113"/>
      <c r="H18" s="116"/>
      <c r="I18" s="146"/>
      <c r="J18" s="116"/>
      <c r="K18" s="150"/>
      <c r="L18" s="153"/>
      <c r="M18" s="134"/>
      <c r="N18" s="181"/>
      <c r="O18" s="115"/>
    </row>
    <row r="19" spans="1:15" ht="11.5" customHeight="1">
      <c r="A19" s="125"/>
      <c r="B19" s="125"/>
      <c r="C19" s="57" t="s">
        <v>425</v>
      </c>
      <c r="D19" s="148" t="s">
        <v>64</v>
      </c>
      <c r="E19" s="115" t="s">
        <v>14</v>
      </c>
      <c r="F19" s="116" t="s">
        <v>14</v>
      </c>
      <c r="G19" s="113" t="s">
        <v>14</v>
      </c>
      <c r="H19" s="116" t="s">
        <v>14</v>
      </c>
      <c r="I19" s="146" t="s">
        <v>14</v>
      </c>
      <c r="J19" s="116" t="s">
        <v>14</v>
      </c>
      <c r="K19" s="150">
        <v>16935</v>
      </c>
      <c r="L19" s="153">
        <v>4.3999999999999995</v>
      </c>
      <c r="M19" s="134">
        <v>16390</v>
      </c>
      <c r="N19" s="181">
        <v>4.3999999999999995</v>
      </c>
      <c r="O19" s="115">
        <v>0</v>
      </c>
    </row>
    <row r="20" spans="1:15" ht="11.5" customHeight="1">
      <c r="A20" s="154"/>
      <c r="B20" s="155"/>
      <c r="C20" s="155" t="s">
        <v>256</v>
      </c>
      <c r="D20" s="148" t="s">
        <v>75</v>
      </c>
      <c r="E20" s="115">
        <v>549</v>
      </c>
      <c r="F20" s="116">
        <v>0.2</v>
      </c>
      <c r="G20" s="113">
        <v>712</v>
      </c>
      <c r="H20" s="116">
        <v>0.2</v>
      </c>
      <c r="I20" s="146">
        <v>415</v>
      </c>
      <c r="J20" s="149">
        <v>0.1</v>
      </c>
      <c r="K20" s="150">
        <v>269</v>
      </c>
      <c r="L20" s="174">
        <v>0.1</v>
      </c>
      <c r="M20" s="134">
        <v>19</v>
      </c>
      <c r="N20" s="182">
        <v>0</v>
      </c>
      <c r="O20" s="115">
        <v>-250</v>
      </c>
    </row>
    <row r="21" spans="1:15" ht="11.5" customHeight="1">
      <c r="A21" s="147"/>
      <c r="B21" s="57"/>
      <c r="C21" s="57" t="s">
        <v>257</v>
      </c>
      <c r="D21" s="148" t="s">
        <v>76</v>
      </c>
      <c r="E21" s="115">
        <v>654</v>
      </c>
      <c r="F21" s="116">
        <v>0.2</v>
      </c>
      <c r="G21" s="113">
        <v>731</v>
      </c>
      <c r="H21" s="116">
        <v>0.2</v>
      </c>
      <c r="I21" s="146">
        <v>857</v>
      </c>
      <c r="J21" s="116">
        <v>0.2</v>
      </c>
      <c r="K21" s="150">
        <v>925</v>
      </c>
      <c r="L21" s="153">
        <v>0.2</v>
      </c>
      <c r="M21" s="134">
        <v>990</v>
      </c>
      <c r="N21" s="181">
        <v>0.3</v>
      </c>
      <c r="O21" s="115">
        <v>65</v>
      </c>
    </row>
    <row r="22" spans="1:15" ht="11.5" customHeight="1">
      <c r="A22" s="154"/>
      <c r="B22" s="155"/>
      <c r="C22" s="155" t="s">
        <v>258</v>
      </c>
      <c r="D22" s="148" t="s">
        <v>67</v>
      </c>
      <c r="E22" s="115">
        <v>2318</v>
      </c>
      <c r="F22" s="116">
        <v>0.8</v>
      </c>
      <c r="G22" s="113">
        <v>202</v>
      </c>
      <c r="H22" s="116">
        <v>0.1</v>
      </c>
      <c r="I22" s="146">
        <v>226</v>
      </c>
      <c r="J22" s="116">
        <v>0.1</v>
      </c>
      <c r="K22" s="150">
        <v>255</v>
      </c>
      <c r="L22" s="153">
        <v>0.1</v>
      </c>
      <c r="M22" s="134">
        <v>259</v>
      </c>
      <c r="N22" s="181">
        <v>0.1</v>
      </c>
      <c r="O22" s="115">
        <v>4</v>
      </c>
    </row>
    <row r="23" spans="1:15" ht="11.5" customHeight="1">
      <c r="A23" s="154"/>
      <c r="B23" s="155"/>
      <c r="C23" s="155" t="s">
        <v>259</v>
      </c>
      <c r="D23" s="148" t="s">
        <v>77</v>
      </c>
      <c r="E23" s="115">
        <v>3527</v>
      </c>
      <c r="F23" s="116">
        <v>1.3</v>
      </c>
      <c r="G23" s="113">
        <v>2652</v>
      </c>
      <c r="H23" s="116">
        <v>0.8</v>
      </c>
      <c r="I23" s="146">
        <v>3203</v>
      </c>
      <c r="J23" s="116">
        <v>0.89999999999999991</v>
      </c>
      <c r="K23" s="150">
        <v>2061</v>
      </c>
      <c r="L23" s="153">
        <v>0.5</v>
      </c>
      <c r="M23" s="134">
        <v>2178</v>
      </c>
      <c r="N23" s="181">
        <v>0.6</v>
      </c>
      <c r="O23" s="115">
        <v>117</v>
      </c>
    </row>
    <row r="24" spans="1:15" s="20" customFormat="1" ht="11.5" customHeight="1">
      <c r="A24" s="154"/>
      <c r="B24" s="155"/>
      <c r="C24" s="155" t="s">
        <v>260</v>
      </c>
      <c r="D24" s="148" t="s">
        <v>78</v>
      </c>
      <c r="E24" s="115">
        <v>2562</v>
      </c>
      <c r="F24" s="116">
        <v>0.89999999999999991</v>
      </c>
      <c r="G24" s="113">
        <v>5439</v>
      </c>
      <c r="H24" s="151">
        <v>1.7000000000000002</v>
      </c>
      <c r="I24" s="146">
        <v>5642</v>
      </c>
      <c r="J24" s="156">
        <v>1.6</v>
      </c>
      <c r="K24" s="150">
        <v>6351</v>
      </c>
      <c r="L24" s="176">
        <v>1.6</v>
      </c>
      <c r="M24" s="134">
        <v>6172</v>
      </c>
      <c r="N24" s="184">
        <v>1.7000000000000002</v>
      </c>
      <c r="O24" s="115">
        <v>-179</v>
      </c>
    </row>
    <row r="25" spans="1:15" s="20" customFormat="1" ht="11.5" customHeight="1">
      <c r="A25" s="154"/>
      <c r="B25" s="157" t="s">
        <v>261</v>
      </c>
      <c r="C25" s="158"/>
      <c r="D25" s="145" t="s">
        <v>79</v>
      </c>
      <c r="E25" s="115">
        <v>9612</v>
      </c>
      <c r="F25" s="116">
        <v>3.4000000000000004</v>
      </c>
      <c r="G25" s="113">
        <v>9739</v>
      </c>
      <c r="H25" s="151">
        <v>3</v>
      </c>
      <c r="I25" s="146">
        <v>10345</v>
      </c>
      <c r="J25" s="156">
        <v>3</v>
      </c>
      <c r="K25" s="150">
        <v>26798</v>
      </c>
      <c r="L25" s="176">
        <v>6.9</v>
      </c>
      <c r="M25" s="134">
        <v>26011</v>
      </c>
      <c r="N25" s="184">
        <v>7.1</v>
      </c>
      <c r="O25" s="115">
        <v>-787</v>
      </c>
    </row>
    <row r="26" spans="1:15" s="20" customFormat="1" ht="11.5" customHeight="1">
      <c r="A26" s="157" t="s">
        <v>262</v>
      </c>
      <c r="B26" s="157"/>
      <c r="C26" s="57"/>
      <c r="D26" s="140" t="s">
        <v>80</v>
      </c>
      <c r="E26" s="115">
        <v>69564</v>
      </c>
      <c r="F26" s="116">
        <v>24.9</v>
      </c>
      <c r="G26" s="113">
        <v>80536</v>
      </c>
      <c r="H26" s="116">
        <v>25</v>
      </c>
      <c r="I26" s="146">
        <v>81592</v>
      </c>
      <c r="J26" s="116">
        <v>23.5</v>
      </c>
      <c r="K26" s="150">
        <v>110944</v>
      </c>
      <c r="L26" s="153">
        <v>28.499999999999996</v>
      </c>
      <c r="M26" s="134">
        <v>92523</v>
      </c>
      <c r="N26" s="181">
        <v>25.1</v>
      </c>
      <c r="O26" s="115">
        <v>-18421</v>
      </c>
    </row>
    <row r="27" spans="1:15" ht="11.5" customHeight="1">
      <c r="A27" s="157" t="s">
        <v>263</v>
      </c>
      <c r="C27" s="57"/>
      <c r="D27" s="140" t="s">
        <v>81</v>
      </c>
      <c r="E27" s="118"/>
      <c r="F27" s="159"/>
      <c r="G27" s="118"/>
      <c r="H27" s="116"/>
      <c r="I27" s="160"/>
      <c r="J27" s="116"/>
      <c r="K27" s="161"/>
      <c r="L27" s="153"/>
      <c r="M27" s="185"/>
      <c r="N27" s="181"/>
      <c r="O27" s="115"/>
    </row>
    <row r="28" spans="1:15" s="20" customFormat="1" ht="11.5" customHeight="1">
      <c r="A28" s="57"/>
      <c r="B28" s="57" t="s">
        <v>264</v>
      </c>
      <c r="C28" s="1"/>
      <c r="D28" s="120" t="s">
        <v>82</v>
      </c>
      <c r="E28" s="118"/>
      <c r="F28" s="159"/>
      <c r="G28" s="118"/>
      <c r="H28" s="116"/>
      <c r="I28" s="160"/>
      <c r="J28" s="116"/>
      <c r="K28" s="161"/>
      <c r="L28" s="153"/>
      <c r="M28" s="185"/>
      <c r="N28" s="181"/>
      <c r="O28" s="115"/>
    </row>
    <row r="29" spans="1:15" ht="11.5" customHeight="1">
      <c r="A29" s="155"/>
      <c r="B29" s="155"/>
      <c r="C29" s="155" t="s">
        <v>265</v>
      </c>
      <c r="D29" s="162" t="s">
        <v>83</v>
      </c>
      <c r="E29" s="118">
        <v>11611</v>
      </c>
      <c r="F29" s="159">
        <v>4.1000000000000005</v>
      </c>
      <c r="G29" s="118">
        <v>12276</v>
      </c>
      <c r="H29" s="116">
        <v>3.8</v>
      </c>
      <c r="I29" s="160">
        <v>12654</v>
      </c>
      <c r="J29" s="116">
        <v>3.5999999999999996</v>
      </c>
      <c r="K29" s="161">
        <v>12877</v>
      </c>
      <c r="L29" s="153">
        <v>3.3000000000000003</v>
      </c>
      <c r="M29" s="185">
        <v>12965</v>
      </c>
      <c r="N29" s="181">
        <v>3.5000000000000004</v>
      </c>
      <c r="O29" s="115">
        <v>88</v>
      </c>
    </row>
    <row r="30" spans="1:15" s="20" customFormat="1" ht="11.5" customHeight="1">
      <c r="A30" s="155"/>
      <c r="B30" s="155"/>
      <c r="C30" s="155" t="s">
        <v>266</v>
      </c>
      <c r="D30" s="162" t="s">
        <v>84</v>
      </c>
      <c r="E30" s="118">
        <v>17303</v>
      </c>
      <c r="F30" s="159">
        <v>6.2</v>
      </c>
      <c r="G30" s="118">
        <v>17664</v>
      </c>
      <c r="H30" s="116">
        <v>5.5</v>
      </c>
      <c r="I30" s="160">
        <v>17876</v>
      </c>
      <c r="J30" s="116">
        <v>5.2</v>
      </c>
      <c r="K30" s="161">
        <v>18487</v>
      </c>
      <c r="L30" s="153">
        <v>4.7</v>
      </c>
      <c r="M30" s="185">
        <v>18766</v>
      </c>
      <c r="N30" s="181">
        <v>5.0999999999999996</v>
      </c>
      <c r="O30" s="115">
        <v>279</v>
      </c>
    </row>
    <row r="31" spans="1:15" ht="11.5" customHeight="1">
      <c r="A31" s="57"/>
      <c r="B31" s="57"/>
      <c r="C31" s="57" t="s">
        <v>267</v>
      </c>
      <c r="D31" s="162" t="s">
        <v>85</v>
      </c>
      <c r="E31" s="118">
        <v>188506</v>
      </c>
      <c r="F31" s="159">
        <v>67.400000000000006</v>
      </c>
      <c r="G31" s="118">
        <v>214952</v>
      </c>
      <c r="H31" s="116">
        <v>66.8</v>
      </c>
      <c r="I31" s="160">
        <v>241445</v>
      </c>
      <c r="J31" s="116">
        <v>69.599999999999994</v>
      </c>
      <c r="K31" s="161">
        <v>261321</v>
      </c>
      <c r="L31" s="153">
        <v>67.100000000000009</v>
      </c>
      <c r="M31" s="185">
        <v>258291</v>
      </c>
      <c r="N31" s="181">
        <v>70</v>
      </c>
      <c r="O31" s="115">
        <v>-3030</v>
      </c>
    </row>
    <row r="32" spans="1:15" s="20" customFormat="1" ht="11.5" customHeight="1">
      <c r="A32" s="57"/>
      <c r="B32" s="57"/>
      <c r="C32" s="57" t="s">
        <v>268</v>
      </c>
      <c r="D32" s="162" t="s">
        <v>86</v>
      </c>
      <c r="E32" s="118">
        <v>-289</v>
      </c>
      <c r="F32" s="159">
        <v>-0.1</v>
      </c>
      <c r="G32" s="118">
        <v>-295</v>
      </c>
      <c r="H32" s="116">
        <v>-0.1</v>
      </c>
      <c r="I32" s="160">
        <v>-302</v>
      </c>
      <c r="J32" s="116">
        <v>-0.1</v>
      </c>
      <c r="K32" s="161">
        <v>-306</v>
      </c>
      <c r="L32" s="153">
        <v>-0.1</v>
      </c>
      <c r="M32" s="185">
        <v>-306</v>
      </c>
      <c r="N32" s="181">
        <v>-0.1</v>
      </c>
      <c r="O32" s="115">
        <v>-1E-4</v>
      </c>
    </row>
    <row r="33" spans="1:15" ht="11.5" customHeight="1">
      <c r="A33" s="57"/>
      <c r="B33" s="57"/>
      <c r="C33" s="57" t="s">
        <v>269</v>
      </c>
      <c r="D33" s="162" t="s">
        <v>87</v>
      </c>
      <c r="E33" s="118">
        <v>-7725</v>
      </c>
      <c r="F33" s="159">
        <v>-2.8000000000000003</v>
      </c>
      <c r="G33" s="118">
        <v>-3847</v>
      </c>
      <c r="H33" s="116">
        <v>-1.2</v>
      </c>
      <c r="I33" s="160">
        <v>-7225</v>
      </c>
      <c r="J33" s="116">
        <v>-2.1</v>
      </c>
      <c r="K33" s="161">
        <v>-14697</v>
      </c>
      <c r="L33" s="153">
        <v>-3.8</v>
      </c>
      <c r="M33" s="185">
        <v>-14180</v>
      </c>
      <c r="N33" s="181">
        <v>-3.8</v>
      </c>
      <c r="O33" s="115">
        <v>517</v>
      </c>
    </row>
    <row r="34" spans="1:15" s="20" customFormat="1" ht="11.5" customHeight="1">
      <c r="A34" s="57"/>
      <c r="B34" s="163" t="s">
        <v>270</v>
      </c>
      <c r="C34" s="163"/>
      <c r="D34" s="120" t="s">
        <v>88</v>
      </c>
      <c r="E34" s="118">
        <v>209406</v>
      </c>
      <c r="F34" s="164">
        <v>74.8</v>
      </c>
      <c r="G34" s="118">
        <v>240749</v>
      </c>
      <c r="H34" s="159">
        <v>74.8</v>
      </c>
      <c r="I34" s="160">
        <v>264448</v>
      </c>
      <c r="J34" s="165">
        <v>76.3</v>
      </c>
      <c r="K34" s="161">
        <v>277683</v>
      </c>
      <c r="L34" s="177">
        <v>71.3</v>
      </c>
      <c r="M34" s="185">
        <v>275536</v>
      </c>
      <c r="N34" s="186">
        <v>74.7</v>
      </c>
      <c r="O34" s="115">
        <v>-2147</v>
      </c>
    </row>
    <row r="35" spans="1:15" ht="11.5" customHeight="1">
      <c r="A35" s="57"/>
      <c r="B35" s="57" t="s">
        <v>271</v>
      </c>
      <c r="C35" s="57"/>
      <c r="D35" s="120" t="s">
        <v>89</v>
      </c>
      <c r="E35" s="118">
        <v>845</v>
      </c>
      <c r="F35" s="114">
        <v>0.3</v>
      </c>
      <c r="G35" s="115">
        <v>693</v>
      </c>
      <c r="H35" s="116">
        <v>0.2</v>
      </c>
      <c r="I35" s="160">
        <v>733</v>
      </c>
      <c r="J35" s="166">
        <v>0.2</v>
      </c>
      <c r="K35" s="161">
        <v>663</v>
      </c>
      <c r="L35" s="178">
        <v>0.2</v>
      </c>
      <c r="M35" s="185">
        <v>765</v>
      </c>
      <c r="N35" s="187">
        <v>0.2</v>
      </c>
      <c r="O35" s="115">
        <v>102</v>
      </c>
    </row>
    <row r="36" spans="1:15" s="20" customFormat="1" ht="11.5" customHeight="1">
      <c r="A36" s="125" t="s">
        <v>272</v>
      </c>
      <c r="B36" s="125"/>
      <c r="C36" s="125"/>
      <c r="D36" s="167" t="s">
        <v>24</v>
      </c>
      <c r="E36" s="118">
        <v>210252</v>
      </c>
      <c r="F36" s="159">
        <v>75.099999999999994</v>
      </c>
      <c r="G36" s="118">
        <v>241443</v>
      </c>
      <c r="H36" s="116">
        <v>75</v>
      </c>
      <c r="I36" s="160">
        <v>265182</v>
      </c>
      <c r="J36" s="116">
        <v>76.5</v>
      </c>
      <c r="K36" s="161">
        <v>278347</v>
      </c>
      <c r="L36" s="153">
        <v>71.5</v>
      </c>
      <c r="M36" s="185">
        <v>276302</v>
      </c>
      <c r="N36" s="181">
        <v>74.900000000000006</v>
      </c>
      <c r="O36" s="115">
        <v>-2045</v>
      </c>
    </row>
    <row r="37" spans="1:15" s="20" customFormat="1" ht="11.5" customHeight="1">
      <c r="A37" s="168" t="s">
        <v>273</v>
      </c>
      <c r="B37" s="168"/>
      <c r="C37" s="168"/>
      <c r="D37" s="126" t="s">
        <v>90</v>
      </c>
      <c r="E37" s="127">
        <v>279817</v>
      </c>
      <c r="F37" s="128">
        <v>100</v>
      </c>
      <c r="G37" s="127">
        <v>321979</v>
      </c>
      <c r="H37" s="129">
        <v>100</v>
      </c>
      <c r="I37" s="169">
        <v>346775</v>
      </c>
      <c r="J37" s="170">
        <v>100</v>
      </c>
      <c r="K37" s="171">
        <v>389291</v>
      </c>
      <c r="L37" s="179">
        <v>100</v>
      </c>
      <c r="M37" s="136">
        <v>368826</v>
      </c>
      <c r="N37" s="137">
        <v>100</v>
      </c>
      <c r="O37" s="172">
        <v>-20465</v>
      </c>
    </row>
    <row r="38" spans="1:15">
      <c r="A38" s="173"/>
    </row>
    <row r="39" spans="1:15">
      <c r="A39" s="132"/>
    </row>
    <row r="42" spans="1:15" ht="34.5" customHeight="1"/>
    <row r="45" spans="1:15" ht="11.25" customHeight="1"/>
    <row r="46" spans="1:15" ht="10.5" customHeight="1"/>
  </sheetData>
  <mergeCells count="7">
    <mergeCell ref="K3:L3"/>
    <mergeCell ref="M3:N3"/>
    <mergeCell ref="A4:C4"/>
    <mergeCell ref="A3:D3"/>
    <mergeCell ref="E3:F3"/>
    <mergeCell ref="G3:H3"/>
    <mergeCell ref="I3:J3"/>
  </mergeCells>
  <phoneticPr fontId="1"/>
  <conditionalFormatting sqref="A5:O37">
    <cfRule type="expression" dxfId="10" priority="1">
      <formula>MOD(ROW(),2)=0</formula>
    </cfRule>
  </conditionalFormatting>
  <printOptions horizontalCentered="1"/>
  <pageMargins left="0.19685039370078741" right="0.19685039370078741" top="0.78740157480314965" bottom="3.937007874015748E-2" header="0" footer="0"/>
  <pageSetup paperSize="9" scale="9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6"/>
  <sheetViews>
    <sheetView showGridLines="0" zoomScaleNormal="100" zoomScaleSheetLayoutView="100" workbookViewId="0"/>
  </sheetViews>
  <sheetFormatPr defaultColWidth="9.140625" defaultRowHeight="14"/>
  <cols>
    <col min="1" max="1" width="20.640625" style="19" customWidth="1"/>
    <col min="2" max="2" width="28.640625" style="19" customWidth="1"/>
    <col min="3" max="3" width="8.640625" style="109" customWidth="1"/>
    <col min="4" max="4" width="4.640625" style="138" customWidth="1"/>
    <col min="5" max="5" width="8.640625" style="109" customWidth="1"/>
    <col min="6" max="6" width="4.640625" style="138" customWidth="1"/>
    <col min="7" max="7" width="8.640625" style="109" customWidth="1"/>
    <col min="8" max="8" width="4.640625" style="138" customWidth="1"/>
    <col min="9" max="9" width="8.640625" style="109" customWidth="1"/>
    <col min="10" max="10" width="4.640625" style="138" customWidth="1"/>
    <col min="11" max="11" width="8.640625" style="109" customWidth="1"/>
    <col min="12" max="12" width="4.640625" style="138" customWidth="1"/>
    <col min="13" max="13" width="1.85546875" style="19" customWidth="1"/>
    <col min="14" max="16384" width="9.140625" style="19"/>
  </cols>
  <sheetData>
    <row r="1" spans="1:12" ht="24" customHeight="1">
      <c r="A1" s="85" t="s">
        <v>276</v>
      </c>
      <c r="C1" s="19"/>
      <c r="D1" s="19"/>
      <c r="E1" s="19"/>
      <c r="F1" s="109"/>
      <c r="G1" s="19"/>
      <c r="H1" s="19"/>
      <c r="I1" s="19"/>
      <c r="J1" s="19"/>
      <c r="K1" s="19"/>
      <c r="L1" s="19"/>
    </row>
    <row r="2" spans="1:12" ht="18" customHeight="1">
      <c r="A2" s="217"/>
      <c r="L2" s="111" t="s">
        <v>220</v>
      </c>
    </row>
    <row r="3" spans="1:12" ht="20.5" customHeight="1">
      <c r="A3" s="589" t="s">
        <v>242</v>
      </c>
      <c r="B3" s="608"/>
      <c r="C3" s="622" t="s">
        <v>328</v>
      </c>
      <c r="D3" s="623"/>
      <c r="E3" s="622" t="s">
        <v>329</v>
      </c>
      <c r="F3" s="624"/>
      <c r="G3" s="622" t="s">
        <v>330</v>
      </c>
      <c r="H3" s="624"/>
      <c r="I3" s="616" t="s">
        <v>331</v>
      </c>
      <c r="J3" s="625"/>
      <c r="K3" s="620" t="s">
        <v>332</v>
      </c>
      <c r="L3" s="621"/>
    </row>
    <row r="4" spans="1:12" ht="11.15" customHeight="1">
      <c r="A4" s="219" t="s">
        <v>173</v>
      </c>
      <c r="B4" s="219"/>
      <c r="C4" s="210"/>
      <c r="D4" s="212" t="s">
        <v>397</v>
      </c>
      <c r="E4" s="210"/>
      <c r="F4" s="212" t="s">
        <v>397</v>
      </c>
      <c r="G4" s="210"/>
      <c r="H4" s="212" t="s">
        <v>397</v>
      </c>
      <c r="I4" s="213"/>
      <c r="J4" s="220" t="s">
        <v>397</v>
      </c>
      <c r="K4" s="221"/>
      <c r="L4" s="220" t="s">
        <v>397</v>
      </c>
    </row>
    <row r="5" spans="1:12" s="56" customFormat="1" ht="11.5" customHeight="1">
      <c r="A5" s="4" t="s">
        <v>174</v>
      </c>
      <c r="B5" s="222" t="s">
        <v>5</v>
      </c>
      <c r="C5" s="223">
        <v>59167</v>
      </c>
      <c r="D5" s="116">
        <v>100</v>
      </c>
      <c r="E5" s="223">
        <v>61719</v>
      </c>
      <c r="F5" s="116">
        <v>100</v>
      </c>
      <c r="G5" s="223">
        <v>65961</v>
      </c>
      <c r="H5" s="116">
        <v>100</v>
      </c>
      <c r="I5" s="224">
        <v>68540</v>
      </c>
      <c r="J5" s="225">
        <v>100</v>
      </c>
      <c r="K5" s="226">
        <v>60511</v>
      </c>
      <c r="L5" s="225">
        <v>100</v>
      </c>
    </row>
    <row r="6" spans="1:12" s="56" customFormat="1" ht="11.5" customHeight="1">
      <c r="A6" s="4" t="s">
        <v>175</v>
      </c>
      <c r="B6" s="222" t="s">
        <v>6</v>
      </c>
      <c r="C6" s="223">
        <v>24752</v>
      </c>
      <c r="D6" s="116">
        <v>41.8</v>
      </c>
      <c r="E6" s="223">
        <v>26848</v>
      </c>
      <c r="F6" s="116">
        <v>43.5</v>
      </c>
      <c r="G6" s="223">
        <v>28322</v>
      </c>
      <c r="H6" s="116">
        <v>42.9</v>
      </c>
      <c r="I6" s="227">
        <v>31670</v>
      </c>
      <c r="J6" s="228">
        <v>46.2</v>
      </c>
      <c r="K6" s="229">
        <v>29887</v>
      </c>
      <c r="L6" s="228">
        <v>49.4</v>
      </c>
    </row>
    <row r="7" spans="1:12" s="56" customFormat="1" ht="11.5" customHeight="1">
      <c r="A7" s="4" t="s">
        <v>176</v>
      </c>
      <c r="B7" s="222" t="s">
        <v>7</v>
      </c>
      <c r="C7" s="223">
        <v>34414</v>
      </c>
      <c r="D7" s="116">
        <v>58.199999999999996</v>
      </c>
      <c r="E7" s="223">
        <v>34870</v>
      </c>
      <c r="F7" s="116">
        <v>56.499999999999993</v>
      </c>
      <c r="G7" s="223">
        <v>37638</v>
      </c>
      <c r="H7" s="116">
        <v>57.099999999999994</v>
      </c>
      <c r="I7" s="146">
        <v>36869</v>
      </c>
      <c r="J7" s="228">
        <v>53.800000000000004</v>
      </c>
      <c r="K7" s="119">
        <v>30624</v>
      </c>
      <c r="L7" s="228">
        <v>50.6</v>
      </c>
    </row>
    <row r="8" spans="1:12" s="56" customFormat="1" ht="11.5" customHeight="1">
      <c r="A8" s="4" t="s">
        <v>177</v>
      </c>
      <c r="B8" s="222" t="s">
        <v>8</v>
      </c>
      <c r="C8" s="223">
        <v>17236</v>
      </c>
      <c r="D8" s="116">
        <v>29.099999999999998</v>
      </c>
      <c r="E8" s="223">
        <v>18895</v>
      </c>
      <c r="F8" s="116">
        <v>30.599999999999998</v>
      </c>
      <c r="G8" s="223">
        <v>20131</v>
      </c>
      <c r="H8" s="116">
        <v>30.5</v>
      </c>
      <c r="I8" s="227">
        <v>20706</v>
      </c>
      <c r="J8" s="228">
        <v>30.2</v>
      </c>
      <c r="K8" s="229">
        <v>18928</v>
      </c>
      <c r="L8" s="228">
        <v>31.3</v>
      </c>
    </row>
    <row r="9" spans="1:12" s="56" customFormat="1" ht="11.5" customHeight="1">
      <c r="A9" s="4" t="s">
        <v>178</v>
      </c>
      <c r="B9" s="222" t="s">
        <v>9</v>
      </c>
      <c r="C9" s="223">
        <v>3831</v>
      </c>
      <c r="D9" s="116">
        <v>6.5</v>
      </c>
      <c r="E9" s="223">
        <v>3658</v>
      </c>
      <c r="F9" s="116">
        <v>5.8999999999999995</v>
      </c>
      <c r="G9" s="223">
        <v>4207</v>
      </c>
      <c r="H9" s="116">
        <v>6.4</v>
      </c>
      <c r="I9" s="146">
        <v>4995</v>
      </c>
      <c r="J9" s="228">
        <v>7.3</v>
      </c>
      <c r="K9" s="119">
        <v>4915</v>
      </c>
      <c r="L9" s="228">
        <v>8.1</v>
      </c>
    </row>
    <row r="10" spans="1:12" s="25" customFormat="1" ht="11.5" customHeight="1">
      <c r="A10" s="76" t="s">
        <v>277</v>
      </c>
      <c r="B10" s="230" t="s">
        <v>91</v>
      </c>
      <c r="C10" s="223">
        <v>606</v>
      </c>
      <c r="D10" s="116">
        <v>1</v>
      </c>
      <c r="E10" s="223">
        <v>141</v>
      </c>
      <c r="F10" s="116">
        <v>0.2</v>
      </c>
      <c r="G10" s="223">
        <v>614</v>
      </c>
      <c r="H10" s="116">
        <v>0.89999999999999991</v>
      </c>
      <c r="I10" s="227">
        <v>213</v>
      </c>
      <c r="J10" s="228">
        <v>0.3</v>
      </c>
      <c r="K10" s="229">
        <v>305</v>
      </c>
      <c r="L10" s="228">
        <v>0.5</v>
      </c>
    </row>
    <row r="11" spans="1:12" s="25" customFormat="1" ht="11.5" customHeight="1">
      <c r="A11" s="76" t="s">
        <v>278</v>
      </c>
      <c r="B11" s="230" t="s">
        <v>92</v>
      </c>
      <c r="C11" s="223">
        <v>75</v>
      </c>
      <c r="D11" s="116">
        <v>0.1</v>
      </c>
      <c r="E11" s="223">
        <v>25</v>
      </c>
      <c r="F11" s="116">
        <v>0</v>
      </c>
      <c r="G11" s="223">
        <v>83</v>
      </c>
      <c r="H11" s="116">
        <v>0.1</v>
      </c>
      <c r="I11" s="227">
        <v>101</v>
      </c>
      <c r="J11" s="231">
        <v>0.1</v>
      </c>
      <c r="K11" s="229">
        <v>128</v>
      </c>
      <c r="L11" s="228">
        <v>0.2</v>
      </c>
    </row>
    <row r="12" spans="1:12" s="25" customFormat="1" ht="11.5" customHeight="1">
      <c r="A12" s="76" t="s">
        <v>279</v>
      </c>
      <c r="B12" s="230" t="s">
        <v>11</v>
      </c>
      <c r="C12" s="223">
        <v>13877</v>
      </c>
      <c r="D12" s="116">
        <v>23.5</v>
      </c>
      <c r="E12" s="223">
        <v>12432</v>
      </c>
      <c r="F12" s="116">
        <v>20.100000000000001</v>
      </c>
      <c r="G12" s="223">
        <v>13831</v>
      </c>
      <c r="H12" s="116">
        <v>21</v>
      </c>
      <c r="I12" s="227">
        <v>11279</v>
      </c>
      <c r="J12" s="228">
        <v>16.5</v>
      </c>
      <c r="K12" s="229">
        <v>6957</v>
      </c>
      <c r="L12" s="228">
        <v>11.5</v>
      </c>
    </row>
    <row r="13" spans="1:12" s="25" customFormat="1" ht="11.5" customHeight="1">
      <c r="A13" s="76" t="s">
        <v>280</v>
      </c>
      <c r="B13" s="230" t="s">
        <v>93</v>
      </c>
      <c r="C13" s="223">
        <v>210</v>
      </c>
      <c r="D13" s="116">
        <v>0.4</v>
      </c>
      <c r="E13" s="223">
        <v>71</v>
      </c>
      <c r="F13" s="116">
        <v>0.1</v>
      </c>
      <c r="G13" s="223">
        <v>93</v>
      </c>
      <c r="H13" s="116">
        <v>0.1</v>
      </c>
      <c r="I13" s="227">
        <v>97</v>
      </c>
      <c r="J13" s="228">
        <v>0.1</v>
      </c>
      <c r="K13" s="229">
        <v>82</v>
      </c>
      <c r="L13" s="228">
        <v>0.1</v>
      </c>
    </row>
    <row r="14" spans="1:12" s="25" customFormat="1" ht="11.5" customHeight="1">
      <c r="A14" s="76" t="s">
        <v>281</v>
      </c>
      <c r="B14" s="230" t="s">
        <v>94</v>
      </c>
      <c r="C14" s="223">
        <v>28</v>
      </c>
      <c r="D14" s="232">
        <v>0</v>
      </c>
      <c r="E14" s="223">
        <v>24</v>
      </c>
      <c r="F14" s="151">
        <v>0</v>
      </c>
      <c r="G14" s="223">
        <v>251</v>
      </c>
      <c r="H14" s="151">
        <v>0.4</v>
      </c>
      <c r="I14" s="227">
        <v>234</v>
      </c>
      <c r="J14" s="231">
        <v>0.3</v>
      </c>
      <c r="K14" s="229">
        <v>221</v>
      </c>
      <c r="L14" s="228">
        <v>0.4</v>
      </c>
    </row>
    <row r="15" spans="1:12" s="25" customFormat="1" ht="11.5" customHeight="1">
      <c r="A15" s="76" t="s">
        <v>282</v>
      </c>
      <c r="B15" s="271" t="s">
        <v>95</v>
      </c>
      <c r="C15" s="223">
        <v>-155</v>
      </c>
      <c r="D15" s="116">
        <v>-0.3</v>
      </c>
      <c r="E15" s="223">
        <v>-128</v>
      </c>
      <c r="F15" s="116">
        <v>-0.2</v>
      </c>
      <c r="G15" s="223">
        <v>-320</v>
      </c>
      <c r="H15" s="116">
        <v>-0.5</v>
      </c>
      <c r="I15" s="227">
        <v>-414</v>
      </c>
      <c r="J15" s="228">
        <v>-0.6</v>
      </c>
      <c r="K15" s="229">
        <v>-427</v>
      </c>
      <c r="L15" s="228">
        <v>-0.70000000000000007</v>
      </c>
    </row>
    <row r="16" spans="1:12" s="25" customFormat="1" ht="11.5" customHeight="1">
      <c r="A16" s="76" t="s">
        <v>283</v>
      </c>
      <c r="B16" s="230" t="s">
        <v>96</v>
      </c>
      <c r="C16" s="113" t="s">
        <v>14</v>
      </c>
      <c r="D16" s="116" t="s">
        <v>14</v>
      </c>
      <c r="E16" s="113" t="s">
        <v>14</v>
      </c>
      <c r="F16" s="116" t="s">
        <v>14</v>
      </c>
      <c r="G16" s="223">
        <v>0</v>
      </c>
      <c r="H16" s="116">
        <v>0</v>
      </c>
      <c r="I16" s="146">
        <v>0</v>
      </c>
      <c r="J16" s="228">
        <v>0</v>
      </c>
      <c r="K16" s="119" t="s">
        <v>14</v>
      </c>
      <c r="L16" s="228" t="s">
        <v>14</v>
      </c>
    </row>
    <row r="17" spans="1:13" s="25" customFormat="1" ht="11.5" customHeight="1">
      <c r="A17" s="76" t="s">
        <v>284</v>
      </c>
      <c r="B17" s="230" t="s">
        <v>97</v>
      </c>
      <c r="C17" s="223">
        <v>-1597</v>
      </c>
      <c r="D17" s="233">
        <v>-2.7</v>
      </c>
      <c r="E17" s="223">
        <v>-409</v>
      </c>
      <c r="F17" s="116">
        <v>-0.70000000000000007</v>
      </c>
      <c r="G17" s="223">
        <v>-586</v>
      </c>
      <c r="H17" s="116">
        <v>-0.89999999999999991</v>
      </c>
      <c r="I17" s="227">
        <v>-1065</v>
      </c>
      <c r="J17" s="228">
        <v>-1.6</v>
      </c>
      <c r="K17" s="229">
        <v>90</v>
      </c>
      <c r="L17" s="228">
        <v>0.1</v>
      </c>
    </row>
    <row r="18" spans="1:13" s="25" customFormat="1" ht="11.5" customHeight="1">
      <c r="A18" s="76" t="s">
        <v>285</v>
      </c>
      <c r="B18" s="230" t="s">
        <v>98</v>
      </c>
      <c r="C18" s="223">
        <v>12307</v>
      </c>
      <c r="D18" s="116">
        <v>20.8</v>
      </c>
      <c r="E18" s="223">
        <v>11940</v>
      </c>
      <c r="F18" s="116">
        <v>19.3</v>
      </c>
      <c r="G18" s="223">
        <v>12766</v>
      </c>
      <c r="H18" s="116">
        <v>19.400000000000002</v>
      </c>
      <c r="I18" s="227">
        <v>9661</v>
      </c>
      <c r="J18" s="228">
        <v>14.099999999999998</v>
      </c>
      <c r="K18" s="229">
        <v>6481</v>
      </c>
      <c r="L18" s="228">
        <v>10.7</v>
      </c>
    </row>
    <row r="19" spans="1:13" s="25" customFormat="1" ht="11.5" customHeight="1">
      <c r="A19" s="76" t="s">
        <v>286</v>
      </c>
      <c r="B19" s="230" t="s">
        <v>99</v>
      </c>
      <c r="C19" s="223">
        <v>2868</v>
      </c>
      <c r="D19" s="116">
        <v>4.8</v>
      </c>
      <c r="E19" s="223">
        <v>3813</v>
      </c>
      <c r="F19" s="116">
        <v>6.2</v>
      </c>
      <c r="G19" s="223">
        <v>3390</v>
      </c>
      <c r="H19" s="116">
        <v>5.0999999999999996</v>
      </c>
      <c r="I19" s="227">
        <v>3041</v>
      </c>
      <c r="J19" s="228">
        <v>4.3999999999999995</v>
      </c>
      <c r="K19" s="229">
        <v>2038</v>
      </c>
      <c r="L19" s="228">
        <v>3.4000000000000004</v>
      </c>
    </row>
    <row r="20" spans="1:13" s="25" customFormat="1" ht="11.5" customHeight="1">
      <c r="A20" s="76" t="s">
        <v>287</v>
      </c>
      <c r="B20" s="230" t="s">
        <v>12</v>
      </c>
      <c r="C20" s="223">
        <v>9439</v>
      </c>
      <c r="D20" s="116">
        <v>16</v>
      </c>
      <c r="E20" s="223">
        <v>8126</v>
      </c>
      <c r="F20" s="116">
        <v>13.200000000000001</v>
      </c>
      <c r="G20" s="223">
        <v>9375</v>
      </c>
      <c r="H20" s="116">
        <v>14.2</v>
      </c>
      <c r="I20" s="227">
        <v>6620</v>
      </c>
      <c r="J20" s="228">
        <v>9.7000000000000011</v>
      </c>
      <c r="K20" s="229">
        <v>4442</v>
      </c>
      <c r="L20" s="228">
        <v>7.3</v>
      </c>
    </row>
    <row r="21" spans="1:13" s="25" customFormat="1" ht="11.5" customHeight="1">
      <c r="A21" s="76"/>
      <c r="B21" s="230"/>
      <c r="C21" s="223"/>
      <c r="D21" s="116"/>
      <c r="E21" s="223"/>
      <c r="F21" s="116"/>
      <c r="G21" s="223"/>
      <c r="H21" s="116"/>
      <c r="I21" s="227"/>
      <c r="J21" s="228"/>
      <c r="K21" s="229"/>
      <c r="L21" s="228"/>
    </row>
    <row r="22" spans="1:13" s="25" customFormat="1" ht="11.5" customHeight="1">
      <c r="A22" s="76" t="s">
        <v>288</v>
      </c>
      <c r="B22" s="230" t="s">
        <v>100</v>
      </c>
      <c r="C22" s="223"/>
      <c r="D22" s="116"/>
      <c r="E22" s="223"/>
      <c r="F22" s="116"/>
      <c r="G22" s="223"/>
      <c r="H22" s="116"/>
      <c r="I22" s="227"/>
      <c r="J22" s="228"/>
      <c r="K22" s="229"/>
      <c r="L22" s="228"/>
    </row>
    <row r="23" spans="1:13" s="25" customFormat="1" ht="11.5" customHeight="1">
      <c r="A23" s="234" t="s">
        <v>289</v>
      </c>
      <c r="B23" s="235" t="s">
        <v>101</v>
      </c>
      <c r="C23" s="223">
        <v>9449</v>
      </c>
      <c r="D23" s="116">
        <v>16</v>
      </c>
      <c r="E23" s="223">
        <v>8220</v>
      </c>
      <c r="F23" s="116">
        <v>13.3</v>
      </c>
      <c r="G23" s="223">
        <v>9424</v>
      </c>
      <c r="H23" s="116">
        <v>14.299999999999999</v>
      </c>
      <c r="I23" s="227">
        <v>6697</v>
      </c>
      <c r="J23" s="228">
        <v>9.8000000000000007</v>
      </c>
      <c r="K23" s="229">
        <v>4487</v>
      </c>
      <c r="L23" s="228">
        <v>7.3999999999999995</v>
      </c>
    </row>
    <row r="24" spans="1:13" s="25" customFormat="1" ht="11.5" customHeight="1">
      <c r="A24" s="234" t="s">
        <v>290</v>
      </c>
      <c r="B24" s="235" t="s">
        <v>102</v>
      </c>
      <c r="C24" s="118">
        <v>-10</v>
      </c>
      <c r="D24" s="114">
        <v>0.01</v>
      </c>
      <c r="E24" s="223">
        <v>-93</v>
      </c>
      <c r="F24" s="151">
        <v>-0.2</v>
      </c>
      <c r="G24" s="223">
        <v>-49</v>
      </c>
      <c r="H24" s="151">
        <v>-0.1</v>
      </c>
      <c r="I24" s="227">
        <v>-76</v>
      </c>
      <c r="J24" s="228">
        <v>-0.10010000000000001</v>
      </c>
      <c r="K24" s="229">
        <v>-44</v>
      </c>
      <c r="L24" s="236">
        <v>-0.10010000000000001</v>
      </c>
    </row>
    <row r="25" spans="1:13" s="25" customFormat="1" ht="11.5" customHeight="1">
      <c r="A25" s="234" t="s">
        <v>287</v>
      </c>
      <c r="B25" s="235" t="s">
        <v>12</v>
      </c>
      <c r="C25" s="223">
        <v>9439</v>
      </c>
      <c r="D25" s="116">
        <v>16</v>
      </c>
      <c r="E25" s="223">
        <v>8126</v>
      </c>
      <c r="F25" s="116">
        <v>13.200000000000001</v>
      </c>
      <c r="G25" s="223">
        <v>9375</v>
      </c>
      <c r="H25" s="116">
        <v>14.2</v>
      </c>
      <c r="I25" s="227">
        <v>6620</v>
      </c>
      <c r="J25" s="228">
        <v>9.7000000000000011</v>
      </c>
      <c r="K25" s="229">
        <v>4442</v>
      </c>
      <c r="L25" s="228">
        <v>7.3</v>
      </c>
    </row>
    <row r="26" spans="1:13" s="25" customFormat="1" ht="11.5" customHeight="1">
      <c r="A26" s="76"/>
      <c r="B26" s="230"/>
      <c r="C26" s="223"/>
      <c r="D26" s="116"/>
      <c r="E26" s="223"/>
      <c r="F26" s="116"/>
      <c r="G26" s="223"/>
      <c r="H26" s="116"/>
      <c r="I26" s="227"/>
      <c r="J26" s="228"/>
      <c r="K26" s="229"/>
      <c r="L26" s="228"/>
    </row>
    <row r="27" spans="1:13" s="25" customFormat="1" ht="11.5" customHeight="1">
      <c r="A27" s="76" t="s">
        <v>291</v>
      </c>
      <c r="B27" s="230" t="s">
        <v>103</v>
      </c>
      <c r="C27" s="223"/>
      <c r="D27" s="116"/>
      <c r="E27" s="223"/>
      <c r="F27" s="116"/>
      <c r="G27" s="223"/>
      <c r="H27" s="116"/>
      <c r="I27" s="227"/>
      <c r="J27" s="228"/>
      <c r="K27" s="229"/>
      <c r="L27" s="228"/>
    </row>
    <row r="28" spans="1:13" s="25" customFormat="1" ht="11.5" customHeight="1">
      <c r="A28" s="237" t="s">
        <v>292</v>
      </c>
      <c r="B28" s="120" t="s">
        <v>104</v>
      </c>
      <c r="C28" s="238">
        <v>45.44</v>
      </c>
      <c r="D28" s="151" t="s">
        <v>14</v>
      </c>
      <c r="E28" s="238">
        <v>39.479999999999997</v>
      </c>
      <c r="F28" s="151" t="s">
        <v>14</v>
      </c>
      <c r="G28" s="238">
        <v>45.19</v>
      </c>
      <c r="H28" s="151" t="s">
        <v>14</v>
      </c>
      <c r="I28" s="239">
        <v>32.090000000000003</v>
      </c>
      <c r="J28" s="240" t="s">
        <v>14</v>
      </c>
      <c r="K28" s="241">
        <v>21.49</v>
      </c>
      <c r="L28" s="240" t="s">
        <v>14</v>
      </c>
    </row>
    <row r="29" spans="1:13" s="56" customFormat="1" ht="11.5" customHeight="1">
      <c r="A29" s="242" t="s">
        <v>293</v>
      </c>
      <c r="B29" s="243" t="s">
        <v>105</v>
      </c>
      <c r="C29" s="244">
        <v>45.28</v>
      </c>
      <c r="D29" s="129" t="s">
        <v>14</v>
      </c>
      <c r="E29" s="244">
        <v>39.39</v>
      </c>
      <c r="F29" s="129" t="s">
        <v>14</v>
      </c>
      <c r="G29" s="244">
        <v>45.1</v>
      </c>
      <c r="H29" s="129" t="s">
        <v>14</v>
      </c>
      <c r="I29" s="245">
        <v>32.049999999999997</v>
      </c>
      <c r="J29" s="246" t="s">
        <v>14</v>
      </c>
      <c r="K29" s="247">
        <v>21.46</v>
      </c>
      <c r="L29" s="248" t="s">
        <v>14</v>
      </c>
      <c r="M29" s="249"/>
    </row>
    <row r="30" spans="1:13" ht="14.15" customHeight="1">
      <c r="G30" s="250"/>
      <c r="I30" s="250"/>
      <c r="K30" s="250"/>
    </row>
    <row r="31" spans="1:13">
      <c r="G31" s="250"/>
      <c r="I31" s="250"/>
      <c r="K31" s="250"/>
    </row>
    <row r="32" spans="1:13" ht="9.75" customHeight="1">
      <c r="A32" s="63"/>
    </row>
    <row r="33" spans="1:11">
      <c r="A33" s="64"/>
    </row>
    <row r="34" spans="1:11">
      <c r="G34" s="250"/>
      <c r="I34" s="250"/>
      <c r="K34" s="250"/>
    </row>
    <row r="37" spans="1:11">
      <c r="A37" s="61"/>
    </row>
    <row r="38" spans="1:11">
      <c r="A38" s="61"/>
    </row>
    <row r="39" spans="1:11">
      <c r="A39" s="61"/>
    </row>
    <row r="40" spans="1:11">
      <c r="A40" s="61"/>
    </row>
    <row r="41" spans="1:11">
      <c r="A41" s="61"/>
    </row>
    <row r="42" spans="1:11">
      <c r="A42" s="61"/>
    </row>
    <row r="43" spans="1:11">
      <c r="A43" s="18"/>
    </row>
    <row r="44" spans="1:11">
      <c r="A44" s="18"/>
    </row>
    <row r="45" spans="1:11">
      <c r="A45" s="61"/>
    </row>
    <row r="46" spans="1:11">
      <c r="A46" s="18"/>
    </row>
  </sheetData>
  <mergeCells count="6">
    <mergeCell ref="K3:L3"/>
    <mergeCell ref="A3:B3"/>
    <mergeCell ref="C3:D3"/>
    <mergeCell ref="E3:F3"/>
    <mergeCell ref="G3:H3"/>
    <mergeCell ref="I3:J3"/>
  </mergeCells>
  <phoneticPr fontId="1"/>
  <conditionalFormatting sqref="A5:L29">
    <cfRule type="expression" dxfId="9" priority="3">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8"/>
  <sheetViews>
    <sheetView showGridLines="0" zoomScaleNormal="100" zoomScaleSheetLayoutView="100" workbookViewId="0"/>
  </sheetViews>
  <sheetFormatPr defaultColWidth="9.140625" defaultRowHeight="14"/>
  <cols>
    <col min="1" max="1" width="25.640625" style="19" customWidth="1"/>
    <col min="2" max="2" width="33.640625" style="19" customWidth="1"/>
    <col min="3" max="7" width="9.640625" style="109" customWidth="1"/>
    <col min="8" max="8" width="5.2109375" style="19" customWidth="1"/>
    <col min="9" max="16384" width="9.140625" style="19"/>
  </cols>
  <sheetData>
    <row r="1" spans="1:11" ht="24" customHeight="1">
      <c r="A1" s="85" t="s">
        <v>294</v>
      </c>
      <c r="C1" s="19"/>
      <c r="D1" s="19"/>
      <c r="E1" s="19"/>
      <c r="G1" s="19"/>
      <c r="K1" s="72"/>
    </row>
    <row r="2" spans="1:11" ht="18" customHeight="1">
      <c r="D2" s="251"/>
      <c r="E2" s="251"/>
      <c r="F2" s="251"/>
      <c r="G2" s="270" t="s">
        <v>312</v>
      </c>
    </row>
    <row r="3" spans="1:11" s="252" customFormat="1" ht="12" customHeight="1">
      <c r="A3" s="589" t="s">
        <v>242</v>
      </c>
      <c r="B3" s="608"/>
      <c r="C3" s="626" t="s">
        <v>328</v>
      </c>
      <c r="D3" s="628" t="s">
        <v>329</v>
      </c>
      <c r="E3" s="628" t="s">
        <v>330</v>
      </c>
      <c r="F3" s="628" t="s">
        <v>331</v>
      </c>
      <c r="G3" s="630" t="s">
        <v>332</v>
      </c>
    </row>
    <row r="4" spans="1:11" s="252" customFormat="1" ht="12" customHeight="1">
      <c r="A4" s="199" t="s">
        <v>173</v>
      </c>
      <c r="B4" s="199"/>
      <c r="C4" s="627"/>
      <c r="D4" s="629"/>
      <c r="E4" s="629"/>
      <c r="F4" s="629"/>
      <c r="G4" s="631"/>
    </row>
    <row r="5" spans="1:11" s="173" customFormat="1" ht="11.5" customHeight="1">
      <c r="A5" s="253" t="s">
        <v>295</v>
      </c>
      <c r="B5" s="254" t="s">
        <v>106</v>
      </c>
      <c r="C5" s="143"/>
      <c r="D5" s="144"/>
      <c r="E5" s="144"/>
      <c r="F5" s="144"/>
      <c r="G5" s="267"/>
    </row>
    <row r="6" spans="1:11" s="173" customFormat="1" ht="11.5" customHeight="1">
      <c r="A6" s="255" t="s">
        <v>285</v>
      </c>
      <c r="B6" s="162" t="s">
        <v>98</v>
      </c>
      <c r="C6" s="113">
        <v>12307</v>
      </c>
      <c r="D6" s="146">
        <v>11940</v>
      </c>
      <c r="E6" s="146">
        <v>12766</v>
      </c>
      <c r="F6" s="146">
        <v>9661</v>
      </c>
      <c r="G6" s="268">
        <v>6481</v>
      </c>
    </row>
    <row r="7" spans="1:11" s="173" customFormat="1" ht="11.5" customHeight="1">
      <c r="A7" s="255" t="s">
        <v>296</v>
      </c>
      <c r="B7" s="162" t="s">
        <v>107</v>
      </c>
      <c r="C7" s="113">
        <v>3280</v>
      </c>
      <c r="D7" s="146">
        <v>3481</v>
      </c>
      <c r="E7" s="146">
        <v>3803</v>
      </c>
      <c r="F7" s="146">
        <v>5761</v>
      </c>
      <c r="G7" s="268">
        <v>6198</v>
      </c>
    </row>
    <row r="8" spans="1:11" s="173" customFormat="1" ht="11.5" customHeight="1">
      <c r="A8" s="255" t="s">
        <v>297</v>
      </c>
      <c r="B8" s="162" t="s">
        <v>96</v>
      </c>
      <c r="C8" s="113">
        <v>0</v>
      </c>
      <c r="D8" s="146">
        <v>0</v>
      </c>
      <c r="E8" s="146">
        <v>0</v>
      </c>
      <c r="F8" s="146">
        <v>0</v>
      </c>
      <c r="G8" s="268">
        <v>0</v>
      </c>
    </row>
    <row r="9" spans="1:11" s="173" customFormat="1" ht="11.5" customHeight="1">
      <c r="A9" s="255" t="s">
        <v>298</v>
      </c>
      <c r="B9" s="162" t="s">
        <v>108</v>
      </c>
      <c r="C9" s="113">
        <v>1485</v>
      </c>
      <c r="D9" s="146">
        <v>3894</v>
      </c>
      <c r="E9" s="146">
        <v>3476</v>
      </c>
      <c r="F9" s="146">
        <v>4589</v>
      </c>
      <c r="G9" s="268">
        <v>13916</v>
      </c>
    </row>
    <row r="10" spans="1:11" s="258" customFormat="1" ht="11.5" customHeight="1">
      <c r="A10" s="255" t="s">
        <v>299</v>
      </c>
      <c r="B10" s="162" t="s">
        <v>109</v>
      </c>
      <c r="C10" s="113">
        <v>-1704</v>
      </c>
      <c r="D10" s="146">
        <v>-3463</v>
      </c>
      <c r="E10" s="146">
        <v>-1852</v>
      </c>
      <c r="F10" s="146">
        <v>-3638</v>
      </c>
      <c r="G10" s="268">
        <v>-4461</v>
      </c>
    </row>
    <row r="11" spans="1:11" s="173" customFormat="1" ht="11.5" customHeight="1">
      <c r="A11" s="255" t="s">
        <v>300</v>
      </c>
      <c r="B11" s="162" t="s">
        <v>110</v>
      </c>
      <c r="C11" s="113">
        <v>-1683</v>
      </c>
      <c r="D11" s="146">
        <v>688</v>
      </c>
      <c r="E11" s="146">
        <v>-3435</v>
      </c>
      <c r="F11" s="146">
        <v>-2128</v>
      </c>
      <c r="G11" s="268">
        <v>-4148</v>
      </c>
    </row>
    <row r="12" spans="1:11" s="173" customFormat="1" ht="11.5" customHeight="1">
      <c r="A12" s="255" t="s">
        <v>301</v>
      </c>
      <c r="B12" s="162" t="s">
        <v>111</v>
      </c>
      <c r="C12" s="113">
        <v>2445</v>
      </c>
      <c r="D12" s="146">
        <v>1659</v>
      </c>
      <c r="E12" s="146">
        <v>1557</v>
      </c>
      <c r="F12" s="146">
        <v>2942</v>
      </c>
      <c r="G12" s="268">
        <v>3366</v>
      </c>
    </row>
    <row r="13" spans="1:11" s="173" customFormat="1" ht="11.5" customHeight="1">
      <c r="A13" s="255" t="s">
        <v>302</v>
      </c>
      <c r="B13" s="162" t="s">
        <v>112</v>
      </c>
      <c r="C13" s="113">
        <v>-4461</v>
      </c>
      <c r="D13" s="146">
        <v>-609</v>
      </c>
      <c r="E13" s="146">
        <v>0</v>
      </c>
      <c r="F13" s="146">
        <v>0</v>
      </c>
      <c r="G13" s="268">
        <v>0</v>
      </c>
    </row>
    <row r="14" spans="1:11" s="173" customFormat="1" ht="11.5" customHeight="1">
      <c r="A14" s="255" t="s">
        <v>303</v>
      </c>
      <c r="B14" s="162" t="s">
        <v>113</v>
      </c>
      <c r="C14" s="113">
        <v>0</v>
      </c>
      <c r="D14" s="146">
        <v>0</v>
      </c>
      <c r="E14" s="146">
        <v>-1094</v>
      </c>
      <c r="F14" s="146">
        <v>36</v>
      </c>
      <c r="G14" s="268">
        <v>-2062</v>
      </c>
    </row>
    <row r="15" spans="1:11" s="173" customFormat="1" ht="11.5" customHeight="1">
      <c r="A15" s="255" t="s">
        <v>304</v>
      </c>
      <c r="B15" s="162" t="s">
        <v>114</v>
      </c>
      <c r="C15" s="113">
        <v>-3435</v>
      </c>
      <c r="D15" s="146">
        <v>-3198</v>
      </c>
      <c r="E15" s="146">
        <v>-3628</v>
      </c>
      <c r="F15" s="146">
        <v>-3847</v>
      </c>
      <c r="G15" s="268">
        <v>-2974</v>
      </c>
    </row>
    <row r="16" spans="1:11" s="173" customFormat="1" ht="11.5" customHeight="1">
      <c r="A16" s="255" t="s">
        <v>305</v>
      </c>
      <c r="B16" s="162" t="s">
        <v>115</v>
      </c>
      <c r="C16" s="113">
        <v>-609</v>
      </c>
      <c r="D16" s="146">
        <v>-1534</v>
      </c>
      <c r="E16" s="146">
        <v>-922</v>
      </c>
      <c r="F16" s="146">
        <v>2011</v>
      </c>
      <c r="G16" s="268">
        <v>-818</v>
      </c>
    </row>
    <row r="17" spans="1:7" s="173" customFormat="1" ht="11.5" customHeight="1">
      <c r="A17" s="259" t="s">
        <v>306</v>
      </c>
      <c r="B17" s="260" t="s">
        <v>116</v>
      </c>
      <c r="C17" s="113">
        <v>7624</v>
      </c>
      <c r="D17" s="146">
        <v>12857</v>
      </c>
      <c r="E17" s="146">
        <v>10670</v>
      </c>
      <c r="F17" s="146">
        <v>15387</v>
      </c>
      <c r="G17" s="268">
        <v>15496</v>
      </c>
    </row>
    <row r="18" spans="1:7" s="173" customFormat="1" ht="11.5" customHeight="1">
      <c r="A18" s="255" t="s">
        <v>307</v>
      </c>
      <c r="B18" s="162" t="s">
        <v>117</v>
      </c>
      <c r="C18" s="113">
        <v>197</v>
      </c>
      <c r="D18" s="146">
        <v>68</v>
      </c>
      <c r="E18" s="146">
        <v>85</v>
      </c>
      <c r="F18" s="146">
        <v>75</v>
      </c>
      <c r="G18" s="268">
        <v>72</v>
      </c>
    </row>
    <row r="19" spans="1:7" s="173" customFormat="1" ht="11.5" customHeight="1">
      <c r="A19" s="255" t="s">
        <v>308</v>
      </c>
      <c r="B19" s="162" t="s">
        <v>118</v>
      </c>
      <c r="C19" s="113">
        <v>-24</v>
      </c>
      <c r="D19" s="146">
        <v>-14</v>
      </c>
      <c r="E19" s="146">
        <v>-9</v>
      </c>
      <c r="F19" s="146">
        <v>-194</v>
      </c>
      <c r="G19" s="268">
        <v>-195</v>
      </c>
    </row>
    <row r="20" spans="1:7" s="173" customFormat="1" ht="11.5" customHeight="1">
      <c r="A20" s="255" t="s">
        <v>309</v>
      </c>
      <c r="B20" s="162" t="s">
        <v>119</v>
      </c>
      <c r="C20" s="113">
        <v>-7094</v>
      </c>
      <c r="D20" s="146">
        <v>-3072</v>
      </c>
      <c r="E20" s="146">
        <v>-7449</v>
      </c>
      <c r="F20" s="146">
        <v>-7532</v>
      </c>
      <c r="G20" s="268">
        <v>-5469</v>
      </c>
    </row>
    <row r="21" spans="1:7" s="173" customFormat="1" ht="11.5" customHeight="1">
      <c r="A21" s="261" t="s">
        <v>310</v>
      </c>
      <c r="B21" s="262" t="s">
        <v>27</v>
      </c>
      <c r="C21" s="263">
        <v>702</v>
      </c>
      <c r="D21" s="264">
        <v>9838</v>
      </c>
      <c r="E21" s="264">
        <v>3296</v>
      </c>
      <c r="F21" s="264">
        <v>7736</v>
      </c>
      <c r="G21" s="269">
        <v>9904</v>
      </c>
    </row>
    <row r="22" spans="1:7" ht="13" customHeight="1"/>
    <row r="23" spans="1:7" ht="13" customHeight="1">
      <c r="A23" s="63"/>
    </row>
    <row r="24" spans="1:7" ht="13" customHeight="1">
      <c r="A24" s="64"/>
    </row>
    <row r="25" spans="1:7" ht="13" customHeight="1"/>
    <row r="26" spans="1:7" ht="13" customHeight="1"/>
    <row r="27" spans="1:7" ht="13" customHeight="1"/>
    <row r="28" spans="1:7" ht="13" customHeight="1"/>
    <row r="29" spans="1:7" ht="13" customHeight="1"/>
    <row r="30" spans="1:7" ht="13" customHeight="1"/>
    <row r="31" spans="1:7" ht="13" customHeight="1"/>
    <row r="32" spans="1:7" ht="13" customHeight="1"/>
    <row r="33" ht="13" customHeight="1"/>
    <row r="34" ht="13" customHeight="1"/>
    <row r="35" ht="13" customHeight="1"/>
    <row r="36" ht="13" customHeight="1"/>
    <row r="37" ht="13" customHeight="1"/>
    <row r="38" ht="13" customHeight="1"/>
    <row r="39" ht="13" customHeight="1"/>
    <row r="40" ht="13" customHeight="1"/>
    <row r="41" ht="13" customHeight="1"/>
    <row r="42" ht="13" customHeight="1"/>
    <row r="43" ht="13" customHeight="1"/>
    <row r="44" ht="13" customHeight="1"/>
    <row r="45" ht="13" customHeight="1"/>
    <row r="46" ht="13" customHeight="1"/>
    <row r="47" ht="13" customHeight="1"/>
    <row r="48" ht="13" customHeight="1"/>
  </sheetData>
  <mergeCells count="6">
    <mergeCell ref="G3:G4"/>
    <mergeCell ref="A3:B3"/>
    <mergeCell ref="C3:C4"/>
    <mergeCell ref="D3:D4"/>
    <mergeCell ref="E3:E4"/>
    <mergeCell ref="F3:F4"/>
  </mergeCells>
  <phoneticPr fontId="1"/>
  <conditionalFormatting sqref="A5:G21">
    <cfRule type="expression" dxfId="8" priority="2">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7"/>
  <sheetViews>
    <sheetView showGridLines="0" zoomScaleNormal="100" zoomScaleSheetLayoutView="100" workbookViewId="0"/>
  </sheetViews>
  <sheetFormatPr defaultColWidth="9.140625" defaultRowHeight="14"/>
  <cols>
    <col min="1" max="1" width="25.640625" style="19" customWidth="1"/>
    <col min="2" max="2" width="33.640625" style="19" customWidth="1"/>
    <col min="3" max="7" width="9.140625" style="109" customWidth="1"/>
    <col min="8" max="8" width="5.2109375" style="19" customWidth="1"/>
    <col min="9" max="16384" width="9.140625" style="19"/>
  </cols>
  <sheetData>
    <row r="1" spans="1:8" ht="24" customHeight="1"/>
    <row r="2" spans="1:8" ht="18" customHeight="1">
      <c r="A2" s="21"/>
      <c r="B2" s="21"/>
      <c r="C2" s="272"/>
      <c r="D2" s="273"/>
      <c r="E2" s="273"/>
      <c r="F2" s="273"/>
      <c r="G2" s="270" t="s">
        <v>312</v>
      </c>
      <c r="H2" s="20"/>
    </row>
    <row r="3" spans="1:8" s="252" customFormat="1" ht="12" customHeight="1">
      <c r="A3" s="600" t="s">
        <v>311</v>
      </c>
      <c r="B3" s="608"/>
      <c r="C3" s="626" t="s">
        <v>328</v>
      </c>
      <c r="D3" s="628" t="s">
        <v>329</v>
      </c>
      <c r="E3" s="628" t="s">
        <v>330</v>
      </c>
      <c r="F3" s="634" t="s">
        <v>331</v>
      </c>
      <c r="G3" s="632" t="s">
        <v>332</v>
      </c>
    </row>
    <row r="4" spans="1:8" s="252" customFormat="1" ht="12" customHeight="1">
      <c r="A4" s="199" t="s">
        <v>173</v>
      </c>
      <c r="B4" s="209"/>
      <c r="C4" s="627"/>
      <c r="D4" s="629"/>
      <c r="E4" s="629"/>
      <c r="F4" s="635"/>
      <c r="G4" s="633"/>
    </row>
    <row r="5" spans="1:8" s="173" customFormat="1" ht="11.5" customHeight="1">
      <c r="A5" s="576" t="s">
        <v>28</v>
      </c>
      <c r="B5" s="274" t="s">
        <v>120</v>
      </c>
      <c r="C5" s="113"/>
      <c r="D5" s="146"/>
      <c r="E5" s="146"/>
      <c r="F5" s="256"/>
      <c r="G5" s="257"/>
    </row>
    <row r="6" spans="1:8" s="173" customFormat="1" ht="11.5" customHeight="1">
      <c r="A6" s="577" t="s">
        <v>407</v>
      </c>
      <c r="B6" s="148" t="s">
        <v>404</v>
      </c>
      <c r="C6" s="113">
        <v>-3194</v>
      </c>
      <c r="D6" s="146">
        <v>-3119</v>
      </c>
      <c r="E6" s="146">
        <v>-2819</v>
      </c>
      <c r="F6" s="256">
        <v>-3257</v>
      </c>
      <c r="G6" s="257">
        <v>-1915</v>
      </c>
    </row>
    <row r="7" spans="1:8" s="173" customFormat="1" ht="11.5" customHeight="1">
      <c r="A7" s="577" t="s">
        <v>408</v>
      </c>
      <c r="B7" s="148" t="s">
        <v>121</v>
      </c>
      <c r="C7" s="113">
        <v>-1300</v>
      </c>
      <c r="D7" s="146">
        <v>-1640</v>
      </c>
      <c r="E7" s="146">
        <v>-1771</v>
      </c>
      <c r="F7" s="256">
        <v>-2374</v>
      </c>
      <c r="G7" s="257">
        <v>-4625</v>
      </c>
    </row>
    <row r="8" spans="1:8" s="173" customFormat="1" ht="11.5" customHeight="1">
      <c r="A8" s="577" t="s">
        <v>406</v>
      </c>
      <c r="B8" s="148" t="s">
        <v>405</v>
      </c>
      <c r="C8" s="113">
        <v>0</v>
      </c>
      <c r="D8" s="146">
        <v>0</v>
      </c>
      <c r="E8" s="146">
        <v>0</v>
      </c>
      <c r="F8" s="256">
        <v>-379</v>
      </c>
      <c r="G8" s="257">
        <v>-1170</v>
      </c>
    </row>
    <row r="9" spans="1:8" s="173" customFormat="1" ht="11.5" customHeight="1">
      <c r="A9" s="577" t="s">
        <v>409</v>
      </c>
      <c r="B9" s="148" t="s">
        <v>122</v>
      </c>
      <c r="C9" s="113">
        <v>-629</v>
      </c>
      <c r="D9" s="146">
        <v>-1706</v>
      </c>
      <c r="E9" s="146">
        <v>-1007</v>
      </c>
      <c r="F9" s="256">
        <v>-1506</v>
      </c>
      <c r="G9" s="257">
        <v>0</v>
      </c>
    </row>
    <row r="10" spans="1:8" s="173" customFormat="1" ht="11.5" customHeight="1">
      <c r="A10" s="577" t="s">
        <v>410</v>
      </c>
      <c r="B10" s="148" t="s">
        <v>123</v>
      </c>
      <c r="C10" s="113">
        <v>0</v>
      </c>
      <c r="D10" s="146">
        <v>0</v>
      </c>
      <c r="E10" s="146">
        <v>0</v>
      </c>
      <c r="F10" s="256">
        <v>0</v>
      </c>
      <c r="G10" s="257" t="s">
        <v>14</v>
      </c>
    </row>
    <row r="11" spans="1:8" s="173" customFormat="1" ht="11.5" customHeight="1">
      <c r="A11" s="577" t="s">
        <v>411</v>
      </c>
      <c r="B11" s="148" t="s">
        <v>124</v>
      </c>
      <c r="C11" s="113">
        <v>-1453</v>
      </c>
      <c r="D11" s="146">
        <v>-9469</v>
      </c>
      <c r="E11" s="146">
        <v>-20</v>
      </c>
      <c r="F11" s="256">
        <v>0</v>
      </c>
      <c r="G11" s="257">
        <v>0</v>
      </c>
    </row>
    <row r="12" spans="1:8" s="173" customFormat="1" ht="11.5" customHeight="1">
      <c r="A12" s="577" t="s">
        <v>412</v>
      </c>
      <c r="B12" s="148" t="s">
        <v>125</v>
      </c>
      <c r="C12" s="113">
        <v>0</v>
      </c>
      <c r="D12" s="146">
        <v>0</v>
      </c>
      <c r="E12" s="146">
        <v>0</v>
      </c>
      <c r="F12" s="256">
        <v>0</v>
      </c>
      <c r="G12" s="257">
        <v>0</v>
      </c>
    </row>
    <row r="13" spans="1:8" s="275" customFormat="1" ht="11.5" customHeight="1">
      <c r="A13" s="577" t="s">
        <v>426</v>
      </c>
      <c r="B13" s="148" t="s">
        <v>126</v>
      </c>
      <c r="C13" s="113">
        <v>0</v>
      </c>
      <c r="D13" s="146">
        <v>0</v>
      </c>
      <c r="E13" s="146">
        <v>0</v>
      </c>
      <c r="F13" s="256">
        <v>-174</v>
      </c>
      <c r="G13" s="257">
        <v>-598</v>
      </c>
    </row>
    <row r="14" spans="1:8" s="275" customFormat="1" ht="11.5" customHeight="1">
      <c r="A14" s="578" t="s">
        <v>427</v>
      </c>
      <c r="B14" s="148" t="s">
        <v>127</v>
      </c>
      <c r="C14" s="113">
        <v>0</v>
      </c>
      <c r="D14" s="146">
        <v>0</v>
      </c>
      <c r="E14" s="146">
        <v>0</v>
      </c>
      <c r="F14" s="256">
        <v>7187</v>
      </c>
      <c r="G14" s="257">
        <v>0</v>
      </c>
    </row>
    <row r="15" spans="1:8" s="173" customFormat="1" ht="11.5" customHeight="1">
      <c r="A15" s="577" t="s">
        <v>413</v>
      </c>
      <c r="B15" s="148" t="s">
        <v>115</v>
      </c>
      <c r="C15" s="113">
        <v>84</v>
      </c>
      <c r="D15" s="146">
        <v>-144</v>
      </c>
      <c r="E15" s="146">
        <v>-273</v>
      </c>
      <c r="F15" s="256">
        <v>-60</v>
      </c>
      <c r="G15" s="257">
        <v>-309</v>
      </c>
    </row>
    <row r="16" spans="1:8" s="173" customFormat="1" ht="11.5" customHeight="1">
      <c r="A16" s="576" t="s">
        <v>414</v>
      </c>
      <c r="B16" s="145" t="s">
        <v>128</v>
      </c>
      <c r="C16" s="113">
        <v>-6493</v>
      </c>
      <c r="D16" s="146">
        <v>-16079</v>
      </c>
      <c r="E16" s="146">
        <v>-5892</v>
      </c>
      <c r="F16" s="256">
        <v>-566</v>
      </c>
      <c r="G16" s="257">
        <v>-8619</v>
      </c>
    </row>
    <row r="17" spans="1:7" s="173" customFormat="1" ht="11.5" customHeight="1">
      <c r="A17" s="576" t="s">
        <v>30</v>
      </c>
      <c r="B17" s="274" t="s">
        <v>129</v>
      </c>
      <c r="C17" s="113"/>
      <c r="D17" s="146"/>
      <c r="E17" s="146"/>
      <c r="F17" s="256"/>
      <c r="G17" s="257"/>
    </row>
    <row r="18" spans="1:7" s="173" customFormat="1" ht="11.5" customHeight="1">
      <c r="A18" s="579" t="s">
        <v>415</v>
      </c>
      <c r="B18" s="148" t="s">
        <v>130</v>
      </c>
      <c r="C18" s="113">
        <v>-5820</v>
      </c>
      <c r="D18" s="146">
        <v>-6245</v>
      </c>
      <c r="E18" s="146">
        <v>-7506</v>
      </c>
      <c r="F18" s="256">
        <v>-7513</v>
      </c>
      <c r="G18" s="257">
        <v>-7517</v>
      </c>
    </row>
    <row r="19" spans="1:7" s="173" customFormat="1" ht="11.5" customHeight="1">
      <c r="A19" s="580" t="s">
        <v>428</v>
      </c>
      <c r="B19" s="148" t="s">
        <v>131</v>
      </c>
      <c r="C19" s="113">
        <v>0</v>
      </c>
      <c r="D19" s="146">
        <v>0</v>
      </c>
      <c r="E19" s="146">
        <v>0</v>
      </c>
      <c r="F19" s="256">
        <v>-1440</v>
      </c>
      <c r="G19" s="257">
        <v>-1704</v>
      </c>
    </row>
    <row r="20" spans="1:7" s="173" customFormat="1" ht="11.5" customHeight="1">
      <c r="A20" s="579" t="s">
        <v>413</v>
      </c>
      <c r="B20" s="148" t="s">
        <v>115</v>
      </c>
      <c r="C20" s="113">
        <v>345</v>
      </c>
      <c r="D20" s="146">
        <v>24</v>
      </c>
      <c r="E20" s="146">
        <v>180</v>
      </c>
      <c r="F20" s="256">
        <v>75</v>
      </c>
      <c r="G20" s="257">
        <v>136</v>
      </c>
    </row>
    <row r="21" spans="1:7" s="173" customFormat="1" ht="11.5" customHeight="1">
      <c r="A21" s="576" t="s">
        <v>416</v>
      </c>
      <c r="B21" s="276" t="s">
        <v>31</v>
      </c>
      <c r="C21" s="113">
        <v>-5475</v>
      </c>
      <c r="D21" s="146">
        <v>-6220</v>
      </c>
      <c r="E21" s="146">
        <v>-7326</v>
      </c>
      <c r="F21" s="256">
        <v>-8878</v>
      </c>
      <c r="G21" s="257">
        <v>-9085</v>
      </c>
    </row>
    <row r="22" spans="1:7" s="173" customFormat="1" ht="11.5" customHeight="1">
      <c r="A22" s="576" t="s">
        <v>417</v>
      </c>
      <c r="B22" s="274" t="s">
        <v>132</v>
      </c>
      <c r="C22" s="113">
        <v>-2617</v>
      </c>
      <c r="D22" s="146">
        <v>566</v>
      </c>
      <c r="E22" s="146">
        <v>-378</v>
      </c>
      <c r="F22" s="256">
        <v>-985</v>
      </c>
      <c r="G22" s="257">
        <v>-57</v>
      </c>
    </row>
    <row r="23" spans="1:7" s="173" customFormat="1" ht="11.5" customHeight="1">
      <c r="A23" s="576" t="s">
        <v>418</v>
      </c>
      <c r="B23" s="274" t="s">
        <v>133</v>
      </c>
      <c r="C23" s="113">
        <v>-13883</v>
      </c>
      <c r="D23" s="146">
        <v>-11895</v>
      </c>
      <c r="E23" s="146">
        <v>-10300</v>
      </c>
      <c r="F23" s="256">
        <v>-2693</v>
      </c>
      <c r="G23" s="257">
        <v>-7857</v>
      </c>
    </row>
    <row r="24" spans="1:7" s="173" customFormat="1" ht="11.5" customHeight="1">
      <c r="A24" s="576" t="s">
        <v>419</v>
      </c>
      <c r="B24" s="274" t="s">
        <v>134</v>
      </c>
      <c r="C24" s="113">
        <v>56481</v>
      </c>
      <c r="D24" s="146">
        <v>57944</v>
      </c>
      <c r="E24" s="146">
        <v>61444</v>
      </c>
      <c r="F24" s="256">
        <v>51062</v>
      </c>
      <c r="G24" s="257">
        <v>56592</v>
      </c>
    </row>
    <row r="25" spans="1:7" s="173" customFormat="1" ht="11.5" customHeight="1">
      <c r="A25" s="581" t="s">
        <v>420</v>
      </c>
      <c r="B25" s="277" t="s">
        <v>32</v>
      </c>
      <c r="C25" s="263">
        <v>42598</v>
      </c>
      <c r="D25" s="264">
        <v>46048</v>
      </c>
      <c r="E25" s="264">
        <v>51144</v>
      </c>
      <c r="F25" s="265">
        <v>48368</v>
      </c>
      <c r="G25" s="266">
        <v>48734</v>
      </c>
    </row>
    <row r="53" ht="30" customHeight="1"/>
    <row r="57" ht="10.5" customHeight="1"/>
  </sheetData>
  <mergeCells count="6">
    <mergeCell ref="G3:G4"/>
    <mergeCell ref="A3:B3"/>
    <mergeCell ref="C3:C4"/>
    <mergeCell ref="D3:D4"/>
    <mergeCell ref="E3:E4"/>
    <mergeCell ref="F3:F4"/>
  </mergeCells>
  <phoneticPr fontId="19"/>
  <conditionalFormatting sqref="A5:G25">
    <cfRule type="expression" dxfId="7" priority="4">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9"/>
  <sheetViews>
    <sheetView showGridLines="0" zoomScaleNormal="100" zoomScaleSheetLayoutView="100" workbookViewId="0"/>
  </sheetViews>
  <sheetFormatPr defaultColWidth="9.140625" defaultRowHeight="14"/>
  <cols>
    <col min="1" max="2" width="1.35546875" style="19" customWidth="1"/>
    <col min="3" max="3" width="9.140625" style="19" customWidth="1"/>
    <col min="4" max="4" width="13.640625" style="19" customWidth="1"/>
    <col min="5" max="5" width="8.640625" style="355" customWidth="1"/>
    <col min="6" max="6" width="4.640625" style="19" customWidth="1"/>
    <col min="7" max="7" width="4.640625" style="356" customWidth="1"/>
    <col min="8" max="8" width="8.640625" style="355" customWidth="1"/>
    <col min="9" max="9" width="4.640625" style="19" customWidth="1"/>
    <col min="10" max="10" width="4.640625" style="356" customWidth="1"/>
    <col min="11" max="11" width="8.640625" style="355" customWidth="1"/>
    <col min="12" max="12" width="4.640625" style="19" customWidth="1"/>
    <col min="13" max="13" width="4.640625" style="356" customWidth="1"/>
    <col min="14" max="14" width="8.640625" style="355" customWidth="1"/>
    <col min="15" max="15" width="4.640625" style="19" customWidth="1"/>
    <col min="16" max="16" width="4.640625" style="356" customWidth="1"/>
    <col min="17" max="17" width="8.640625" style="355" customWidth="1"/>
    <col min="18" max="18" width="4.640625" style="138" customWidth="1"/>
    <col min="19" max="19" width="4.640625" style="356" customWidth="1"/>
    <col min="20" max="16384" width="9.140625" style="19"/>
  </cols>
  <sheetData>
    <row r="1" spans="1:19" ht="24" customHeight="1">
      <c r="A1" s="85" t="s">
        <v>333</v>
      </c>
      <c r="E1" s="19"/>
      <c r="F1" s="109"/>
      <c r="G1" s="19"/>
      <c r="H1" s="19"/>
      <c r="J1" s="19"/>
      <c r="K1" s="19"/>
      <c r="M1" s="19"/>
      <c r="N1" s="19"/>
      <c r="P1" s="19"/>
      <c r="Q1" s="19"/>
      <c r="R1" s="72"/>
      <c r="S1" s="19"/>
    </row>
    <row r="2" spans="1:19" ht="14" customHeight="1">
      <c r="A2" s="413"/>
      <c r="B2" s="110"/>
      <c r="C2" s="405"/>
      <c r="D2" s="405"/>
      <c r="E2" s="407"/>
      <c r="F2" s="408"/>
      <c r="G2" s="409"/>
      <c r="H2" s="407"/>
      <c r="I2" s="408"/>
      <c r="J2" s="409"/>
      <c r="K2" s="407"/>
      <c r="L2" s="408"/>
      <c r="M2" s="409"/>
      <c r="N2" s="407"/>
      <c r="O2" s="408"/>
      <c r="P2" s="409"/>
      <c r="Q2" s="410"/>
      <c r="R2" s="411"/>
      <c r="S2" s="412"/>
    </row>
    <row r="3" spans="1:19" ht="18" customHeight="1">
      <c r="B3" s="25" t="s">
        <v>334</v>
      </c>
      <c r="E3" s="109"/>
      <c r="F3" s="138"/>
      <c r="G3" s="109"/>
      <c r="H3" s="138"/>
      <c r="I3" s="109"/>
      <c r="J3" s="139"/>
      <c r="K3" s="139"/>
      <c r="L3" s="139"/>
      <c r="M3" s="139"/>
      <c r="N3" s="139"/>
      <c r="O3" s="111"/>
      <c r="P3" s="19"/>
      <c r="Q3" s="19"/>
      <c r="R3" s="19"/>
      <c r="S3" s="270" t="s">
        <v>399</v>
      </c>
    </row>
    <row r="4" spans="1:19" s="22" customFormat="1" ht="9.75" customHeight="1">
      <c r="A4" s="384"/>
      <c r="B4" s="384"/>
      <c r="C4" s="384"/>
      <c r="D4" s="459" t="s">
        <v>344</v>
      </c>
      <c r="E4" s="644" t="s">
        <v>328</v>
      </c>
      <c r="F4" s="644"/>
      <c r="G4" s="645"/>
      <c r="H4" s="648" t="s">
        <v>329</v>
      </c>
      <c r="I4" s="644"/>
      <c r="J4" s="645"/>
      <c r="K4" s="650" t="s">
        <v>330</v>
      </c>
      <c r="L4" s="651"/>
      <c r="M4" s="652"/>
      <c r="N4" s="650" t="s">
        <v>331</v>
      </c>
      <c r="O4" s="651"/>
      <c r="P4" s="651"/>
      <c r="Q4" s="636" t="s">
        <v>332</v>
      </c>
      <c r="R4" s="637"/>
      <c r="S4" s="638"/>
    </row>
    <row r="5" spans="1:19" s="22" customFormat="1" ht="9.75" customHeight="1">
      <c r="A5" s="386"/>
      <c r="B5" s="386"/>
      <c r="C5" s="386"/>
      <c r="D5" s="460"/>
      <c r="E5" s="646"/>
      <c r="F5" s="646"/>
      <c r="G5" s="647"/>
      <c r="H5" s="649"/>
      <c r="I5" s="646"/>
      <c r="J5" s="647"/>
      <c r="K5" s="653"/>
      <c r="L5" s="654"/>
      <c r="M5" s="655"/>
      <c r="N5" s="653"/>
      <c r="O5" s="654"/>
      <c r="P5" s="654"/>
      <c r="Q5" s="639"/>
      <c r="R5" s="640"/>
      <c r="S5" s="641"/>
    </row>
    <row r="6" spans="1:19" s="22" customFormat="1" ht="11.15" customHeight="1">
      <c r="A6" s="387" t="s">
        <v>345</v>
      </c>
      <c r="B6" s="386"/>
      <c r="C6" s="386"/>
      <c r="D6" s="461"/>
      <c r="E6" s="468"/>
      <c r="F6" s="388" t="s">
        <v>135</v>
      </c>
      <c r="G6" s="389" t="s">
        <v>136</v>
      </c>
      <c r="H6" s="462"/>
      <c r="I6" s="388" t="s">
        <v>135</v>
      </c>
      <c r="J6" s="389" t="s">
        <v>136</v>
      </c>
      <c r="K6" s="463"/>
      <c r="L6" s="388" t="s">
        <v>135</v>
      </c>
      <c r="M6" s="390" t="s">
        <v>136</v>
      </c>
      <c r="N6" s="464"/>
      <c r="O6" s="388" t="s">
        <v>135</v>
      </c>
      <c r="P6" s="390" t="s">
        <v>136</v>
      </c>
      <c r="Q6" s="465"/>
      <c r="R6" s="391" t="s">
        <v>135</v>
      </c>
      <c r="S6" s="392" t="s">
        <v>137</v>
      </c>
    </row>
    <row r="7" spans="1:19" s="22" customFormat="1" ht="11.5" customHeight="1">
      <c r="A7" s="642" t="s">
        <v>346</v>
      </c>
      <c r="B7" s="642"/>
      <c r="C7" s="642"/>
      <c r="D7" s="282" t="s">
        <v>138</v>
      </c>
      <c r="E7" s="143">
        <v>9201</v>
      </c>
      <c r="F7" s="142">
        <v>15.6</v>
      </c>
      <c r="G7" s="393">
        <v>118.19999999999999</v>
      </c>
      <c r="H7" s="141">
        <v>9394</v>
      </c>
      <c r="I7" s="142">
        <v>15.2</v>
      </c>
      <c r="J7" s="394">
        <v>102.1</v>
      </c>
      <c r="K7" s="143">
        <v>9562</v>
      </c>
      <c r="L7" s="142">
        <v>14.499999999999998</v>
      </c>
      <c r="M7" s="394">
        <v>101.8</v>
      </c>
      <c r="N7" s="395">
        <v>10140</v>
      </c>
      <c r="O7" s="396">
        <v>14.799999999999999</v>
      </c>
      <c r="P7" s="394">
        <v>106</v>
      </c>
      <c r="Q7" s="180">
        <v>9380</v>
      </c>
      <c r="R7" s="142">
        <v>15.5</v>
      </c>
      <c r="S7" s="397">
        <v>92.5</v>
      </c>
    </row>
    <row r="8" spans="1:19" s="22" customFormat="1" ht="11.5" customHeight="1">
      <c r="A8" s="80"/>
      <c r="B8" s="643" t="s">
        <v>347</v>
      </c>
      <c r="C8" s="643"/>
      <c r="D8" s="285" t="s">
        <v>348</v>
      </c>
      <c r="E8" s="113">
        <v>13361</v>
      </c>
      <c r="F8" s="116">
        <v>22.6</v>
      </c>
      <c r="G8" s="398">
        <v>99.1</v>
      </c>
      <c r="H8" s="115">
        <v>14334</v>
      </c>
      <c r="I8" s="116">
        <v>23.200000000000003</v>
      </c>
      <c r="J8" s="165">
        <v>107.3</v>
      </c>
      <c r="K8" s="113">
        <v>14946</v>
      </c>
      <c r="L8" s="116">
        <v>22.7</v>
      </c>
      <c r="M8" s="165">
        <v>104.3</v>
      </c>
      <c r="N8" s="118">
        <v>15808</v>
      </c>
      <c r="O8" s="114">
        <v>23.1</v>
      </c>
      <c r="P8" s="165">
        <v>105.80000000000001</v>
      </c>
      <c r="Q8" s="134">
        <v>13975</v>
      </c>
      <c r="R8" s="116">
        <v>23.1</v>
      </c>
      <c r="S8" s="186">
        <v>88.4</v>
      </c>
    </row>
    <row r="9" spans="1:19" s="22" customFormat="1" ht="11.5" customHeight="1">
      <c r="A9" s="57"/>
      <c r="B9" s="643" t="s">
        <v>139</v>
      </c>
      <c r="C9" s="643"/>
      <c r="D9" s="285" t="s">
        <v>349</v>
      </c>
      <c r="E9" s="113">
        <v>17267</v>
      </c>
      <c r="F9" s="116">
        <v>29.2</v>
      </c>
      <c r="G9" s="398">
        <v>98.2</v>
      </c>
      <c r="H9" s="115">
        <v>16737</v>
      </c>
      <c r="I9" s="116">
        <v>27.1</v>
      </c>
      <c r="J9" s="165">
        <v>96.899999999999991</v>
      </c>
      <c r="K9" s="113">
        <v>18196</v>
      </c>
      <c r="L9" s="116">
        <v>27.6</v>
      </c>
      <c r="M9" s="165">
        <v>108.7</v>
      </c>
      <c r="N9" s="118">
        <v>19200</v>
      </c>
      <c r="O9" s="114">
        <v>28.000000000000004</v>
      </c>
      <c r="P9" s="165">
        <v>105.5</v>
      </c>
      <c r="Q9" s="134">
        <v>18214</v>
      </c>
      <c r="R9" s="116">
        <v>30.099999999999998</v>
      </c>
      <c r="S9" s="186">
        <v>94.899999999999991</v>
      </c>
    </row>
    <row r="10" spans="1:19" s="22" customFormat="1" ht="11.5" customHeight="1">
      <c r="A10" s="57"/>
      <c r="B10" s="643" t="s">
        <v>350</v>
      </c>
      <c r="C10" s="643"/>
      <c r="D10" s="285" t="s">
        <v>351</v>
      </c>
      <c r="E10" s="113">
        <v>14461</v>
      </c>
      <c r="F10" s="116">
        <v>24.4</v>
      </c>
      <c r="G10" s="398">
        <v>98</v>
      </c>
      <c r="H10" s="115">
        <v>16174</v>
      </c>
      <c r="I10" s="116">
        <v>26.200000000000003</v>
      </c>
      <c r="J10" s="165">
        <v>111.80000000000001</v>
      </c>
      <c r="K10" s="113">
        <v>17885</v>
      </c>
      <c r="L10" s="116">
        <v>27.1</v>
      </c>
      <c r="M10" s="165">
        <v>110.60000000000001</v>
      </c>
      <c r="N10" s="118">
        <v>17679</v>
      </c>
      <c r="O10" s="114">
        <v>25.900000000000002</v>
      </c>
      <c r="P10" s="165">
        <v>98.8</v>
      </c>
      <c r="Q10" s="134">
        <v>13843</v>
      </c>
      <c r="R10" s="116">
        <v>22.900000000000002</v>
      </c>
      <c r="S10" s="186">
        <v>78.3</v>
      </c>
    </row>
    <row r="11" spans="1:19" s="22" customFormat="1" ht="11.5" customHeight="1">
      <c r="A11" s="57"/>
      <c r="B11" s="643" t="s">
        <v>322</v>
      </c>
      <c r="C11" s="643"/>
      <c r="D11" s="285" t="s">
        <v>352</v>
      </c>
      <c r="E11" s="113">
        <v>4875</v>
      </c>
      <c r="F11" s="116">
        <v>8.2000000000000011</v>
      </c>
      <c r="G11" s="398">
        <v>121</v>
      </c>
      <c r="H11" s="115">
        <v>5078</v>
      </c>
      <c r="I11" s="116">
        <v>8.3000000000000007</v>
      </c>
      <c r="J11" s="165">
        <v>104.2</v>
      </c>
      <c r="K11" s="113">
        <v>5370</v>
      </c>
      <c r="L11" s="116">
        <v>8.1999999999999993</v>
      </c>
      <c r="M11" s="165">
        <v>105.80000000000001</v>
      </c>
      <c r="N11" s="118">
        <v>5710</v>
      </c>
      <c r="O11" s="114">
        <v>8.3000000000000007</v>
      </c>
      <c r="P11" s="165">
        <v>106.3</v>
      </c>
      <c r="Q11" s="134">
        <v>5096</v>
      </c>
      <c r="R11" s="116">
        <v>8.4</v>
      </c>
      <c r="S11" s="186">
        <v>89.2</v>
      </c>
    </row>
    <row r="12" spans="1:19" s="22" customFormat="1" ht="11.5" customHeight="1">
      <c r="A12" s="661" t="s">
        <v>353</v>
      </c>
      <c r="B12" s="661"/>
      <c r="C12" s="662"/>
      <c r="D12" s="285" t="s">
        <v>140</v>
      </c>
      <c r="E12" s="113">
        <v>49965</v>
      </c>
      <c r="F12" s="116">
        <v>84.399999999999991</v>
      </c>
      <c r="G12" s="398">
        <v>100.2</v>
      </c>
      <c r="H12" s="115">
        <v>52325</v>
      </c>
      <c r="I12" s="116">
        <v>84.8</v>
      </c>
      <c r="J12" s="165">
        <v>104.69999999999999</v>
      </c>
      <c r="K12" s="113">
        <v>56398</v>
      </c>
      <c r="L12" s="116">
        <v>85.5</v>
      </c>
      <c r="M12" s="165">
        <v>107.80000000000001</v>
      </c>
      <c r="N12" s="118">
        <v>58399</v>
      </c>
      <c r="O12" s="114">
        <v>85.2</v>
      </c>
      <c r="P12" s="165">
        <v>103.49999999999999</v>
      </c>
      <c r="Q12" s="134">
        <v>51130</v>
      </c>
      <c r="R12" s="116">
        <v>84.5</v>
      </c>
      <c r="S12" s="186">
        <v>87.6</v>
      </c>
    </row>
    <row r="13" spans="1:19" s="22" customFormat="1" ht="11.5" customHeight="1">
      <c r="A13" s="663" t="s">
        <v>354</v>
      </c>
      <c r="B13" s="663"/>
      <c r="C13" s="664"/>
      <c r="D13" s="290" t="s">
        <v>141</v>
      </c>
      <c r="E13" s="263">
        <v>59167</v>
      </c>
      <c r="F13" s="129">
        <v>100</v>
      </c>
      <c r="G13" s="399">
        <v>102.60000000000001</v>
      </c>
      <c r="H13" s="172">
        <v>61719</v>
      </c>
      <c r="I13" s="129">
        <v>100</v>
      </c>
      <c r="J13" s="400">
        <v>104.3</v>
      </c>
      <c r="K13" s="263">
        <v>65961</v>
      </c>
      <c r="L13" s="129">
        <v>100</v>
      </c>
      <c r="M13" s="400">
        <v>106.89999999999999</v>
      </c>
      <c r="N13" s="127">
        <v>68540</v>
      </c>
      <c r="O13" s="401">
        <v>100</v>
      </c>
      <c r="P13" s="400">
        <v>103.89999999999999</v>
      </c>
      <c r="Q13" s="402">
        <v>60511</v>
      </c>
      <c r="R13" s="403">
        <v>100</v>
      </c>
      <c r="S13" s="404">
        <v>88.3</v>
      </c>
    </row>
    <row r="14" spans="1:19" ht="9" customHeight="1">
      <c r="A14" s="353" t="s">
        <v>337</v>
      </c>
      <c r="B14" s="110"/>
      <c r="C14" s="405"/>
      <c r="D14" s="406"/>
      <c r="E14" s="407"/>
      <c r="F14" s="408"/>
      <c r="G14" s="409"/>
      <c r="H14" s="407"/>
      <c r="I14" s="408"/>
      <c r="J14" s="409"/>
      <c r="K14" s="407"/>
      <c r="L14" s="408"/>
      <c r="M14" s="409"/>
      <c r="N14" s="407"/>
      <c r="O14" s="408"/>
      <c r="P14" s="409"/>
      <c r="Q14" s="410"/>
      <c r="R14" s="411"/>
      <c r="S14" s="412"/>
    </row>
    <row r="15" spans="1:19" ht="14" customHeight="1">
      <c r="A15" s="413"/>
      <c r="B15" s="110"/>
      <c r="C15" s="405"/>
      <c r="D15" s="405"/>
      <c r="E15" s="407"/>
      <c r="F15" s="408"/>
      <c r="G15" s="409"/>
      <c r="H15" s="407"/>
      <c r="I15" s="408"/>
      <c r="J15" s="409"/>
      <c r="K15" s="407"/>
      <c r="L15" s="408"/>
      <c r="M15" s="409"/>
      <c r="N15" s="407"/>
      <c r="O15" s="408"/>
      <c r="P15" s="409"/>
      <c r="Q15" s="410"/>
      <c r="R15" s="411"/>
      <c r="S15" s="412"/>
    </row>
    <row r="16" spans="1:19" ht="18" customHeight="1">
      <c r="B16" s="25" t="s">
        <v>335</v>
      </c>
      <c r="E16" s="109"/>
      <c r="F16" s="138"/>
      <c r="G16" s="109"/>
      <c r="H16" s="138"/>
      <c r="I16" s="109"/>
      <c r="J16" s="139"/>
      <c r="K16" s="139"/>
      <c r="L16" s="139"/>
      <c r="M16" s="139"/>
      <c r="N16" s="139"/>
      <c r="O16" s="111"/>
      <c r="P16" s="19"/>
      <c r="Q16" s="19"/>
      <c r="R16" s="19"/>
      <c r="S16" s="270" t="s">
        <v>399</v>
      </c>
    </row>
    <row r="17" spans="1:19" s="25" customFormat="1" ht="9.65" customHeight="1">
      <c r="A17" s="384"/>
      <c r="B17" s="384"/>
      <c r="C17" s="384"/>
      <c r="D17" s="385" t="s">
        <v>344</v>
      </c>
      <c r="E17" s="665" t="s">
        <v>328</v>
      </c>
      <c r="F17" s="666"/>
      <c r="G17" s="666"/>
      <c r="H17" s="665" t="s">
        <v>329</v>
      </c>
      <c r="I17" s="666"/>
      <c r="J17" s="666"/>
      <c r="K17" s="665" t="s">
        <v>330</v>
      </c>
      <c r="L17" s="666"/>
      <c r="M17" s="669"/>
      <c r="N17" s="665" t="s">
        <v>331</v>
      </c>
      <c r="O17" s="666"/>
      <c r="P17" s="666"/>
      <c r="Q17" s="636" t="s">
        <v>332</v>
      </c>
      <c r="R17" s="637"/>
      <c r="S17" s="638"/>
    </row>
    <row r="18" spans="1:19" s="25" customFormat="1" ht="9.65" customHeight="1">
      <c r="A18" s="386"/>
      <c r="B18" s="386"/>
      <c r="C18" s="386"/>
      <c r="D18" s="386"/>
      <c r="E18" s="667"/>
      <c r="F18" s="640"/>
      <c r="G18" s="640"/>
      <c r="H18" s="667"/>
      <c r="I18" s="640"/>
      <c r="J18" s="640"/>
      <c r="K18" s="667"/>
      <c r="L18" s="640"/>
      <c r="M18" s="670"/>
      <c r="N18" s="667"/>
      <c r="O18" s="640"/>
      <c r="P18" s="640"/>
      <c r="Q18" s="639"/>
      <c r="R18" s="640"/>
      <c r="S18" s="641"/>
    </row>
    <row r="19" spans="1:19" ht="11.15" customHeight="1">
      <c r="A19" s="387" t="s">
        <v>355</v>
      </c>
      <c r="B19" s="387"/>
      <c r="C19" s="387"/>
      <c r="D19" s="387"/>
      <c r="E19" s="466"/>
      <c r="F19" s="414" t="s">
        <v>135</v>
      </c>
      <c r="G19" s="415" t="s">
        <v>137</v>
      </c>
      <c r="H19" s="466"/>
      <c r="I19" s="414" t="s">
        <v>135</v>
      </c>
      <c r="J19" s="415" t="s">
        <v>137</v>
      </c>
      <c r="K19" s="466"/>
      <c r="L19" s="414" t="s">
        <v>135</v>
      </c>
      <c r="M19" s="415" t="s">
        <v>137</v>
      </c>
      <c r="N19" s="466"/>
      <c r="O19" s="414" t="s">
        <v>135</v>
      </c>
      <c r="P19" s="415" t="s">
        <v>137</v>
      </c>
      <c r="Q19" s="467"/>
      <c r="R19" s="414" t="s">
        <v>135</v>
      </c>
      <c r="S19" s="416" t="s">
        <v>137</v>
      </c>
    </row>
    <row r="20" spans="1:19" ht="11.5" customHeight="1">
      <c r="A20" s="418" t="s">
        <v>356</v>
      </c>
      <c r="B20" s="419"/>
      <c r="C20" s="420"/>
      <c r="D20" s="421" t="s">
        <v>357</v>
      </c>
      <c r="E20" s="146">
        <v>37358</v>
      </c>
      <c r="F20" s="114">
        <v>63.1</v>
      </c>
      <c r="G20" s="422">
        <v>101.49999999999999</v>
      </c>
      <c r="H20" s="146">
        <v>39199</v>
      </c>
      <c r="I20" s="114">
        <v>63.5</v>
      </c>
      <c r="J20" s="422">
        <v>104.89999999999999</v>
      </c>
      <c r="K20" s="146">
        <v>41378</v>
      </c>
      <c r="L20" s="114">
        <v>62.7</v>
      </c>
      <c r="M20" s="422">
        <v>105.60000000000001</v>
      </c>
      <c r="N20" s="146">
        <v>43167</v>
      </c>
      <c r="O20" s="114">
        <v>63</v>
      </c>
      <c r="P20" s="422">
        <v>104.3</v>
      </c>
      <c r="Q20" s="134">
        <v>37325</v>
      </c>
      <c r="R20" s="114">
        <v>61.7</v>
      </c>
      <c r="S20" s="186">
        <v>86.5</v>
      </c>
    </row>
    <row r="21" spans="1:19" ht="11.5" customHeight="1">
      <c r="A21" s="418" t="s">
        <v>358</v>
      </c>
      <c r="B21" s="419"/>
      <c r="C21" s="423"/>
      <c r="D21" s="421" t="s">
        <v>359</v>
      </c>
      <c r="E21" s="146">
        <v>10354</v>
      </c>
      <c r="F21" s="114">
        <v>17.5</v>
      </c>
      <c r="G21" s="422">
        <v>104.2</v>
      </c>
      <c r="H21" s="146">
        <v>9388</v>
      </c>
      <c r="I21" s="114">
        <v>15.2</v>
      </c>
      <c r="J21" s="422">
        <v>90.7</v>
      </c>
      <c r="K21" s="146">
        <v>10604</v>
      </c>
      <c r="L21" s="114">
        <v>16.100000000000001</v>
      </c>
      <c r="M21" s="422">
        <v>112.9</v>
      </c>
      <c r="N21" s="146">
        <v>11036</v>
      </c>
      <c r="O21" s="114">
        <v>16.100000000000001</v>
      </c>
      <c r="P21" s="422">
        <v>104.1</v>
      </c>
      <c r="Q21" s="134">
        <v>11387</v>
      </c>
      <c r="R21" s="114">
        <v>18.8</v>
      </c>
      <c r="S21" s="186">
        <v>103.2</v>
      </c>
    </row>
    <row r="22" spans="1:19" ht="11.5" customHeight="1">
      <c r="A22" s="418" t="s">
        <v>360</v>
      </c>
      <c r="B22" s="419"/>
      <c r="C22" s="420"/>
      <c r="D22" s="421" t="s">
        <v>361</v>
      </c>
      <c r="E22" s="146">
        <v>3809</v>
      </c>
      <c r="F22" s="114">
        <v>6.4</v>
      </c>
      <c r="G22" s="422">
        <v>85.6</v>
      </c>
      <c r="H22" s="146">
        <v>5211</v>
      </c>
      <c r="I22" s="114">
        <v>8.4</v>
      </c>
      <c r="J22" s="422">
        <v>136.80000000000001</v>
      </c>
      <c r="K22" s="146">
        <v>4803</v>
      </c>
      <c r="L22" s="114">
        <v>7.3</v>
      </c>
      <c r="M22" s="422">
        <v>92.2</v>
      </c>
      <c r="N22" s="146">
        <v>4922</v>
      </c>
      <c r="O22" s="114">
        <v>7.1999999999999993</v>
      </c>
      <c r="P22" s="422">
        <v>102.49999999999999</v>
      </c>
      <c r="Q22" s="134">
        <v>3522</v>
      </c>
      <c r="R22" s="114">
        <v>5.8000000000000007</v>
      </c>
      <c r="S22" s="186">
        <v>71.599999999999994</v>
      </c>
    </row>
    <row r="23" spans="1:19" ht="11.5" customHeight="1">
      <c r="A23" s="418" t="s">
        <v>362</v>
      </c>
      <c r="B23" s="419"/>
      <c r="C23" s="423"/>
      <c r="D23" s="421" t="s">
        <v>363</v>
      </c>
      <c r="E23" s="146">
        <v>1804</v>
      </c>
      <c r="F23" s="114">
        <v>3.1</v>
      </c>
      <c r="G23" s="422">
        <v>198.5</v>
      </c>
      <c r="H23" s="146">
        <v>2257</v>
      </c>
      <c r="I23" s="114">
        <v>3.6999999999999997</v>
      </c>
      <c r="J23" s="422">
        <v>125.1</v>
      </c>
      <c r="K23" s="146">
        <v>3054</v>
      </c>
      <c r="L23" s="114">
        <v>4.5999999999999996</v>
      </c>
      <c r="M23" s="422">
        <v>135.30000000000001</v>
      </c>
      <c r="N23" s="146">
        <v>2981</v>
      </c>
      <c r="O23" s="114">
        <v>4.3</v>
      </c>
      <c r="P23" s="422">
        <v>97.6</v>
      </c>
      <c r="Q23" s="134">
        <v>2542</v>
      </c>
      <c r="R23" s="114">
        <v>4.2</v>
      </c>
      <c r="S23" s="186">
        <v>85.3</v>
      </c>
    </row>
    <row r="24" spans="1:19" ht="11.5" customHeight="1">
      <c r="A24" s="418" t="s">
        <v>364</v>
      </c>
      <c r="B24" s="419"/>
      <c r="C24" s="423"/>
      <c r="D24" s="421" t="s">
        <v>365</v>
      </c>
      <c r="E24" s="146">
        <v>868</v>
      </c>
      <c r="F24" s="114">
        <v>1.5</v>
      </c>
      <c r="G24" s="422">
        <v>105.5</v>
      </c>
      <c r="H24" s="146">
        <v>680</v>
      </c>
      <c r="I24" s="114">
        <v>1.0999999999999999</v>
      </c>
      <c r="J24" s="422">
        <v>78.400000000000006</v>
      </c>
      <c r="K24" s="146">
        <v>720</v>
      </c>
      <c r="L24" s="114">
        <v>1.0999999999999999</v>
      </c>
      <c r="M24" s="422">
        <v>105.89999999999999</v>
      </c>
      <c r="N24" s="146">
        <v>621</v>
      </c>
      <c r="O24" s="114">
        <v>0.89999999999999991</v>
      </c>
      <c r="P24" s="422">
        <v>86.2</v>
      </c>
      <c r="Q24" s="134">
        <v>612</v>
      </c>
      <c r="R24" s="114">
        <v>1</v>
      </c>
      <c r="S24" s="186">
        <v>98.6</v>
      </c>
    </row>
    <row r="25" spans="1:19" ht="11.5" customHeight="1">
      <c r="A25" s="418" t="s">
        <v>366</v>
      </c>
      <c r="B25" s="419"/>
      <c r="C25" s="423"/>
      <c r="D25" s="421" t="s">
        <v>143</v>
      </c>
      <c r="E25" s="146">
        <v>598</v>
      </c>
      <c r="F25" s="114">
        <v>1</v>
      </c>
      <c r="G25" s="422">
        <v>96.1</v>
      </c>
      <c r="H25" s="146">
        <v>420</v>
      </c>
      <c r="I25" s="114">
        <v>0.70000000000000007</v>
      </c>
      <c r="J25" s="422">
        <v>70.3</v>
      </c>
      <c r="K25" s="146">
        <v>288</v>
      </c>
      <c r="L25" s="114">
        <v>0.4</v>
      </c>
      <c r="M25" s="422">
        <v>68.7</v>
      </c>
      <c r="N25" s="146">
        <v>373</v>
      </c>
      <c r="O25" s="114">
        <v>0.5</v>
      </c>
      <c r="P25" s="422">
        <v>129.4</v>
      </c>
      <c r="Q25" s="134">
        <v>183</v>
      </c>
      <c r="R25" s="114">
        <v>0.3</v>
      </c>
      <c r="S25" s="186">
        <v>49.2</v>
      </c>
    </row>
    <row r="26" spans="1:19" ht="11.5" customHeight="1">
      <c r="A26" s="418" t="s">
        <v>367</v>
      </c>
      <c r="B26" s="419"/>
      <c r="C26" s="423"/>
      <c r="D26" s="421" t="s">
        <v>368</v>
      </c>
      <c r="E26" s="146">
        <v>3252</v>
      </c>
      <c r="F26" s="114">
        <v>5.5</v>
      </c>
      <c r="G26" s="422">
        <v>110.1</v>
      </c>
      <c r="H26" s="146">
        <v>3449</v>
      </c>
      <c r="I26" s="114">
        <v>5.6000000000000005</v>
      </c>
      <c r="J26" s="422">
        <v>106.1</v>
      </c>
      <c r="K26" s="146">
        <v>2785</v>
      </c>
      <c r="L26" s="114">
        <v>4.2</v>
      </c>
      <c r="M26" s="422">
        <v>80.7</v>
      </c>
      <c r="N26" s="146">
        <v>2940</v>
      </c>
      <c r="O26" s="114">
        <v>4.3</v>
      </c>
      <c r="P26" s="422">
        <v>105.60000000000001</v>
      </c>
      <c r="Q26" s="134">
        <v>2487</v>
      </c>
      <c r="R26" s="114">
        <v>4.1000000000000005</v>
      </c>
      <c r="S26" s="186">
        <v>84.6</v>
      </c>
    </row>
    <row r="27" spans="1:19" ht="11.5" customHeight="1">
      <c r="A27" s="418" t="s">
        <v>369</v>
      </c>
      <c r="B27" s="418"/>
      <c r="C27" s="423"/>
      <c r="D27" s="421" t="s">
        <v>144</v>
      </c>
      <c r="E27" s="146">
        <v>58047</v>
      </c>
      <c r="F27" s="114">
        <v>98.1</v>
      </c>
      <c r="G27" s="422">
        <v>102.69999999999999</v>
      </c>
      <c r="H27" s="146">
        <v>60608</v>
      </c>
      <c r="I27" s="114">
        <v>98.2</v>
      </c>
      <c r="J27" s="422">
        <v>104.4</v>
      </c>
      <c r="K27" s="146">
        <v>63635</v>
      </c>
      <c r="L27" s="114">
        <v>96.5</v>
      </c>
      <c r="M27" s="422">
        <v>105</v>
      </c>
      <c r="N27" s="146">
        <v>66044</v>
      </c>
      <c r="O27" s="114">
        <v>96.399999999999991</v>
      </c>
      <c r="P27" s="422">
        <v>103.8</v>
      </c>
      <c r="Q27" s="134">
        <v>58062</v>
      </c>
      <c r="R27" s="114">
        <v>96</v>
      </c>
      <c r="S27" s="186">
        <v>87.9</v>
      </c>
    </row>
    <row r="28" spans="1:19" ht="11.5" customHeight="1">
      <c r="A28" s="418" t="s">
        <v>370</v>
      </c>
      <c r="B28" s="418"/>
      <c r="C28" s="423"/>
      <c r="D28" s="424" t="s">
        <v>145</v>
      </c>
      <c r="E28" s="146">
        <v>1119</v>
      </c>
      <c r="F28" s="114">
        <v>1.9</v>
      </c>
      <c r="G28" s="422">
        <v>99.6</v>
      </c>
      <c r="H28" s="146">
        <v>1111</v>
      </c>
      <c r="I28" s="114">
        <v>1.7999999999999998</v>
      </c>
      <c r="J28" s="422">
        <v>99.2</v>
      </c>
      <c r="K28" s="146">
        <v>2325</v>
      </c>
      <c r="L28" s="114">
        <v>3.5000000000000004</v>
      </c>
      <c r="M28" s="422">
        <v>209.20000000000002</v>
      </c>
      <c r="N28" s="146">
        <v>2495</v>
      </c>
      <c r="O28" s="114">
        <v>3.5999999999999996</v>
      </c>
      <c r="P28" s="422">
        <v>107.3</v>
      </c>
      <c r="Q28" s="134">
        <v>2449</v>
      </c>
      <c r="R28" s="114">
        <v>4</v>
      </c>
      <c r="S28" s="186">
        <v>98.1</v>
      </c>
    </row>
    <row r="29" spans="1:19" ht="11.5" customHeight="1">
      <c r="A29" s="425" t="s">
        <v>371</v>
      </c>
      <c r="B29" s="425"/>
      <c r="C29" s="426"/>
      <c r="D29" s="427" t="s">
        <v>327</v>
      </c>
      <c r="E29" s="428" t="s">
        <v>142</v>
      </c>
      <c r="F29" s="429" t="s">
        <v>142</v>
      </c>
      <c r="G29" s="422" t="s">
        <v>142</v>
      </c>
      <c r="H29" s="428" t="s">
        <v>14</v>
      </c>
      <c r="I29" s="429" t="s">
        <v>14</v>
      </c>
      <c r="J29" s="422" t="s">
        <v>14</v>
      </c>
      <c r="K29" s="428" t="s">
        <v>14</v>
      </c>
      <c r="L29" s="429" t="s">
        <v>14</v>
      </c>
      <c r="M29" s="422" t="s">
        <v>14</v>
      </c>
      <c r="N29" s="428" t="s">
        <v>14</v>
      </c>
      <c r="O29" s="429" t="s">
        <v>14</v>
      </c>
      <c r="P29" s="422" t="s">
        <v>14</v>
      </c>
      <c r="Q29" s="572">
        <v>0</v>
      </c>
      <c r="R29" s="573">
        <v>0</v>
      </c>
      <c r="S29" s="186" t="s">
        <v>14</v>
      </c>
    </row>
    <row r="30" spans="1:19" ht="11.5" customHeight="1">
      <c r="A30" s="431" t="s">
        <v>354</v>
      </c>
      <c r="B30" s="431"/>
      <c r="C30" s="432"/>
      <c r="D30" s="433" t="s">
        <v>141</v>
      </c>
      <c r="E30" s="264">
        <v>59167</v>
      </c>
      <c r="F30" s="401">
        <v>100</v>
      </c>
      <c r="G30" s="434">
        <v>102.60000000000001</v>
      </c>
      <c r="H30" s="264">
        <v>61719</v>
      </c>
      <c r="I30" s="401">
        <v>100</v>
      </c>
      <c r="J30" s="434">
        <v>104.3</v>
      </c>
      <c r="K30" s="264">
        <v>65961</v>
      </c>
      <c r="L30" s="401">
        <v>100</v>
      </c>
      <c r="M30" s="434">
        <v>106.89999999999999</v>
      </c>
      <c r="N30" s="264">
        <v>68540</v>
      </c>
      <c r="O30" s="401">
        <v>100</v>
      </c>
      <c r="P30" s="434">
        <v>103.89999999999999</v>
      </c>
      <c r="Q30" s="402">
        <v>60511</v>
      </c>
      <c r="R30" s="435">
        <v>100</v>
      </c>
      <c r="S30" s="404">
        <v>88.3</v>
      </c>
    </row>
    <row r="31" spans="1:19" ht="9" customHeight="1">
      <c r="A31" s="383" t="s">
        <v>343</v>
      </c>
      <c r="B31" s="383"/>
      <c r="C31" s="423"/>
      <c r="D31" s="436"/>
      <c r="E31" s="437"/>
      <c r="F31" s="159"/>
      <c r="G31" s="422"/>
      <c r="H31" s="437"/>
      <c r="I31" s="159"/>
      <c r="J31" s="422"/>
      <c r="K31" s="438"/>
      <c r="L31" s="57"/>
      <c r="M31" s="439"/>
      <c r="N31" s="440"/>
      <c r="O31" s="57"/>
      <c r="P31" s="441"/>
      <c r="Q31" s="442"/>
      <c r="R31" s="443"/>
      <c r="S31" s="444"/>
    </row>
    <row r="32" spans="1:19" ht="9" customHeight="1">
      <c r="A32" s="582" t="s">
        <v>421</v>
      </c>
      <c r="B32" s="383"/>
      <c r="C32" s="423"/>
      <c r="D32" s="424"/>
      <c r="E32" s="115"/>
      <c r="F32" s="159"/>
      <c r="G32" s="422"/>
      <c r="H32" s="115"/>
      <c r="I32" s="159"/>
      <c r="J32" s="422"/>
      <c r="K32" s="445"/>
      <c r="L32" s="21"/>
      <c r="M32" s="446"/>
      <c r="N32" s="445"/>
      <c r="O32" s="21"/>
      <c r="P32" s="447"/>
      <c r="Q32" s="438"/>
      <c r="R32" s="21"/>
      <c r="S32" s="447"/>
    </row>
    <row r="33" spans="1:27" ht="14" customHeight="1">
      <c r="A33" s="413"/>
      <c r="B33" s="110"/>
      <c r="C33" s="405"/>
      <c r="D33" s="405"/>
      <c r="E33" s="407"/>
      <c r="F33" s="408"/>
      <c r="G33" s="409"/>
      <c r="H33" s="407"/>
      <c r="I33" s="408"/>
      <c r="J33" s="409"/>
      <c r="K33" s="407"/>
      <c r="L33" s="408"/>
      <c r="M33" s="409"/>
      <c r="N33" s="407"/>
      <c r="O33" s="408"/>
      <c r="P33" s="409"/>
      <c r="Q33" s="410"/>
      <c r="R33" s="411"/>
      <c r="S33" s="412"/>
    </row>
    <row r="34" spans="1:27" ht="18" customHeight="1">
      <c r="B34" s="25" t="s">
        <v>336</v>
      </c>
      <c r="E34" s="109"/>
      <c r="F34" s="138"/>
      <c r="G34" s="109"/>
      <c r="H34" s="138"/>
      <c r="I34" s="109"/>
      <c r="J34" s="139"/>
      <c r="K34" s="139"/>
      <c r="L34" s="139"/>
      <c r="M34" s="139"/>
      <c r="N34" s="139"/>
      <c r="O34" s="111"/>
      <c r="P34" s="19"/>
      <c r="Q34" s="19"/>
      <c r="R34" s="19"/>
      <c r="S34" s="270" t="s">
        <v>399</v>
      </c>
    </row>
    <row r="35" spans="1:27" ht="9.65" customHeight="1">
      <c r="A35" s="671" t="s">
        <v>172</v>
      </c>
      <c r="B35" s="671"/>
      <c r="C35" s="671"/>
      <c r="D35" s="672"/>
      <c r="E35" s="673" t="s">
        <v>328</v>
      </c>
      <c r="F35" s="674"/>
      <c r="G35" s="675"/>
      <c r="H35" s="673" t="s">
        <v>329</v>
      </c>
      <c r="I35" s="674"/>
      <c r="J35" s="675"/>
      <c r="K35" s="656" t="s">
        <v>330</v>
      </c>
      <c r="L35" s="657"/>
      <c r="M35" s="658"/>
      <c r="N35" s="659" t="s">
        <v>331</v>
      </c>
      <c r="O35" s="659"/>
      <c r="P35" s="656"/>
      <c r="Q35" s="636" t="s">
        <v>332</v>
      </c>
      <c r="R35" s="637"/>
      <c r="S35" s="638"/>
    </row>
    <row r="36" spans="1:27" ht="9.65" customHeight="1">
      <c r="A36" s="448"/>
      <c r="B36" s="448"/>
      <c r="C36" s="448"/>
      <c r="D36" s="448"/>
      <c r="E36" s="649"/>
      <c r="F36" s="646"/>
      <c r="G36" s="647"/>
      <c r="H36" s="649"/>
      <c r="I36" s="646"/>
      <c r="J36" s="647"/>
      <c r="K36" s="653"/>
      <c r="L36" s="654"/>
      <c r="M36" s="655"/>
      <c r="N36" s="660"/>
      <c r="O36" s="660"/>
      <c r="P36" s="653"/>
      <c r="Q36" s="639"/>
      <c r="R36" s="640"/>
      <c r="S36" s="641"/>
    </row>
    <row r="37" spans="1:27" ht="11.15" customHeight="1">
      <c r="A37" s="668" t="s">
        <v>372</v>
      </c>
      <c r="B37" s="668"/>
      <c r="C37" s="668"/>
      <c r="D37" s="668"/>
      <c r="E37" s="471"/>
      <c r="F37" s="472" t="s">
        <v>135</v>
      </c>
      <c r="G37" s="473" t="s">
        <v>136</v>
      </c>
      <c r="H37" s="474"/>
      <c r="I37" s="472" t="s">
        <v>135</v>
      </c>
      <c r="J37" s="473" t="s">
        <v>136</v>
      </c>
      <c r="K37" s="475"/>
      <c r="L37" s="472" t="s">
        <v>135</v>
      </c>
      <c r="M37" s="417" t="s">
        <v>136</v>
      </c>
      <c r="N37" s="476"/>
      <c r="O37" s="472" t="s">
        <v>135</v>
      </c>
      <c r="P37" s="417" t="s">
        <v>136</v>
      </c>
      <c r="Q37" s="477"/>
      <c r="R37" s="414" t="s">
        <v>135</v>
      </c>
      <c r="S37" s="416" t="s">
        <v>137</v>
      </c>
    </row>
    <row r="38" spans="1:27" ht="11.5" customHeight="1">
      <c r="A38" s="57" t="s">
        <v>373</v>
      </c>
      <c r="B38" s="449"/>
      <c r="C38" s="152"/>
      <c r="D38" s="424" t="s">
        <v>146</v>
      </c>
      <c r="E38" s="113">
        <v>19573</v>
      </c>
      <c r="F38" s="450">
        <v>33.1</v>
      </c>
      <c r="G38" s="398">
        <v>108.2</v>
      </c>
      <c r="H38" s="113">
        <v>18470</v>
      </c>
      <c r="I38" s="450">
        <v>29.9</v>
      </c>
      <c r="J38" s="398">
        <v>94.399999999999991</v>
      </c>
      <c r="K38" s="115">
        <v>16410</v>
      </c>
      <c r="L38" s="469">
        <v>24.9</v>
      </c>
      <c r="M38" s="165">
        <v>88.8</v>
      </c>
      <c r="N38" s="118">
        <v>16718</v>
      </c>
      <c r="O38" s="470">
        <v>24.4</v>
      </c>
      <c r="P38" s="165">
        <v>101.89999999999999</v>
      </c>
      <c r="Q38" s="134">
        <v>16708</v>
      </c>
      <c r="R38" s="452">
        <v>27.6</v>
      </c>
      <c r="S38" s="186">
        <v>99.9</v>
      </c>
    </row>
    <row r="39" spans="1:27" ht="11.5" customHeight="1">
      <c r="A39" s="57" t="s">
        <v>374</v>
      </c>
      <c r="B39" s="449"/>
      <c r="C39" s="152"/>
      <c r="D39" s="424" t="s">
        <v>147</v>
      </c>
      <c r="E39" s="113">
        <v>30878</v>
      </c>
      <c r="F39" s="450">
        <v>52.2</v>
      </c>
      <c r="G39" s="398">
        <v>100.89999999999999</v>
      </c>
      <c r="H39" s="113">
        <v>33781</v>
      </c>
      <c r="I39" s="450">
        <v>54.7</v>
      </c>
      <c r="J39" s="398">
        <v>109.4</v>
      </c>
      <c r="K39" s="115">
        <v>40147</v>
      </c>
      <c r="L39" s="450">
        <v>60.9</v>
      </c>
      <c r="M39" s="165">
        <v>118.8</v>
      </c>
      <c r="N39" s="118">
        <v>40638</v>
      </c>
      <c r="O39" s="451">
        <v>59.3</v>
      </c>
      <c r="P39" s="165">
        <v>101.2</v>
      </c>
      <c r="Q39" s="134">
        <v>32909</v>
      </c>
      <c r="R39" s="452">
        <v>54.400000000000006</v>
      </c>
      <c r="S39" s="186">
        <v>81</v>
      </c>
    </row>
    <row r="40" spans="1:27" ht="11.5" customHeight="1">
      <c r="A40" s="57" t="s">
        <v>375</v>
      </c>
      <c r="B40" s="57"/>
      <c r="C40" s="57"/>
      <c r="D40" s="54" t="s">
        <v>148</v>
      </c>
      <c r="E40" s="113">
        <v>6656</v>
      </c>
      <c r="F40" s="450">
        <v>11.3</v>
      </c>
      <c r="G40" s="398">
        <v>92.4</v>
      </c>
      <c r="H40" s="113">
        <v>7260</v>
      </c>
      <c r="I40" s="450">
        <v>11.799999999999999</v>
      </c>
      <c r="J40" s="398">
        <v>109.1</v>
      </c>
      <c r="K40" s="115">
        <v>7598</v>
      </c>
      <c r="L40" s="450">
        <v>11.5</v>
      </c>
      <c r="M40" s="165">
        <v>104.69999999999999</v>
      </c>
      <c r="N40" s="118">
        <v>8660</v>
      </c>
      <c r="O40" s="451">
        <v>12.6</v>
      </c>
      <c r="P40" s="165">
        <v>113.99999999999999</v>
      </c>
      <c r="Q40" s="134">
        <v>8624</v>
      </c>
      <c r="R40" s="453">
        <v>14.299999999999999</v>
      </c>
      <c r="S40" s="186">
        <v>99.6</v>
      </c>
    </row>
    <row r="41" spans="1:27" ht="11.5" customHeight="1">
      <c r="A41" s="57" t="s">
        <v>376</v>
      </c>
      <c r="B41" s="57"/>
      <c r="C41" s="57"/>
      <c r="D41" s="424" t="s">
        <v>149</v>
      </c>
      <c r="E41" s="113">
        <v>2058</v>
      </c>
      <c r="F41" s="450">
        <v>3.5000000000000004</v>
      </c>
      <c r="G41" s="398">
        <v>118</v>
      </c>
      <c r="H41" s="113">
        <v>2206</v>
      </c>
      <c r="I41" s="450">
        <v>3.5999999999999996</v>
      </c>
      <c r="J41" s="398">
        <v>107.2</v>
      </c>
      <c r="K41" s="115">
        <v>1804</v>
      </c>
      <c r="L41" s="450">
        <v>2.7</v>
      </c>
      <c r="M41" s="165">
        <v>81.8</v>
      </c>
      <c r="N41" s="118">
        <v>2521</v>
      </c>
      <c r="O41" s="451">
        <v>3.6999999999999997</v>
      </c>
      <c r="P41" s="165">
        <v>139.69999999999999</v>
      </c>
      <c r="Q41" s="134">
        <v>2269</v>
      </c>
      <c r="R41" s="453">
        <v>3.6999999999999997</v>
      </c>
      <c r="S41" s="186">
        <v>90</v>
      </c>
    </row>
    <row r="42" spans="1:27" ht="11.5" customHeight="1">
      <c r="A42" s="289" t="s">
        <v>377</v>
      </c>
      <c r="B42" s="289"/>
      <c r="C42" s="289"/>
      <c r="D42" s="433" t="s">
        <v>141</v>
      </c>
      <c r="E42" s="263">
        <v>59167</v>
      </c>
      <c r="F42" s="454">
        <v>100</v>
      </c>
      <c r="G42" s="399">
        <v>102.60000000000001</v>
      </c>
      <c r="H42" s="263">
        <v>61719</v>
      </c>
      <c r="I42" s="454">
        <v>100</v>
      </c>
      <c r="J42" s="399">
        <v>104.3</v>
      </c>
      <c r="K42" s="172">
        <v>65961</v>
      </c>
      <c r="L42" s="454">
        <v>100</v>
      </c>
      <c r="M42" s="400">
        <v>106.89999999999999</v>
      </c>
      <c r="N42" s="127">
        <v>68540</v>
      </c>
      <c r="O42" s="455">
        <v>100</v>
      </c>
      <c r="P42" s="400">
        <v>103.89999999999999</v>
      </c>
      <c r="Q42" s="402">
        <v>60511</v>
      </c>
      <c r="R42" s="456">
        <v>100</v>
      </c>
      <c r="S42" s="404">
        <v>88.3</v>
      </c>
    </row>
    <row r="43" spans="1:27" s="360" customFormat="1" ht="9" customHeight="1">
      <c r="A43" s="378" t="s">
        <v>338</v>
      </c>
      <c r="E43" s="361"/>
      <c r="G43" s="362"/>
      <c r="H43" s="361"/>
      <c r="J43" s="362"/>
      <c r="K43" s="361"/>
      <c r="M43" s="362"/>
      <c r="N43" s="361"/>
      <c r="P43" s="362"/>
      <c r="Q43" s="361"/>
      <c r="R43" s="363"/>
      <c r="S43" s="362"/>
    </row>
    <row r="44" spans="1:27" s="367" customFormat="1" ht="9" customHeight="1">
      <c r="A44" s="584" t="s">
        <v>339</v>
      </c>
      <c r="B44" s="365"/>
      <c r="C44" s="365"/>
      <c r="D44" s="365"/>
      <c r="E44" s="366"/>
      <c r="G44" s="368"/>
      <c r="H44" s="366"/>
      <c r="J44" s="369"/>
      <c r="K44" s="366"/>
      <c r="M44" s="368"/>
      <c r="N44" s="366"/>
      <c r="P44" s="368"/>
      <c r="Q44" s="366"/>
      <c r="R44" s="370"/>
      <c r="S44" s="561"/>
      <c r="T44" s="364"/>
      <c r="U44" s="364"/>
      <c r="V44" s="364"/>
      <c r="W44" s="364"/>
      <c r="X44" s="364"/>
      <c r="Y44" s="364"/>
      <c r="Z44" s="364"/>
      <c r="AA44" s="364"/>
    </row>
    <row r="45" spans="1:27" s="367" customFormat="1" ht="9" customHeight="1">
      <c r="A45" s="380" t="s">
        <v>340</v>
      </c>
      <c r="B45" s="372"/>
      <c r="C45" s="372"/>
      <c r="D45" s="372"/>
      <c r="E45" s="366"/>
      <c r="G45" s="373"/>
      <c r="H45" s="366"/>
      <c r="J45" s="369"/>
      <c r="K45" s="366"/>
      <c r="L45" s="374"/>
      <c r="M45" s="373"/>
      <c r="N45" s="366"/>
      <c r="O45" s="374"/>
      <c r="P45" s="373"/>
      <c r="Q45" s="366"/>
      <c r="R45" s="370"/>
      <c r="S45" s="375"/>
    </row>
    <row r="46" spans="1:27" s="367" customFormat="1" ht="9" customHeight="1">
      <c r="A46" s="381" t="s">
        <v>341</v>
      </c>
      <c r="B46" s="372"/>
      <c r="C46" s="372"/>
      <c r="D46" s="372"/>
      <c r="E46" s="366"/>
      <c r="G46" s="373"/>
      <c r="H46" s="366"/>
      <c r="J46" s="369"/>
      <c r="K46" s="366"/>
      <c r="L46" s="374"/>
      <c r="M46" s="373"/>
      <c r="N46" s="366"/>
      <c r="O46" s="374"/>
      <c r="P46" s="373"/>
      <c r="Q46" s="376"/>
      <c r="R46" s="370"/>
      <c r="S46" s="369"/>
    </row>
    <row r="47" spans="1:27" s="367" customFormat="1" ht="9" customHeight="1">
      <c r="A47" s="380" t="s">
        <v>342</v>
      </c>
      <c r="B47" s="372"/>
      <c r="C47" s="372"/>
      <c r="D47" s="372"/>
      <c r="E47" s="366"/>
      <c r="G47" s="373"/>
      <c r="H47" s="366"/>
      <c r="J47" s="369"/>
      <c r="K47" s="366"/>
      <c r="L47" s="374"/>
      <c r="M47" s="373"/>
      <c r="N47" s="366"/>
      <c r="O47" s="374"/>
      <c r="P47" s="373"/>
      <c r="Q47" s="377"/>
      <c r="R47" s="370"/>
      <c r="S47" s="369"/>
    </row>
    <row r="48" spans="1:27" s="360" customFormat="1" ht="9" customHeight="1">
      <c r="A48" s="382" t="s">
        <v>422</v>
      </c>
      <c r="E48" s="361"/>
      <c r="G48" s="362"/>
      <c r="H48" s="361"/>
      <c r="J48" s="371"/>
      <c r="K48" s="361"/>
      <c r="M48" s="362"/>
      <c r="N48" s="361"/>
      <c r="P48" s="362"/>
      <c r="Q48" s="361"/>
      <c r="R48" s="363"/>
      <c r="S48" s="362"/>
    </row>
    <row r="49" spans="6:18">
      <c r="F49" s="457"/>
      <c r="I49" s="457"/>
      <c r="J49" s="458"/>
      <c r="L49" s="457"/>
      <c r="O49" s="457"/>
      <c r="R49" s="457"/>
    </row>
  </sheetData>
  <mergeCells count="24">
    <mergeCell ref="B9:C9"/>
    <mergeCell ref="Q35:S36"/>
    <mergeCell ref="A37:D37"/>
    <mergeCell ref="H17:J18"/>
    <mergeCell ref="K17:M18"/>
    <mergeCell ref="N17:P18"/>
    <mergeCell ref="Q17:S18"/>
    <mergeCell ref="A35:D35"/>
    <mergeCell ref="E35:G36"/>
    <mergeCell ref="H35:J36"/>
    <mergeCell ref="K35:M36"/>
    <mergeCell ref="N35:P36"/>
    <mergeCell ref="B10:C10"/>
    <mergeCell ref="B11:C11"/>
    <mergeCell ref="A12:C12"/>
    <mergeCell ref="A13:C13"/>
    <mergeCell ref="E17:G18"/>
    <mergeCell ref="Q4:S5"/>
    <mergeCell ref="A7:C7"/>
    <mergeCell ref="B8:C8"/>
    <mergeCell ref="E4:G5"/>
    <mergeCell ref="H4:J5"/>
    <mergeCell ref="K4:M5"/>
    <mergeCell ref="N4:P5"/>
  </mergeCells>
  <phoneticPr fontId="1"/>
  <conditionalFormatting sqref="A7:S13 A38:S42 A20:S30">
    <cfRule type="expression" dxfId="6" priority="15">
      <formula>MOD(ROW(),2)=0</formula>
    </cfRule>
  </conditionalFormatting>
  <printOptions horizontalCentered="1"/>
  <pageMargins left="0.19685039370078741" right="0.19685039370078741" top="0.78740157480314965" bottom="3.937007874015748E-2" header="0" footer="0"/>
  <pageSetup paperSize="9" scale="9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43"/>
  <sheetViews>
    <sheetView showGridLines="0" zoomScaleNormal="100" zoomScaleSheetLayoutView="100" workbookViewId="0"/>
  </sheetViews>
  <sheetFormatPr defaultColWidth="9.140625" defaultRowHeight="14"/>
  <cols>
    <col min="1" max="2" width="1.35546875" style="19" customWidth="1"/>
    <col min="3" max="3" width="9.640625" style="19" customWidth="1"/>
    <col min="4" max="4" width="13.640625" style="19" customWidth="1"/>
    <col min="5" max="5" width="8.640625" style="355" customWidth="1"/>
    <col min="6" max="6" width="4.640625" style="19" customWidth="1"/>
    <col min="7" max="7" width="4.640625" style="356" customWidth="1"/>
    <col min="8" max="8" width="8.640625" style="355" customWidth="1"/>
    <col min="9" max="9" width="4.640625" style="19" customWidth="1"/>
    <col min="10" max="10" width="4.640625" style="356" customWidth="1"/>
    <col min="11" max="11" width="8.640625" style="355" customWidth="1"/>
    <col min="12" max="12" width="4.640625" style="19" customWidth="1"/>
    <col min="13" max="13" width="4.640625" style="356" customWidth="1"/>
    <col min="14" max="14" width="8.640625" style="355" customWidth="1"/>
    <col min="15" max="15" width="4.640625" style="19" customWidth="1"/>
    <col min="16" max="16" width="4.640625" style="356" customWidth="1"/>
    <col min="17" max="17" width="8.640625" style="355" customWidth="1"/>
    <col min="18" max="18" width="4.640625" style="19" customWidth="1"/>
    <col min="19" max="19" width="4.640625" style="356" customWidth="1"/>
    <col min="20" max="20" width="5.42578125" style="355" customWidth="1"/>
    <col min="21" max="16384" width="9.140625" style="19"/>
  </cols>
  <sheetData>
    <row r="1" spans="1:20" ht="24" customHeight="1">
      <c r="E1" s="109"/>
      <c r="F1" s="138"/>
      <c r="G1" s="109"/>
      <c r="H1" s="138"/>
      <c r="I1" s="109"/>
      <c r="J1" s="138"/>
      <c r="K1" s="109"/>
      <c r="L1" s="138"/>
      <c r="M1" s="109"/>
      <c r="N1" s="138"/>
      <c r="O1" s="109"/>
      <c r="P1" s="19"/>
      <c r="Q1" s="19"/>
      <c r="S1" s="19"/>
      <c r="T1" s="72"/>
    </row>
    <row r="2" spans="1:20" ht="18" customHeight="1">
      <c r="A2" s="25" t="s">
        <v>378</v>
      </c>
      <c r="E2" s="109"/>
      <c r="F2" s="138"/>
      <c r="G2" s="109"/>
      <c r="H2" s="138"/>
      <c r="I2" s="109"/>
      <c r="J2" s="139"/>
      <c r="K2" s="139"/>
      <c r="L2" s="139"/>
      <c r="M2" s="139"/>
      <c r="N2" s="139"/>
      <c r="O2" s="111"/>
      <c r="P2" s="19"/>
      <c r="Q2" s="19"/>
      <c r="S2" s="19"/>
      <c r="T2" s="72"/>
    </row>
    <row r="3" spans="1:20" ht="18" customHeight="1">
      <c r="A3" s="488"/>
      <c r="B3" s="488"/>
      <c r="C3" s="488"/>
      <c r="D3" s="488"/>
      <c r="E3" s="489"/>
      <c r="F3" s="490"/>
      <c r="G3" s="491"/>
      <c r="H3" s="489"/>
      <c r="I3" s="490"/>
      <c r="J3" s="491"/>
      <c r="K3" s="489"/>
      <c r="L3" s="490"/>
      <c r="M3" s="491"/>
      <c r="N3" s="489"/>
      <c r="O3" s="490"/>
      <c r="P3" s="491"/>
      <c r="Q3" s="489"/>
      <c r="R3" s="490"/>
      <c r="S3" s="409"/>
    </row>
    <row r="4" spans="1:20" ht="18" customHeight="1">
      <c r="A4" s="505" t="s">
        <v>380</v>
      </c>
      <c r="B4" s="478"/>
      <c r="C4" s="478"/>
      <c r="D4" s="478"/>
      <c r="E4" s="479"/>
      <c r="F4" s="480"/>
      <c r="G4" s="481"/>
      <c r="H4" s="479"/>
      <c r="I4" s="480"/>
      <c r="J4" s="481"/>
      <c r="K4" s="479"/>
      <c r="L4" s="480"/>
      <c r="M4" s="481"/>
      <c r="N4" s="479"/>
      <c r="O4" s="480"/>
      <c r="P4" s="481"/>
      <c r="Q4" s="479"/>
      <c r="S4" s="270" t="s">
        <v>399</v>
      </c>
    </row>
    <row r="5" spans="1:20" s="25" customFormat="1" ht="9.65" customHeight="1">
      <c r="A5" s="676" t="s">
        <v>172</v>
      </c>
      <c r="B5" s="676"/>
      <c r="C5" s="676"/>
      <c r="D5" s="677"/>
      <c r="E5" s="665" t="s">
        <v>328</v>
      </c>
      <c r="F5" s="666"/>
      <c r="G5" s="666"/>
      <c r="H5" s="665" t="s">
        <v>329</v>
      </c>
      <c r="I5" s="666"/>
      <c r="J5" s="666"/>
      <c r="K5" s="665" t="s">
        <v>330</v>
      </c>
      <c r="L5" s="666"/>
      <c r="M5" s="669"/>
      <c r="N5" s="665" t="s">
        <v>331</v>
      </c>
      <c r="O5" s="666"/>
      <c r="P5" s="666"/>
      <c r="Q5" s="636" t="s">
        <v>332</v>
      </c>
      <c r="R5" s="637"/>
      <c r="S5" s="638"/>
      <c r="T5" s="358"/>
    </row>
    <row r="6" spans="1:20" s="25" customFormat="1" ht="9.65" customHeight="1">
      <c r="A6" s="448"/>
      <c r="B6" s="448"/>
      <c r="C6" s="448"/>
      <c r="D6" s="448"/>
      <c r="E6" s="667"/>
      <c r="F6" s="640"/>
      <c r="G6" s="640"/>
      <c r="H6" s="667"/>
      <c r="I6" s="640"/>
      <c r="J6" s="640"/>
      <c r="K6" s="667"/>
      <c r="L6" s="640"/>
      <c r="M6" s="670"/>
      <c r="N6" s="667"/>
      <c r="O6" s="640"/>
      <c r="P6" s="640"/>
      <c r="Q6" s="639"/>
      <c r="R6" s="640"/>
      <c r="S6" s="641"/>
      <c r="T6" s="358"/>
    </row>
    <row r="7" spans="1:20" ht="11.15" customHeight="1">
      <c r="A7" s="483" t="s">
        <v>355</v>
      </c>
      <c r="B7" s="484"/>
      <c r="C7" s="484"/>
      <c r="D7" s="484"/>
      <c r="E7" s="503"/>
      <c r="F7" s="485" t="s">
        <v>135</v>
      </c>
      <c r="G7" s="486" t="s">
        <v>137</v>
      </c>
      <c r="H7" s="503"/>
      <c r="I7" s="485" t="s">
        <v>135</v>
      </c>
      <c r="J7" s="486" t="s">
        <v>137</v>
      </c>
      <c r="K7" s="503"/>
      <c r="L7" s="485" t="s">
        <v>135</v>
      </c>
      <c r="M7" s="486" t="s">
        <v>137</v>
      </c>
      <c r="N7" s="503"/>
      <c r="O7" s="485" t="s">
        <v>135</v>
      </c>
      <c r="P7" s="486" t="s">
        <v>137</v>
      </c>
      <c r="Q7" s="504"/>
      <c r="R7" s="485" t="s">
        <v>135</v>
      </c>
      <c r="S7" s="487" t="s">
        <v>137</v>
      </c>
    </row>
    <row r="8" spans="1:20" ht="11.5" customHeight="1">
      <c r="A8" s="418" t="s">
        <v>356</v>
      </c>
      <c r="B8" s="419"/>
      <c r="C8" s="420"/>
      <c r="D8" s="421" t="s">
        <v>357</v>
      </c>
      <c r="E8" s="146">
        <v>4053</v>
      </c>
      <c r="F8" s="114">
        <v>44.1</v>
      </c>
      <c r="G8" s="422">
        <v>117.39999999999999</v>
      </c>
      <c r="H8" s="146">
        <v>4000</v>
      </c>
      <c r="I8" s="114">
        <v>42.6</v>
      </c>
      <c r="J8" s="422">
        <v>98.7</v>
      </c>
      <c r="K8" s="146">
        <v>4072</v>
      </c>
      <c r="L8" s="114">
        <v>42.6</v>
      </c>
      <c r="M8" s="422">
        <v>101.8</v>
      </c>
      <c r="N8" s="146">
        <v>4177</v>
      </c>
      <c r="O8" s="114">
        <v>41.199999999999996</v>
      </c>
      <c r="P8" s="422">
        <v>102.60000000000001</v>
      </c>
      <c r="Q8" s="134">
        <v>3984</v>
      </c>
      <c r="R8" s="114">
        <v>42.5</v>
      </c>
      <c r="S8" s="186">
        <v>95.399999999999991</v>
      </c>
    </row>
    <row r="9" spans="1:20" ht="11.5" customHeight="1">
      <c r="A9" s="418" t="s">
        <v>358</v>
      </c>
      <c r="B9" s="419"/>
      <c r="C9" s="423"/>
      <c r="D9" s="421" t="s">
        <v>359</v>
      </c>
      <c r="E9" s="146">
        <v>1680</v>
      </c>
      <c r="F9" s="114">
        <v>18.3</v>
      </c>
      <c r="G9" s="422">
        <v>119.10000000000001</v>
      </c>
      <c r="H9" s="146">
        <v>1769</v>
      </c>
      <c r="I9" s="114">
        <v>18.8</v>
      </c>
      <c r="J9" s="422">
        <v>105.3</v>
      </c>
      <c r="K9" s="146">
        <v>1915</v>
      </c>
      <c r="L9" s="114">
        <v>20</v>
      </c>
      <c r="M9" s="422">
        <v>108.2</v>
      </c>
      <c r="N9" s="146">
        <v>1997</v>
      </c>
      <c r="O9" s="114">
        <v>19.7</v>
      </c>
      <c r="P9" s="422">
        <v>104.3</v>
      </c>
      <c r="Q9" s="134">
        <v>2064</v>
      </c>
      <c r="R9" s="114">
        <v>22</v>
      </c>
      <c r="S9" s="186">
        <v>103.4</v>
      </c>
    </row>
    <row r="10" spans="1:20" ht="11.5" customHeight="1">
      <c r="A10" s="418" t="s">
        <v>360</v>
      </c>
      <c r="B10" s="419"/>
      <c r="C10" s="420"/>
      <c r="D10" s="421" t="s">
        <v>361</v>
      </c>
      <c r="E10" s="146">
        <v>535</v>
      </c>
      <c r="F10" s="114">
        <v>5.8000000000000007</v>
      </c>
      <c r="G10" s="422">
        <v>119.19999999999999</v>
      </c>
      <c r="H10" s="146">
        <v>587</v>
      </c>
      <c r="I10" s="114">
        <v>6.3</v>
      </c>
      <c r="J10" s="422">
        <v>109.89999999999999</v>
      </c>
      <c r="K10" s="146">
        <v>690</v>
      </c>
      <c r="L10" s="114">
        <v>7.1999999999999993</v>
      </c>
      <c r="M10" s="422">
        <v>117.5</v>
      </c>
      <c r="N10" s="146">
        <v>699</v>
      </c>
      <c r="O10" s="114">
        <v>6.9</v>
      </c>
      <c r="P10" s="422">
        <v>101.2</v>
      </c>
      <c r="Q10" s="134">
        <v>609</v>
      </c>
      <c r="R10" s="114">
        <v>6.5</v>
      </c>
      <c r="S10" s="186">
        <v>87.1</v>
      </c>
    </row>
    <row r="11" spans="1:20" ht="11.5" customHeight="1">
      <c r="A11" s="418" t="s">
        <v>362</v>
      </c>
      <c r="B11" s="419"/>
      <c r="C11" s="423"/>
      <c r="D11" s="421" t="s">
        <v>363</v>
      </c>
      <c r="E11" s="146">
        <v>1056</v>
      </c>
      <c r="F11" s="114">
        <v>11.5</v>
      </c>
      <c r="G11" s="422">
        <v>165.3</v>
      </c>
      <c r="H11" s="146">
        <v>1059</v>
      </c>
      <c r="I11" s="114">
        <v>11.3</v>
      </c>
      <c r="J11" s="422">
        <v>100.29999999999998</v>
      </c>
      <c r="K11" s="146">
        <v>1225</v>
      </c>
      <c r="L11" s="114">
        <v>12.8</v>
      </c>
      <c r="M11" s="422">
        <v>115.6</v>
      </c>
      <c r="N11" s="146">
        <v>1269</v>
      </c>
      <c r="O11" s="114">
        <v>12.5</v>
      </c>
      <c r="P11" s="422">
        <v>103.49999999999999</v>
      </c>
      <c r="Q11" s="134">
        <v>1004</v>
      </c>
      <c r="R11" s="114">
        <v>10.7</v>
      </c>
      <c r="S11" s="186">
        <v>79.2</v>
      </c>
    </row>
    <row r="12" spans="1:20" ht="11.5" customHeight="1">
      <c r="A12" s="418" t="s">
        <v>364</v>
      </c>
      <c r="B12" s="419"/>
      <c r="C12" s="423"/>
      <c r="D12" s="421" t="s">
        <v>365</v>
      </c>
      <c r="E12" s="146">
        <v>371</v>
      </c>
      <c r="F12" s="114">
        <v>4</v>
      </c>
      <c r="G12" s="422">
        <v>115.6</v>
      </c>
      <c r="H12" s="146">
        <v>362</v>
      </c>
      <c r="I12" s="114">
        <v>3.9</v>
      </c>
      <c r="J12" s="422">
        <v>97.6</v>
      </c>
      <c r="K12" s="146">
        <v>315</v>
      </c>
      <c r="L12" s="114">
        <v>3.3000000000000003</v>
      </c>
      <c r="M12" s="422">
        <v>87</v>
      </c>
      <c r="N12" s="146">
        <v>287</v>
      </c>
      <c r="O12" s="114">
        <v>2.8000000000000003</v>
      </c>
      <c r="P12" s="422">
        <v>91.100000000000009</v>
      </c>
      <c r="Q12" s="134">
        <v>276</v>
      </c>
      <c r="R12" s="114">
        <v>2.9000000000000004</v>
      </c>
      <c r="S12" s="186">
        <v>96.2</v>
      </c>
    </row>
    <row r="13" spans="1:20" ht="11.5" customHeight="1">
      <c r="A13" s="418" t="s">
        <v>366</v>
      </c>
      <c r="B13" s="419"/>
      <c r="C13" s="423"/>
      <c r="D13" s="421" t="s">
        <v>143</v>
      </c>
      <c r="E13" s="146">
        <v>3</v>
      </c>
      <c r="F13" s="398">
        <v>0</v>
      </c>
      <c r="G13" s="422">
        <v>300</v>
      </c>
      <c r="H13" s="146">
        <v>2</v>
      </c>
      <c r="I13" s="398">
        <v>0</v>
      </c>
      <c r="J13" s="422">
        <v>63.800000000000004</v>
      </c>
      <c r="K13" s="146">
        <v>3</v>
      </c>
      <c r="L13" s="398">
        <v>0</v>
      </c>
      <c r="M13" s="422">
        <v>145.4</v>
      </c>
      <c r="N13" s="146">
        <v>28</v>
      </c>
      <c r="O13" s="398">
        <v>0.3</v>
      </c>
      <c r="P13" s="422">
        <v>861</v>
      </c>
      <c r="Q13" s="134">
        <v>5</v>
      </c>
      <c r="R13" s="114">
        <v>0.1</v>
      </c>
      <c r="S13" s="186">
        <v>17.5</v>
      </c>
    </row>
    <row r="14" spans="1:20" ht="11.5" customHeight="1">
      <c r="A14" s="418" t="s">
        <v>367</v>
      </c>
      <c r="B14" s="419"/>
      <c r="C14" s="423"/>
      <c r="D14" s="421" t="s">
        <v>368</v>
      </c>
      <c r="E14" s="146">
        <v>1365</v>
      </c>
      <c r="F14" s="114">
        <v>14.799999999999999</v>
      </c>
      <c r="G14" s="422">
        <v>93.600000000000009</v>
      </c>
      <c r="H14" s="146">
        <v>1383</v>
      </c>
      <c r="I14" s="114">
        <v>14.7</v>
      </c>
      <c r="J14" s="422">
        <v>101.29999999999998</v>
      </c>
      <c r="K14" s="146">
        <v>948</v>
      </c>
      <c r="L14" s="114">
        <v>9.9</v>
      </c>
      <c r="M14" s="422">
        <v>68.600000000000009</v>
      </c>
      <c r="N14" s="146">
        <v>1162</v>
      </c>
      <c r="O14" s="114">
        <v>11.5</v>
      </c>
      <c r="P14" s="422">
        <v>122.50000000000001</v>
      </c>
      <c r="Q14" s="134">
        <v>770</v>
      </c>
      <c r="R14" s="114">
        <v>8.2000000000000011</v>
      </c>
      <c r="S14" s="186">
        <v>66.3</v>
      </c>
    </row>
    <row r="15" spans="1:20" ht="11.5" customHeight="1">
      <c r="A15" s="418" t="s">
        <v>369</v>
      </c>
      <c r="B15" s="418"/>
      <c r="C15" s="423"/>
      <c r="D15" s="421" t="s">
        <v>144</v>
      </c>
      <c r="E15" s="146">
        <v>9066</v>
      </c>
      <c r="F15" s="114">
        <v>98.5</v>
      </c>
      <c r="G15" s="422">
        <v>117.19999999999999</v>
      </c>
      <c r="H15" s="146">
        <v>9165</v>
      </c>
      <c r="I15" s="114">
        <v>97.6</v>
      </c>
      <c r="J15" s="422">
        <v>101.1</v>
      </c>
      <c r="K15" s="146">
        <v>9172</v>
      </c>
      <c r="L15" s="114">
        <v>95.899999999999991</v>
      </c>
      <c r="M15" s="422">
        <v>100.1</v>
      </c>
      <c r="N15" s="146">
        <v>9621</v>
      </c>
      <c r="O15" s="114">
        <v>94.899999999999991</v>
      </c>
      <c r="P15" s="422">
        <v>104.89999999999999</v>
      </c>
      <c r="Q15" s="134">
        <v>8714</v>
      </c>
      <c r="R15" s="114">
        <v>92.9</v>
      </c>
      <c r="S15" s="186">
        <v>90.600000000000009</v>
      </c>
    </row>
    <row r="16" spans="1:20" ht="11.5" customHeight="1">
      <c r="A16" s="418" t="s">
        <v>370</v>
      </c>
      <c r="B16" s="418"/>
      <c r="C16" s="423"/>
      <c r="D16" s="424" t="s">
        <v>145</v>
      </c>
      <c r="E16" s="146">
        <v>135</v>
      </c>
      <c r="F16" s="114">
        <v>1.5</v>
      </c>
      <c r="G16" s="422">
        <v>259.60000000000002</v>
      </c>
      <c r="H16" s="146">
        <v>228</v>
      </c>
      <c r="I16" s="114">
        <v>2.4</v>
      </c>
      <c r="J16" s="422">
        <v>168.6</v>
      </c>
      <c r="K16" s="146">
        <v>389</v>
      </c>
      <c r="L16" s="114">
        <v>4.1000000000000005</v>
      </c>
      <c r="M16" s="422">
        <v>170.5</v>
      </c>
      <c r="N16" s="146">
        <v>518</v>
      </c>
      <c r="O16" s="114">
        <v>5.0999999999999996</v>
      </c>
      <c r="P16" s="422">
        <v>133</v>
      </c>
      <c r="Q16" s="134">
        <v>666</v>
      </c>
      <c r="R16" s="114">
        <v>7.1</v>
      </c>
      <c r="S16" s="186">
        <v>128.5</v>
      </c>
    </row>
    <row r="17" spans="1:20" ht="11.5" customHeight="1">
      <c r="A17" s="425" t="s">
        <v>371</v>
      </c>
      <c r="B17" s="425"/>
      <c r="C17" s="426"/>
      <c r="D17" s="427" t="s">
        <v>327</v>
      </c>
      <c r="E17" s="428" t="s">
        <v>142</v>
      </c>
      <c r="F17" s="429" t="s">
        <v>142</v>
      </c>
      <c r="G17" s="422" t="s">
        <v>142</v>
      </c>
      <c r="H17" s="428" t="s">
        <v>14</v>
      </c>
      <c r="I17" s="429" t="s">
        <v>14</v>
      </c>
      <c r="J17" s="422" t="s">
        <v>14</v>
      </c>
      <c r="K17" s="428" t="s">
        <v>14</v>
      </c>
      <c r="L17" s="429" t="s">
        <v>14</v>
      </c>
      <c r="M17" s="422" t="s">
        <v>14</v>
      </c>
      <c r="N17" s="428" t="s">
        <v>14</v>
      </c>
      <c r="O17" s="429" t="s">
        <v>14</v>
      </c>
      <c r="P17" s="422" t="s">
        <v>14</v>
      </c>
      <c r="Q17" s="572">
        <v>0</v>
      </c>
      <c r="R17" s="573">
        <v>0</v>
      </c>
      <c r="S17" s="186" t="s">
        <v>14</v>
      </c>
    </row>
    <row r="18" spans="1:20" ht="11.5" customHeight="1">
      <c r="A18" s="431" t="s">
        <v>354</v>
      </c>
      <c r="B18" s="431"/>
      <c r="C18" s="432"/>
      <c r="D18" s="433" t="s">
        <v>141</v>
      </c>
      <c r="E18" s="264">
        <v>9201</v>
      </c>
      <c r="F18" s="401">
        <v>100</v>
      </c>
      <c r="G18" s="434">
        <v>118.19999999999999</v>
      </c>
      <c r="H18" s="264">
        <v>9394</v>
      </c>
      <c r="I18" s="401">
        <v>100</v>
      </c>
      <c r="J18" s="434">
        <v>102.1</v>
      </c>
      <c r="K18" s="264">
        <v>9562</v>
      </c>
      <c r="L18" s="401">
        <v>100</v>
      </c>
      <c r="M18" s="434">
        <v>101.8</v>
      </c>
      <c r="N18" s="264">
        <v>10140</v>
      </c>
      <c r="O18" s="401">
        <v>100</v>
      </c>
      <c r="P18" s="434">
        <v>106</v>
      </c>
      <c r="Q18" s="402">
        <v>9380</v>
      </c>
      <c r="R18" s="435">
        <v>100</v>
      </c>
      <c r="S18" s="404">
        <v>92.5</v>
      </c>
    </row>
    <row r="19" spans="1:20" ht="18" customHeight="1">
      <c r="A19" s="488"/>
      <c r="B19" s="488"/>
      <c r="C19" s="488"/>
      <c r="D19" s="488"/>
      <c r="E19" s="489"/>
      <c r="F19" s="490"/>
      <c r="G19" s="491"/>
      <c r="H19" s="489"/>
      <c r="I19" s="490"/>
      <c r="J19" s="491"/>
      <c r="K19" s="489"/>
      <c r="L19" s="490"/>
      <c r="M19" s="491"/>
      <c r="N19" s="489"/>
      <c r="O19" s="490"/>
      <c r="P19" s="491"/>
      <c r="Q19" s="489"/>
      <c r="R19" s="490"/>
      <c r="S19" s="409"/>
    </row>
    <row r="20" spans="1:20" ht="18" customHeight="1">
      <c r="A20" s="506" t="s">
        <v>381</v>
      </c>
      <c r="B20" s="492"/>
      <c r="C20" s="492"/>
      <c r="D20" s="492"/>
      <c r="E20" s="493"/>
      <c r="F20" s="494"/>
      <c r="G20" s="495"/>
      <c r="H20" s="493"/>
      <c r="I20" s="494"/>
      <c r="J20" s="495"/>
      <c r="K20" s="493"/>
      <c r="L20" s="494"/>
      <c r="M20" s="495"/>
      <c r="N20" s="493"/>
      <c r="O20" s="494"/>
      <c r="P20" s="495"/>
      <c r="Q20" s="479"/>
      <c r="R20" s="480"/>
      <c r="S20" s="481"/>
    </row>
    <row r="21" spans="1:20" s="25" customFormat="1" ht="9.65" customHeight="1">
      <c r="A21" s="676" t="s">
        <v>172</v>
      </c>
      <c r="B21" s="676"/>
      <c r="C21" s="676"/>
      <c r="D21" s="677"/>
      <c r="E21" s="665" t="s">
        <v>328</v>
      </c>
      <c r="F21" s="666"/>
      <c r="G21" s="666"/>
      <c r="H21" s="678" t="s">
        <v>329</v>
      </c>
      <c r="I21" s="679"/>
      <c r="J21" s="680"/>
      <c r="K21" s="678" t="s">
        <v>330</v>
      </c>
      <c r="L21" s="679"/>
      <c r="M21" s="680"/>
      <c r="N21" s="678" t="s">
        <v>331</v>
      </c>
      <c r="O21" s="679"/>
      <c r="P21" s="679"/>
      <c r="Q21" s="636" t="s">
        <v>332</v>
      </c>
      <c r="R21" s="637"/>
      <c r="S21" s="638"/>
      <c r="T21" s="358"/>
    </row>
    <row r="22" spans="1:20" s="25" customFormat="1" ht="9.65" customHeight="1">
      <c r="A22" s="448"/>
      <c r="B22" s="448"/>
      <c r="C22" s="448"/>
      <c r="D22" s="448"/>
      <c r="E22" s="667"/>
      <c r="F22" s="640"/>
      <c r="G22" s="640"/>
      <c r="H22" s="667"/>
      <c r="I22" s="640"/>
      <c r="J22" s="670"/>
      <c r="K22" s="667"/>
      <c r="L22" s="640"/>
      <c r="M22" s="670"/>
      <c r="N22" s="667"/>
      <c r="O22" s="640"/>
      <c r="P22" s="640"/>
      <c r="Q22" s="639"/>
      <c r="R22" s="640"/>
      <c r="S22" s="641"/>
      <c r="T22" s="358"/>
    </row>
    <row r="23" spans="1:20" ht="11.15" customHeight="1">
      <c r="A23" s="483" t="s">
        <v>355</v>
      </c>
      <c r="B23" s="484"/>
      <c r="C23" s="484"/>
      <c r="D23" s="484"/>
      <c r="E23" s="503"/>
      <c r="F23" s="485" t="s">
        <v>135</v>
      </c>
      <c r="G23" s="486" t="s">
        <v>137</v>
      </c>
      <c r="H23" s="503"/>
      <c r="I23" s="485" t="s">
        <v>135</v>
      </c>
      <c r="J23" s="486" t="s">
        <v>137</v>
      </c>
      <c r="K23" s="503"/>
      <c r="L23" s="485" t="s">
        <v>135</v>
      </c>
      <c r="M23" s="486" t="s">
        <v>137</v>
      </c>
      <c r="N23" s="503"/>
      <c r="O23" s="485" t="s">
        <v>135</v>
      </c>
      <c r="P23" s="486" t="s">
        <v>137</v>
      </c>
      <c r="Q23" s="504"/>
      <c r="R23" s="485" t="s">
        <v>135</v>
      </c>
      <c r="S23" s="487" t="s">
        <v>137</v>
      </c>
    </row>
    <row r="24" spans="1:20" ht="11.5" customHeight="1">
      <c r="A24" s="418" t="s">
        <v>356</v>
      </c>
      <c r="B24" s="419"/>
      <c r="C24" s="420"/>
      <c r="D24" s="421" t="s">
        <v>357</v>
      </c>
      <c r="E24" s="146">
        <v>33304</v>
      </c>
      <c r="F24" s="114">
        <v>66.7</v>
      </c>
      <c r="G24" s="422">
        <v>99.8</v>
      </c>
      <c r="H24" s="146">
        <v>35198</v>
      </c>
      <c r="I24" s="114">
        <v>67.300000000000011</v>
      </c>
      <c r="J24" s="422">
        <v>105.69999999999999</v>
      </c>
      <c r="K24" s="146">
        <v>37305</v>
      </c>
      <c r="L24" s="114">
        <v>66.100000000000009</v>
      </c>
      <c r="M24" s="422">
        <v>106</v>
      </c>
      <c r="N24" s="146">
        <v>38989</v>
      </c>
      <c r="O24" s="114">
        <v>66.8</v>
      </c>
      <c r="P24" s="422">
        <v>104.5</v>
      </c>
      <c r="Q24" s="134">
        <v>33341</v>
      </c>
      <c r="R24" s="114">
        <v>65.2</v>
      </c>
      <c r="S24" s="186">
        <v>85.5</v>
      </c>
    </row>
    <row r="25" spans="1:20" ht="11.5" customHeight="1">
      <c r="A25" s="418" t="s">
        <v>358</v>
      </c>
      <c r="B25" s="419"/>
      <c r="C25" s="423"/>
      <c r="D25" s="421" t="s">
        <v>359</v>
      </c>
      <c r="E25" s="146">
        <v>8674</v>
      </c>
      <c r="F25" s="114">
        <v>17.399999999999999</v>
      </c>
      <c r="G25" s="422">
        <v>101.69999999999999</v>
      </c>
      <c r="H25" s="146">
        <v>7619</v>
      </c>
      <c r="I25" s="114">
        <v>14.6</v>
      </c>
      <c r="J25" s="422">
        <v>87.8</v>
      </c>
      <c r="K25" s="146">
        <v>8688</v>
      </c>
      <c r="L25" s="114">
        <v>15.4</v>
      </c>
      <c r="M25" s="422">
        <v>113.99999999999999</v>
      </c>
      <c r="N25" s="146">
        <v>9039</v>
      </c>
      <c r="O25" s="114">
        <v>15.5</v>
      </c>
      <c r="P25" s="422">
        <v>104</v>
      </c>
      <c r="Q25" s="134">
        <v>9323</v>
      </c>
      <c r="R25" s="114">
        <v>18.2</v>
      </c>
      <c r="S25" s="186">
        <v>103.1</v>
      </c>
    </row>
    <row r="26" spans="1:20" ht="11.5" customHeight="1">
      <c r="A26" s="418" t="s">
        <v>360</v>
      </c>
      <c r="B26" s="419"/>
      <c r="C26" s="420"/>
      <c r="D26" s="421" t="s">
        <v>361</v>
      </c>
      <c r="E26" s="146">
        <v>3274</v>
      </c>
      <c r="F26" s="114">
        <v>6.6000000000000005</v>
      </c>
      <c r="G26" s="422">
        <v>81.899999999999991</v>
      </c>
      <c r="H26" s="146">
        <v>4623</v>
      </c>
      <c r="I26" s="114">
        <v>8.7999999999999989</v>
      </c>
      <c r="J26" s="422">
        <v>141.19999999999999</v>
      </c>
      <c r="K26" s="146">
        <v>4112</v>
      </c>
      <c r="L26" s="114">
        <v>7.3</v>
      </c>
      <c r="M26" s="422">
        <v>88.9</v>
      </c>
      <c r="N26" s="146">
        <v>4223</v>
      </c>
      <c r="O26" s="114">
        <v>7.1999999999999993</v>
      </c>
      <c r="P26" s="422">
        <v>102.69999999999999</v>
      </c>
      <c r="Q26" s="134">
        <v>2913</v>
      </c>
      <c r="R26" s="114">
        <v>5.7</v>
      </c>
      <c r="S26" s="186">
        <v>69</v>
      </c>
    </row>
    <row r="27" spans="1:20" ht="11.5" customHeight="1">
      <c r="A27" s="418" t="s">
        <v>362</v>
      </c>
      <c r="B27" s="419"/>
      <c r="C27" s="423"/>
      <c r="D27" s="421" t="s">
        <v>363</v>
      </c>
      <c r="E27" s="146">
        <v>748</v>
      </c>
      <c r="F27" s="114">
        <v>1.5</v>
      </c>
      <c r="G27" s="422">
        <v>277</v>
      </c>
      <c r="H27" s="146">
        <v>1197</v>
      </c>
      <c r="I27" s="114">
        <v>2.2999999999999998</v>
      </c>
      <c r="J27" s="422">
        <v>160</v>
      </c>
      <c r="K27" s="146">
        <v>1828</v>
      </c>
      <c r="L27" s="114">
        <v>3.2</v>
      </c>
      <c r="M27" s="422">
        <v>152.69999999999999</v>
      </c>
      <c r="N27" s="146">
        <v>1712</v>
      </c>
      <c r="O27" s="114">
        <v>2.9000000000000004</v>
      </c>
      <c r="P27" s="422">
        <v>93.600000000000009</v>
      </c>
      <c r="Q27" s="134">
        <v>1537</v>
      </c>
      <c r="R27" s="114">
        <v>3</v>
      </c>
      <c r="S27" s="186">
        <v>89.8</v>
      </c>
    </row>
    <row r="28" spans="1:20" ht="11.5" customHeight="1">
      <c r="A28" s="418" t="s">
        <v>364</v>
      </c>
      <c r="B28" s="419"/>
      <c r="C28" s="423"/>
      <c r="D28" s="421" t="s">
        <v>365</v>
      </c>
      <c r="E28" s="146">
        <v>496</v>
      </c>
      <c r="F28" s="114">
        <v>1</v>
      </c>
      <c r="G28" s="422">
        <v>98.8</v>
      </c>
      <c r="H28" s="146">
        <v>318</v>
      </c>
      <c r="I28" s="114">
        <v>0.6</v>
      </c>
      <c r="J28" s="422">
        <v>64.099999999999994</v>
      </c>
      <c r="K28" s="146">
        <v>405</v>
      </c>
      <c r="L28" s="114">
        <v>0.70000000000000007</v>
      </c>
      <c r="M28" s="422">
        <v>127.4</v>
      </c>
      <c r="N28" s="146">
        <v>334</v>
      </c>
      <c r="O28" s="114">
        <v>0.6</v>
      </c>
      <c r="P28" s="422">
        <v>82.5</v>
      </c>
      <c r="Q28" s="134">
        <v>336</v>
      </c>
      <c r="R28" s="114">
        <v>0.70000000000000007</v>
      </c>
      <c r="S28" s="186">
        <v>100.6</v>
      </c>
    </row>
    <row r="29" spans="1:20" ht="11.5" customHeight="1">
      <c r="A29" s="418" t="s">
        <v>366</v>
      </c>
      <c r="B29" s="419"/>
      <c r="C29" s="423"/>
      <c r="D29" s="421" t="s">
        <v>143</v>
      </c>
      <c r="E29" s="146">
        <v>594</v>
      </c>
      <c r="F29" s="114">
        <v>1.2</v>
      </c>
      <c r="G29" s="422">
        <v>95.7</v>
      </c>
      <c r="H29" s="146">
        <v>418</v>
      </c>
      <c r="I29" s="114">
        <v>0.8</v>
      </c>
      <c r="J29" s="422">
        <v>70.3</v>
      </c>
      <c r="K29" s="146">
        <v>285</v>
      </c>
      <c r="L29" s="114">
        <v>0.5</v>
      </c>
      <c r="M29" s="422">
        <v>68.2</v>
      </c>
      <c r="N29" s="146">
        <v>344</v>
      </c>
      <c r="O29" s="114">
        <v>0.6</v>
      </c>
      <c r="P29" s="422">
        <v>120.9</v>
      </c>
      <c r="Q29" s="134">
        <v>178</v>
      </c>
      <c r="R29" s="114">
        <v>0.3</v>
      </c>
      <c r="S29" s="186">
        <v>51.800000000000004</v>
      </c>
    </row>
    <row r="30" spans="1:20" ht="11.5" customHeight="1">
      <c r="A30" s="418" t="s">
        <v>367</v>
      </c>
      <c r="B30" s="419"/>
      <c r="C30" s="423"/>
      <c r="D30" s="421" t="s">
        <v>368</v>
      </c>
      <c r="E30" s="146">
        <v>1886</v>
      </c>
      <c r="F30" s="114">
        <v>3.8</v>
      </c>
      <c r="G30" s="422">
        <v>126.2</v>
      </c>
      <c r="H30" s="146">
        <v>2066</v>
      </c>
      <c r="I30" s="114">
        <v>3.9</v>
      </c>
      <c r="J30" s="422">
        <v>109.5</v>
      </c>
      <c r="K30" s="146">
        <v>1836</v>
      </c>
      <c r="L30" s="114">
        <v>3.3000000000000003</v>
      </c>
      <c r="M30" s="422">
        <v>88.9</v>
      </c>
      <c r="N30" s="146">
        <v>1778</v>
      </c>
      <c r="O30" s="114">
        <v>3</v>
      </c>
      <c r="P30" s="422">
        <v>96.899999999999991</v>
      </c>
      <c r="Q30" s="134">
        <v>1717</v>
      </c>
      <c r="R30" s="114">
        <v>3.4000000000000004</v>
      </c>
      <c r="S30" s="186">
        <v>96.5</v>
      </c>
    </row>
    <row r="31" spans="1:20" ht="11.5" customHeight="1">
      <c r="A31" s="418" t="s">
        <v>369</v>
      </c>
      <c r="B31" s="418"/>
      <c r="C31" s="423"/>
      <c r="D31" s="421" t="s">
        <v>144</v>
      </c>
      <c r="E31" s="146">
        <v>48980</v>
      </c>
      <c r="F31" s="114">
        <v>98</v>
      </c>
      <c r="G31" s="422">
        <v>100.4</v>
      </c>
      <c r="H31" s="146">
        <v>51442</v>
      </c>
      <c r="I31" s="114">
        <v>98.3</v>
      </c>
      <c r="J31" s="422">
        <v>105</v>
      </c>
      <c r="K31" s="146">
        <v>54463</v>
      </c>
      <c r="L31" s="114">
        <v>96.6</v>
      </c>
      <c r="M31" s="422">
        <v>105.89999999999999</v>
      </c>
      <c r="N31" s="146">
        <v>56422</v>
      </c>
      <c r="O31" s="114">
        <v>96.6</v>
      </c>
      <c r="P31" s="422">
        <v>103.60000000000001</v>
      </c>
      <c r="Q31" s="134">
        <v>49348</v>
      </c>
      <c r="R31" s="114">
        <v>96.5</v>
      </c>
      <c r="S31" s="186">
        <v>87.5</v>
      </c>
    </row>
    <row r="32" spans="1:20" ht="11.5" customHeight="1">
      <c r="A32" s="418" t="s">
        <v>370</v>
      </c>
      <c r="B32" s="418"/>
      <c r="C32" s="423"/>
      <c r="D32" s="424" t="s">
        <v>145</v>
      </c>
      <c r="E32" s="146">
        <v>984</v>
      </c>
      <c r="F32" s="114">
        <v>2</v>
      </c>
      <c r="G32" s="422">
        <v>92</v>
      </c>
      <c r="H32" s="146">
        <v>882</v>
      </c>
      <c r="I32" s="114">
        <v>1.7000000000000002</v>
      </c>
      <c r="J32" s="422">
        <v>89.7</v>
      </c>
      <c r="K32" s="146">
        <v>1935</v>
      </c>
      <c r="L32" s="114">
        <v>3.4000000000000004</v>
      </c>
      <c r="M32" s="422">
        <v>219.3</v>
      </c>
      <c r="N32" s="146">
        <v>1976</v>
      </c>
      <c r="O32" s="114">
        <v>3.4000000000000004</v>
      </c>
      <c r="P32" s="422">
        <v>102.1</v>
      </c>
      <c r="Q32" s="134">
        <v>1782</v>
      </c>
      <c r="R32" s="114">
        <v>3.5000000000000004</v>
      </c>
      <c r="S32" s="186">
        <v>90.2</v>
      </c>
    </row>
    <row r="33" spans="1:19" ht="11.5" customHeight="1">
      <c r="A33" s="425" t="s">
        <v>371</v>
      </c>
      <c r="B33" s="425"/>
      <c r="C33" s="426"/>
      <c r="D33" s="427" t="s">
        <v>327</v>
      </c>
      <c r="E33" s="428" t="s">
        <v>142</v>
      </c>
      <c r="F33" s="429" t="s">
        <v>142</v>
      </c>
      <c r="G33" s="422" t="s">
        <v>142</v>
      </c>
      <c r="H33" s="428" t="s">
        <v>14</v>
      </c>
      <c r="I33" s="429" t="s">
        <v>14</v>
      </c>
      <c r="J33" s="422" t="s">
        <v>14</v>
      </c>
      <c r="K33" s="428" t="s">
        <v>14</v>
      </c>
      <c r="L33" s="429" t="s">
        <v>14</v>
      </c>
      <c r="M33" s="422" t="s">
        <v>14</v>
      </c>
      <c r="N33" s="428" t="s">
        <v>14</v>
      </c>
      <c r="O33" s="429" t="s">
        <v>14</v>
      </c>
      <c r="P33" s="422" t="s">
        <v>14</v>
      </c>
      <c r="Q33" s="430">
        <v>0</v>
      </c>
      <c r="R33" s="429">
        <v>0</v>
      </c>
      <c r="S33" s="186" t="s">
        <v>14</v>
      </c>
    </row>
    <row r="34" spans="1:19" ht="11.5" customHeight="1">
      <c r="A34" s="431" t="s">
        <v>354</v>
      </c>
      <c r="B34" s="431"/>
      <c r="C34" s="432"/>
      <c r="D34" s="433" t="s">
        <v>141</v>
      </c>
      <c r="E34" s="264">
        <v>49965</v>
      </c>
      <c r="F34" s="401">
        <v>100</v>
      </c>
      <c r="G34" s="434">
        <v>100.2</v>
      </c>
      <c r="H34" s="264">
        <v>52325</v>
      </c>
      <c r="I34" s="401">
        <v>100</v>
      </c>
      <c r="J34" s="434">
        <v>104.69999999999999</v>
      </c>
      <c r="K34" s="264">
        <v>56398</v>
      </c>
      <c r="L34" s="401">
        <v>100</v>
      </c>
      <c r="M34" s="434">
        <v>107.80000000000001</v>
      </c>
      <c r="N34" s="264">
        <v>58399</v>
      </c>
      <c r="O34" s="401">
        <v>100</v>
      </c>
      <c r="P34" s="434">
        <v>103.49999999999999</v>
      </c>
      <c r="Q34" s="402">
        <v>51130</v>
      </c>
      <c r="R34" s="435">
        <v>100</v>
      </c>
      <c r="S34" s="404">
        <v>87.6</v>
      </c>
    </row>
    <row r="35" spans="1:19" ht="9" customHeight="1">
      <c r="A35" s="383" t="s">
        <v>343</v>
      </c>
      <c r="K35" s="496"/>
      <c r="N35" s="496"/>
      <c r="Q35" s="359"/>
      <c r="R35" s="497"/>
      <c r="S35" s="498"/>
    </row>
    <row r="36" spans="1:19" ht="9" customHeight="1">
      <c r="A36" s="354" t="s">
        <v>421</v>
      </c>
      <c r="K36" s="499"/>
      <c r="N36" s="499"/>
      <c r="Q36" s="500"/>
      <c r="R36" s="501"/>
      <c r="S36" s="502"/>
    </row>
    <row r="37" spans="1:19">
      <c r="Q37" s="500"/>
    </row>
    <row r="38" spans="1:19" ht="13" customHeight="1"/>
    <row r="43" spans="1:19" ht="13.5" customHeight="1"/>
  </sheetData>
  <mergeCells count="12">
    <mergeCell ref="Q5:S6"/>
    <mergeCell ref="Q21:S22"/>
    <mergeCell ref="A21:D21"/>
    <mergeCell ref="E21:G22"/>
    <mergeCell ref="H21:J22"/>
    <mergeCell ref="K21:M22"/>
    <mergeCell ref="N21:P22"/>
    <mergeCell ref="A5:D5"/>
    <mergeCell ref="E5:G6"/>
    <mergeCell ref="H5:J6"/>
    <mergeCell ref="K5:M6"/>
    <mergeCell ref="N5:P6"/>
  </mergeCells>
  <phoneticPr fontId="1"/>
  <conditionalFormatting sqref="A24:S34 A8:S18">
    <cfRule type="expression" dxfId="5" priority="2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C411DF444E1EB4C8EC941D880188393" ma:contentTypeVersion="13" ma:contentTypeDescription="新しいドキュメントを作成します。" ma:contentTypeScope="" ma:versionID="398ae7071a7b2ca3845c526cfcb895a4">
  <xsd:schema xmlns:xsd="http://www.w3.org/2001/XMLSchema" xmlns:xs="http://www.w3.org/2001/XMLSchema" xmlns:p="http://schemas.microsoft.com/office/2006/metadata/properties" xmlns:ns2="851b01d9-56d6-4451-8dce-594bc315f35f" targetNamespace="http://schemas.microsoft.com/office/2006/metadata/properties" ma:root="true" ma:fieldsID="adbb23e76c4ff708c97623c0668fcca1" ns2:_="">
    <xsd:import namespace="851b01d9-56d6-4451-8dce-594bc315f35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1b01d9-56d6-4451-8dce-594bc315f3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C3EC74-8BB9-42B3-A2AC-0CBAE29EB38A}">
  <ds:schemaRefs>
    <ds:schemaRef ds:uri="http://purl.org/dc/elements/1.1/"/>
    <ds:schemaRef ds:uri="http://schemas.microsoft.com/office/infopath/2007/PartnerControls"/>
    <ds:schemaRef ds:uri="http://purl.org/dc/terms/"/>
    <ds:schemaRef ds:uri="http://purl.org/dc/dcmitype/"/>
    <ds:schemaRef ds:uri="http://www.w3.org/XML/1998/namespace"/>
    <ds:schemaRef ds:uri="851b01d9-56d6-4451-8dce-594bc315f35f"/>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40539040-29BE-47B2-A1F0-281CB9AA4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1b01d9-56d6-4451-8dce-594bc315f3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3AC2A3-C3C2-4B14-8969-4DA10D292B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2020-08-05T01:16:56Z</cp:lastPrinted>
  <dcterms:created xsi:type="dcterms:W3CDTF">2019-12-23T03:03:28Z</dcterms:created>
  <dcterms:modified xsi:type="dcterms:W3CDTF">2020-08-05T01:19:03Z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0x010100EC411DF444E1EB4C8EC941D880188393</vt:lpwstr>
  </property>
</Properties>
</file>