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scpfsp01.sysmex.co.jp\01003\資料集\11.IR\02. ツール\01. Financial Data\2020年3月期（IFRS）\第4四半期\04_Web用\"/>
    </mc:Choice>
  </mc:AlternateContent>
  <xr:revisionPtr revIDLastSave="0" documentId="13_ncr:1_{BB9062C2-A7E1-4375-AEA0-72CCC780822F}" xr6:coauthVersionLast="41" xr6:coauthVersionMax="41" xr10:uidLastSave="{00000000-0000-0000-0000-000000000000}"/>
  <bookViews>
    <workbookView xWindow="-110" yWindow="-110" windowWidth="21820" windowHeight="14020" tabRatio="861" xr2:uid="{00000000-000D-0000-FFFF-FFFF00000000}"/>
  </bookViews>
  <sheets>
    <sheet name="Summary" sheetId="47" r:id="rId1"/>
    <sheet name="Exchange" sheetId="48" r:id="rId2"/>
    <sheet name="BS 1" sheetId="30" r:id="rId3"/>
    <sheet name="BS 2" sheetId="31" r:id="rId4"/>
    <sheet name="PL" sheetId="65" r:id="rId5"/>
    <sheet name="Cash Flow (1)" sheetId="33" r:id="rId6"/>
    <sheet name="Cash Flow (2)" sheetId="58" r:id="rId7"/>
    <sheet name="Net Sales(D,B &amp; P)" sheetId="49" r:id="rId8"/>
    <sheet name="Net Sales(Desti&amp;Busin) (1)" sheetId="26" r:id="rId9"/>
    <sheet name="Net Sales(Desti&amp;Busin) (2)" sheetId="50" r:id="rId10"/>
    <sheet name="Net Sales(Desti&amp;Busin) (3)" sheetId="105" r:id="rId11"/>
    <sheet name="Net Sales(Desti&amp;Product)" sheetId="43" r:id="rId12"/>
    <sheet name="Net Sales(Geographical)" sheetId="70" r:id="rId13"/>
  </sheets>
  <definedNames>
    <definedName name="_xlnm.Print_Area" localSheetId="2">'BS 1'!$A$1:$O$48</definedName>
    <definedName name="_xlnm.Print_Area" localSheetId="3">'BS 2'!$A$1:$P$53</definedName>
    <definedName name="_xlnm.Print_Area" localSheetId="5">'Cash Flow (1)'!$A$1:$H$46</definedName>
    <definedName name="_xlnm.Print_Area" localSheetId="6">'Cash Flow (2)'!$A$1:$H$46</definedName>
    <definedName name="_xlnm.Print_Area" localSheetId="1">Exchange!$A$1:$K$39</definedName>
    <definedName name="_xlnm.Print_Area" localSheetId="7">'Net Sales(D,B &amp; P)'!$A$1:$T$54</definedName>
    <definedName name="_xlnm.Print_Area" localSheetId="8">'Net Sales(Desti&amp;Busin) (1)'!$A$1:$T$50</definedName>
    <definedName name="_xlnm.Print_Area" localSheetId="9">'Net Sales(Desti&amp;Busin) (2)'!$A$1:$T$51</definedName>
    <definedName name="_xlnm.Print_Area" localSheetId="10">'Net Sales(Desti&amp;Busin) (3)'!$A$1:$T$51</definedName>
    <definedName name="_xlnm.Print_Area" localSheetId="11">'Net Sales(Desti&amp;Product)'!$A$1:$T$51</definedName>
    <definedName name="_xlnm.Print_Area" localSheetId="12">'Net Sales(Geographical)'!$A$1:$U$52</definedName>
    <definedName name="_xlnm.Print_Area" localSheetId="4">PL!$A$1:$M$55</definedName>
    <definedName name="_xlnm.Print_Area" localSheetId="0">Summary!$A$1:$H$56</definedName>
    <definedName name="_xlnm.Print_Titles" localSheetId="8">'Net Sales(Desti&amp;Busin) (1)'!$3:$3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<sst xmlns="http://schemas.openxmlformats.org/spreadsheetml/2006/main" count="1233" uniqueCount="444">
  <si>
    <t>　投資活動によるキャッシュ・フロー</t>
    <phoneticPr fontId="3"/>
  </si>
  <si>
    <t>Ratio</t>
    <phoneticPr fontId="3"/>
  </si>
  <si>
    <r>
      <t>（</t>
    </r>
    <r>
      <rPr>
        <sz val="8"/>
        <rFont val="Arial Black"/>
        <family val="2"/>
      </rPr>
      <t>%</t>
    </r>
    <r>
      <rPr>
        <sz val="8"/>
        <rFont val="ＭＳ Ｐゴシック"/>
        <family val="3"/>
        <charset val="128"/>
      </rPr>
      <t>）</t>
    </r>
    <phoneticPr fontId="3"/>
  </si>
  <si>
    <t xml:space="preserve">国　　内      </t>
    <rPh sb="0" eb="1">
      <t>クニ</t>
    </rPh>
    <rPh sb="3" eb="4">
      <t>ナイ</t>
    </rPh>
    <phoneticPr fontId="3"/>
  </si>
  <si>
    <t>海外 計</t>
    <rPh sb="0" eb="2">
      <t>カイガイ</t>
    </rPh>
    <rPh sb="3" eb="4">
      <t>ケイ</t>
    </rPh>
    <phoneticPr fontId="3"/>
  </si>
  <si>
    <t>Total Sales</t>
    <phoneticPr fontId="3"/>
  </si>
  <si>
    <t>％</t>
  </si>
  <si>
    <t>売上高</t>
  </si>
  <si>
    <t>売上原価</t>
  </si>
  <si>
    <t>売上総利益</t>
  </si>
  <si>
    <t>販売費及び一般管理費</t>
  </si>
  <si>
    <t>営業利益</t>
  </si>
  <si>
    <t>資本金</t>
  </si>
  <si>
    <t>流動資産</t>
  </si>
  <si>
    <t>繰延税金資産</t>
  </si>
  <si>
    <t>繰延税金負債</t>
  </si>
  <si>
    <t>その他</t>
  </si>
  <si>
    <t>負債合計</t>
  </si>
  <si>
    <t>資本剰余金</t>
  </si>
  <si>
    <t>利益剰余金</t>
  </si>
  <si>
    <t>Total</t>
  </si>
  <si>
    <t>中国</t>
    <rPh sb="0" eb="2">
      <t>チュウゴク</t>
    </rPh>
    <phoneticPr fontId="3"/>
  </si>
  <si>
    <t>合　　計</t>
    <rPh sb="0" eb="4">
      <t>ゴウケイ</t>
    </rPh>
    <phoneticPr fontId="3"/>
  </si>
  <si>
    <t>日本</t>
  </si>
  <si>
    <t>売上高 計</t>
  </si>
  <si>
    <t>Japan</t>
  </si>
  <si>
    <t>米州</t>
  </si>
  <si>
    <t>Americas</t>
  </si>
  <si>
    <t>中国</t>
    <rPh sb="0" eb="2">
      <t>チュウゴク</t>
    </rPh>
    <phoneticPr fontId="18"/>
  </si>
  <si>
    <t>計</t>
  </si>
  <si>
    <t>Consolidated</t>
  </si>
  <si>
    <t>Corporate</t>
  </si>
  <si>
    <t>米州</t>
    <rPh sb="0" eb="2">
      <t>ベイシュウ</t>
    </rPh>
    <phoneticPr fontId="3"/>
  </si>
  <si>
    <t>Ratio</t>
    <phoneticPr fontId="3"/>
  </si>
  <si>
    <r>
      <t>（</t>
    </r>
    <r>
      <rPr>
        <sz val="8"/>
        <rFont val="Arial Black"/>
        <family val="2"/>
      </rPr>
      <t>%</t>
    </r>
    <r>
      <rPr>
        <sz val="8"/>
        <rFont val="ＭＳ Ｐゴシック"/>
        <family val="3"/>
        <charset val="128"/>
      </rPr>
      <t>）</t>
    </r>
    <phoneticPr fontId="3"/>
  </si>
  <si>
    <t>ｱｼﾞｱ･</t>
    <phoneticPr fontId="3"/>
  </si>
  <si>
    <t>ﾊﾟｼﾌｨｯｸ</t>
    <phoneticPr fontId="3"/>
  </si>
  <si>
    <t>その他</t>
    <phoneticPr fontId="3"/>
  </si>
  <si>
    <t>合計</t>
  </si>
  <si>
    <t>合計</t>
    <phoneticPr fontId="3"/>
  </si>
  <si>
    <t>Others</t>
  </si>
  <si>
    <t>Others</t>
    <phoneticPr fontId="3"/>
  </si>
  <si>
    <t>Total Sales</t>
  </si>
  <si>
    <t>Instrument</t>
  </si>
  <si>
    <t>Instrument</t>
    <phoneticPr fontId="3"/>
  </si>
  <si>
    <t>Reagent</t>
  </si>
  <si>
    <t>Reagent</t>
    <phoneticPr fontId="18"/>
  </si>
  <si>
    <t>2008.3 F.Y.</t>
  </si>
  <si>
    <t>2009.3 F.Y.</t>
  </si>
  <si>
    <t>2010.3 F.Y.</t>
  </si>
  <si>
    <t>増減</t>
  </si>
  <si>
    <t>(Variance)</t>
  </si>
  <si>
    <t>-</t>
  </si>
  <si>
    <t>売上総利益率</t>
    <phoneticPr fontId="3"/>
  </si>
  <si>
    <t>営業活動によるキャッシュ・フロー</t>
  </si>
  <si>
    <t>投資活動によるキャッシュ・フロー</t>
  </si>
  <si>
    <t>財務活動によるキャッシュ・フロー</t>
  </si>
  <si>
    <t>営業利益</t>
    <phoneticPr fontId="3"/>
  </si>
  <si>
    <t>現金及び現金同等物の期末残高</t>
    <phoneticPr fontId="3"/>
  </si>
  <si>
    <t>USドル</t>
    <phoneticPr fontId="3"/>
  </si>
  <si>
    <t>USD</t>
    <phoneticPr fontId="3"/>
  </si>
  <si>
    <t>（円）</t>
    <rPh sb="1" eb="2">
      <t>エン</t>
    </rPh>
    <phoneticPr fontId="3"/>
  </si>
  <si>
    <t>（\）</t>
    <phoneticPr fontId="3"/>
  </si>
  <si>
    <t>ユーロ</t>
    <phoneticPr fontId="3"/>
  </si>
  <si>
    <t>（\）</t>
    <phoneticPr fontId="3"/>
  </si>
  <si>
    <t>元</t>
    <rPh sb="0" eb="1">
      <t>ゲン</t>
    </rPh>
    <phoneticPr fontId="3"/>
  </si>
  <si>
    <t>（\）</t>
    <phoneticPr fontId="3"/>
  </si>
  <si>
    <t>Ratio</t>
    <phoneticPr fontId="3"/>
  </si>
  <si>
    <r>
      <t>（</t>
    </r>
    <r>
      <rPr>
        <sz val="8"/>
        <rFont val="Arial Black"/>
        <family val="2"/>
      </rPr>
      <t>%</t>
    </r>
    <r>
      <rPr>
        <sz val="8"/>
        <rFont val="ＭＳ Ｐゴシック"/>
        <family val="3"/>
        <charset val="128"/>
      </rPr>
      <t>）</t>
    </r>
    <phoneticPr fontId="3"/>
  </si>
  <si>
    <t>ｱｼﾞｱ･ﾊﾟｼﾌｨｯｸ</t>
    <phoneticPr fontId="3"/>
  </si>
  <si>
    <t>CNY</t>
    <phoneticPr fontId="3"/>
  </si>
  <si>
    <t>EUR</t>
    <phoneticPr fontId="3"/>
  </si>
  <si>
    <t>売上高営業利益率</t>
    <phoneticPr fontId="3"/>
  </si>
  <si>
    <t>現金及び現金同等物の期首残高</t>
    <phoneticPr fontId="3"/>
  </si>
  <si>
    <t>Total Liabilities</t>
    <phoneticPr fontId="3"/>
  </si>
  <si>
    <t>Total Sales</t>
    <phoneticPr fontId="3"/>
  </si>
  <si>
    <t>Japan</t>
    <phoneticPr fontId="3"/>
  </si>
  <si>
    <t>Overseas Total</t>
    <phoneticPr fontId="3"/>
  </si>
  <si>
    <t>China</t>
    <phoneticPr fontId="18"/>
  </si>
  <si>
    <t xml:space="preserve">Asia- </t>
    <phoneticPr fontId="3"/>
  </si>
  <si>
    <t>Pacific</t>
    <phoneticPr fontId="3"/>
  </si>
  <si>
    <t>Y O Y</t>
  </si>
  <si>
    <t>EMEA</t>
    <phoneticPr fontId="3"/>
  </si>
  <si>
    <t>EMEA</t>
    <phoneticPr fontId="3"/>
  </si>
  <si>
    <t>Ratio</t>
    <phoneticPr fontId="3"/>
  </si>
  <si>
    <t>外部売上高</t>
    <phoneticPr fontId="3"/>
  </si>
  <si>
    <t xml:space="preserve">  Sales to Customers</t>
    <phoneticPr fontId="3"/>
  </si>
  <si>
    <t>内部売上高</t>
    <phoneticPr fontId="3"/>
  </si>
  <si>
    <t xml:space="preserve">  Intra-area Transfer</t>
    <phoneticPr fontId="18"/>
  </si>
  <si>
    <t>Total Sales</t>
    <phoneticPr fontId="3"/>
  </si>
  <si>
    <t>Operating Income</t>
    <phoneticPr fontId="3"/>
  </si>
  <si>
    <t>外部売上高</t>
    <phoneticPr fontId="3"/>
  </si>
  <si>
    <t xml:space="preserve">  Sales to Customers</t>
    <phoneticPr fontId="3"/>
  </si>
  <si>
    <t>内部売上高</t>
    <phoneticPr fontId="3"/>
  </si>
  <si>
    <t xml:space="preserve">  Intra-area Transfer</t>
    <phoneticPr fontId="18"/>
  </si>
  <si>
    <t>Total Sales</t>
    <phoneticPr fontId="3"/>
  </si>
  <si>
    <t xml:space="preserve">Operating Income </t>
    <phoneticPr fontId="3"/>
  </si>
  <si>
    <t>外部売上高</t>
    <phoneticPr fontId="3"/>
  </si>
  <si>
    <t xml:space="preserve">  Sales to Customers</t>
    <phoneticPr fontId="3"/>
  </si>
  <si>
    <t>内部売上高</t>
    <phoneticPr fontId="3"/>
  </si>
  <si>
    <t xml:space="preserve">  Intra-area Transfer</t>
    <phoneticPr fontId="18"/>
  </si>
  <si>
    <t>EMEA</t>
    <phoneticPr fontId="3"/>
  </si>
  <si>
    <t>Operating Income</t>
    <phoneticPr fontId="3"/>
  </si>
  <si>
    <t>China</t>
    <phoneticPr fontId="18"/>
  </si>
  <si>
    <t>Eliminations/</t>
    <phoneticPr fontId="3"/>
  </si>
  <si>
    <t>営業活動によるキャッシュ・フロー</t>
    <phoneticPr fontId="3"/>
  </si>
  <si>
    <t>退職給付に係る資産</t>
  </si>
  <si>
    <t>Non-controlling interests</t>
  </si>
  <si>
    <t>合計</t>
    <rPh sb="0" eb="2">
      <t>ゴウケイ</t>
    </rPh>
    <phoneticPr fontId="3"/>
  </si>
  <si>
    <t>Instrument</t>
    <phoneticPr fontId="3"/>
  </si>
  <si>
    <t>Reagent</t>
    <phoneticPr fontId="3"/>
  </si>
  <si>
    <t>機器</t>
  </si>
  <si>
    <t>機器</t>
    <rPh sb="0" eb="2">
      <t>キキ</t>
    </rPh>
    <phoneticPr fontId="3"/>
  </si>
  <si>
    <t>試薬</t>
  </si>
  <si>
    <t>機器</t>
    <phoneticPr fontId="3"/>
  </si>
  <si>
    <t>試薬</t>
    <phoneticPr fontId="3"/>
  </si>
  <si>
    <t>売上高研究開発費率</t>
    <rPh sb="0" eb="2">
      <t>ウリアゲ</t>
    </rPh>
    <rPh sb="2" eb="3">
      <t>ダカ</t>
    </rPh>
    <rPh sb="3" eb="5">
      <t>ケンキュウ</t>
    </rPh>
    <rPh sb="5" eb="8">
      <t>カイハツヒ</t>
    </rPh>
    <rPh sb="8" eb="9">
      <t>リツ</t>
    </rPh>
    <phoneticPr fontId="3"/>
  </si>
  <si>
    <t>研究開発費</t>
    <rPh sb="0" eb="2">
      <t>ケンキュウ</t>
    </rPh>
    <rPh sb="2" eb="5">
      <t>カイハツヒ</t>
    </rPh>
    <phoneticPr fontId="2"/>
  </si>
  <si>
    <t>Net sales</t>
  </si>
  <si>
    <t>Cost of sales</t>
  </si>
  <si>
    <t>Gross profit</t>
  </si>
  <si>
    <t>Selling, general and administrative expenses</t>
  </si>
  <si>
    <t>Research and development expenses</t>
  </si>
  <si>
    <t>Operating profit</t>
  </si>
  <si>
    <t>資本合計</t>
  </si>
  <si>
    <t>資本合計</t>
    <rPh sb="2" eb="4">
      <t>ゴウケイ</t>
    </rPh>
    <phoneticPr fontId="3"/>
  </si>
  <si>
    <t>資産合計</t>
    <rPh sb="0" eb="2">
      <t>シサン</t>
    </rPh>
    <rPh sb="2" eb="4">
      <t>ゴウケイ</t>
    </rPh>
    <phoneticPr fontId="3"/>
  </si>
  <si>
    <t>Total equity</t>
  </si>
  <si>
    <t>Total liabilities and equity</t>
  </si>
  <si>
    <t>現金及び現金同等物</t>
  </si>
  <si>
    <t>営業債権及びその他の債権</t>
  </si>
  <si>
    <t>棚卸資産</t>
    <rPh sb="0" eb="2">
      <t>タナオロシ</t>
    </rPh>
    <phoneticPr fontId="1"/>
  </si>
  <si>
    <t>その他の短期金融資産</t>
    <rPh sb="4" eb="6">
      <t>タンキ</t>
    </rPh>
    <rPh sb="6" eb="8">
      <t>キンユウ</t>
    </rPh>
    <phoneticPr fontId="1"/>
  </si>
  <si>
    <t>その他の流動資産</t>
    <rPh sb="4" eb="6">
      <t>リュウドウ</t>
    </rPh>
    <phoneticPr fontId="1"/>
  </si>
  <si>
    <t>Cash and cash equivalents</t>
  </si>
  <si>
    <t>Trade and other receivables</t>
  </si>
  <si>
    <t>Inventories</t>
  </si>
  <si>
    <t>Other short-term financial assets</t>
  </si>
  <si>
    <t>Other current assets</t>
  </si>
  <si>
    <t>流動資産合計</t>
    <rPh sb="4" eb="6">
      <t>ゴウケイ</t>
    </rPh>
    <phoneticPr fontId="1"/>
  </si>
  <si>
    <t>Total current assets</t>
  </si>
  <si>
    <t>非流動資産</t>
    <rPh sb="0" eb="1">
      <t>ヒ</t>
    </rPh>
    <rPh sb="1" eb="3">
      <t>リュウドウ</t>
    </rPh>
    <rPh sb="3" eb="5">
      <t>シサン</t>
    </rPh>
    <phoneticPr fontId="1"/>
  </si>
  <si>
    <t>Non-current assets</t>
  </si>
  <si>
    <t>有形固定資産</t>
  </si>
  <si>
    <t>のれん</t>
  </si>
  <si>
    <t>無形資産</t>
    <rPh sb="0" eb="2">
      <t>ムケイ</t>
    </rPh>
    <rPh sb="2" eb="4">
      <t>シサン</t>
    </rPh>
    <phoneticPr fontId="1"/>
  </si>
  <si>
    <t>持分法で会計処理されている投資</t>
    <rPh sb="0" eb="1">
      <t>ジ</t>
    </rPh>
    <rPh sb="1" eb="2">
      <t>ブン</t>
    </rPh>
    <rPh sb="2" eb="3">
      <t>ホウ</t>
    </rPh>
    <rPh sb="4" eb="6">
      <t>カイケイ</t>
    </rPh>
    <rPh sb="6" eb="8">
      <t>ショリ</t>
    </rPh>
    <rPh sb="13" eb="15">
      <t>トウシ</t>
    </rPh>
    <phoneticPr fontId="1"/>
  </si>
  <si>
    <t>その他の長期金融資産</t>
    <rPh sb="4" eb="6">
      <t>チョウキ</t>
    </rPh>
    <phoneticPr fontId="1"/>
  </si>
  <si>
    <t>その他の非流動資産</t>
  </si>
  <si>
    <t>Property, plant and equipment</t>
  </si>
  <si>
    <t>Goodwill</t>
  </si>
  <si>
    <t>Intangible assets</t>
  </si>
  <si>
    <t>Investments accounted for using the equity method</t>
  </si>
  <si>
    <t>Other long-term financial assets</t>
  </si>
  <si>
    <t xml:space="preserve">Asset for retirement benefits </t>
  </si>
  <si>
    <t>Other non-current assets</t>
  </si>
  <si>
    <t>Deferred tax assets</t>
  </si>
  <si>
    <t>非流動資産合計</t>
    <rPh sb="0" eb="1">
      <t>ヒ</t>
    </rPh>
    <rPh sb="1" eb="3">
      <t>リュウドウ</t>
    </rPh>
    <rPh sb="3" eb="5">
      <t>シサン</t>
    </rPh>
    <rPh sb="5" eb="7">
      <t>ゴウケイ</t>
    </rPh>
    <phoneticPr fontId="1"/>
  </si>
  <si>
    <t>資産合計</t>
    <rPh sb="2" eb="4">
      <t>ゴウケイ</t>
    </rPh>
    <phoneticPr fontId="1"/>
  </si>
  <si>
    <t>Total non-current assets</t>
  </si>
  <si>
    <t>Total assets</t>
  </si>
  <si>
    <t>負債</t>
    <rPh sb="0" eb="2">
      <t>フサイ</t>
    </rPh>
    <phoneticPr fontId="4"/>
  </si>
  <si>
    <t>流動負債</t>
    <rPh sb="0" eb="2">
      <t>リュウドウ</t>
    </rPh>
    <rPh sb="2" eb="4">
      <t>フサイ</t>
    </rPh>
    <phoneticPr fontId="4"/>
  </si>
  <si>
    <t>Liabilities</t>
  </si>
  <si>
    <t>Current liabilities</t>
  </si>
  <si>
    <t>営業債務及びその他の債務</t>
    <rPh sb="4" eb="5">
      <t>オヨ</t>
    </rPh>
    <rPh sb="10" eb="12">
      <t>サイム</t>
    </rPh>
    <phoneticPr fontId="1"/>
  </si>
  <si>
    <t>その他の短期金融負債</t>
    <rPh sb="4" eb="6">
      <t>タンキ</t>
    </rPh>
    <rPh sb="6" eb="8">
      <t>キンユウ</t>
    </rPh>
    <rPh sb="8" eb="10">
      <t>フサイ</t>
    </rPh>
    <phoneticPr fontId="2"/>
  </si>
  <si>
    <t>未払法人所得税</t>
  </si>
  <si>
    <t>引当金</t>
  </si>
  <si>
    <t>前受金</t>
    <rPh sb="0" eb="2">
      <t>マエウ</t>
    </rPh>
    <rPh sb="2" eb="3">
      <t>キン</t>
    </rPh>
    <phoneticPr fontId="4"/>
  </si>
  <si>
    <t>未払費用</t>
    <rPh sb="0" eb="2">
      <t>ミバラ</t>
    </rPh>
    <rPh sb="2" eb="4">
      <t>ヒヨウ</t>
    </rPh>
    <phoneticPr fontId="4"/>
  </si>
  <si>
    <t>未払賞与</t>
    <rPh sb="0" eb="2">
      <t>ミバラ</t>
    </rPh>
    <rPh sb="2" eb="4">
      <t>ショウヨ</t>
    </rPh>
    <phoneticPr fontId="4"/>
  </si>
  <si>
    <t>その他の流動負債</t>
  </si>
  <si>
    <t>Trade and other payables</t>
  </si>
  <si>
    <t>Other short-term financial liabilities</t>
  </si>
  <si>
    <t>Provisions</t>
  </si>
  <si>
    <t>Advances received</t>
  </si>
  <si>
    <t>Accrued expenses</t>
  </si>
  <si>
    <t>Accrued bonuses</t>
  </si>
  <si>
    <t>Other current liabilities</t>
  </si>
  <si>
    <t>流動負債合計</t>
    <rPh sb="4" eb="6">
      <t>ゴウケイ</t>
    </rPh>
    <phoneticPr fontId="1"/>
  </si>
  <si>
    <t>Total current liabilities</t>
  </si>
  <si>
    <t>非流動負債</t>
  </si>
  <si>
    <t>Non-current liabilities</t>
  </si>
  <si>
    <t>退職給付に係る負債</t>
    <rPh sb="0" eb="2">
      <t>タイショク</t>
    </rPh>
    <rPh sb="2" eb="4">
      <t>キュウフ</t>
    </rPh>
    <rPh sb="7" eb="9">
      <t>フサイ</t>
    </rPh>
    <phoneticPr fontId="1"/>
  </si>
  <si>
    <t>その他の非流動負債</t>
  </si>
  <si>
    <t>Liability for retirement benefits</t>
  </si>
  <si>
    <t>Other non-current liabilities</t>
  </si>
  <si>
    <t>Deferred tax liabilities</t>
  </si>
  <si>
    <t>資本</t>
  </si>
  <si>
    <t>Equity</t>
  </si>
  <si>
    <t>親会社の所有者に帰属する持分</t>
  </si>
  <si>
    <t>自己株式</t>
  </si>
  <si>
    <t>その他の資本の構成要素</t>
    <rPh sb="2" eb="3">
      <t>タ</t>
    </rPh>
    <rPh sb="4" eb="6">
      <t>シホン</t>
    </rPh>
    <rPh sb="7" eb="9">
      <t>コウセイ</t>
    </rPh>
    <rPh sb="9" eb="11">
      <t>ヨウソ</t>
    </rPh>
    <phoneticPr fontId="1"/>
  </si>
  <si>
    <t>親会社の所有者に帰属する持分合計</t>
  </si>
  <si>
    <t>非支配持分</t>
  </si>
  <si>
    <t>Equity attributable to owners of the parent</t>
  </si>
  <si>
    <t>Capital stock</t>
  </si>
  <si>
    <t>Capital surplus</t>
  </si>
  <si>
    <t>Retained earnings</t>
  </si>
  <si>
    <t>Treasury stock</t>
  </si>
  <si>
    <t>Other components of equity</t>
  </si>
  <si>
    <t>負債及び資本合計</t>
    <rPh sb="2" eb="3">
      <t>オヨ</t>
    </rPh>
    <rPh sb="4" eb="6">
      <t>シホン</t>
    </rPh>
    <phoneticPr fontId="4"/>
  </si>
  <si>
    <t>非流動負債合計</t>
  </si>
  <si>
    <t>Total non-current liabilities</t>
  </si>
  <si>
    <t>その他の営業収益</t>
  </si>
  <si>
    <t>その他の営業費用</t>
  </si>
  <si>
    <t>金融収益</t>
  </si>
  <si>
    <t>金融費用</t>
  </si>
  <si>
    <t>持分法による投資損益</t>
  </si>
  <si>
    <t>為替差損益</t>
    <rPh sb="0" eb="2">
      <t>カワセ</t>
    </rPh>
    <rPh sb="2" eb="4">
      <t>サソン</t>
    </rPh>
    <rPh sb="4" eb="5">
      <t>エキ</t>
    </rPh>
    <phoneticPr fontId="2"/>
  </si>
  <si>
    <t>法人所得税費用</t>
  </si>
  <si>
    <t>Other operating income</t>
  </si>
  <si>
    <t>Other operating expenses</t>
  </si>
  <si>
    <t>Financial income</t>
  </si>
  <si>
    <t>Financial expenses</t>
  </si>
  <si>
    <t>Foreign exchange gain (loss)</t>
  </si>
  <si>
    <t>Profit before tax</t>
  </si>
  <si>
    <t>親会社の所有者</t>
    <rPh sb="0" eb="3">
      <t>オヤガイシャ</t>
    </rPh>
    <rPh sb="4" eb="7">
      <t>ショユウシャ</t>
    </rPh>
    <phoneticPr fontId="2"/>
  </si>
  <si>
    <t>非支配持分</t>
    <rPh sb="0" eb="1">
      <t>ヒ</t>
    </rPh>
    <rPh sb="1" eb="3">
      <t>シハイ</t>
    </rPh>
    <rPh sb="3" eb="5">
      <t>モチブン</t>
    </rPh>
    <phoneticPr fontId="2"/>
  </si>
  <si>
    <t>Profit attributable to</t>
  </si>
  <si>
    <t>Owners of the parent</t>
    <phoneticPr fontId="3"/>
  </si>
  <si>
    <t>Non-controlling interests</t>
    <phoneticPr fontId="3"/>
  </si>
  <si>
    <t>Basic</t>
    <phoneticPr fontId="3"/>
  </si>
  <si>
    <t>Diluted</t>
    <phoneticPr fontId="3"/>
  </si>
  <si>
    <t>Cash flows from operating activities</t>
    <phoneticPr fontId="3"/>
  </si>
  <si>
    <t>減価償却費及び償却費</t>
    <rPh sb="0" eb="2">
      <t>ゲンカ</t>
    </rPh>
    <rPh sb="2" eb="4">
      <t>ショウキャク</t>
    </rPh>
    <rPh sb="4" eb="5">
      <t>ヒ</t>
    </rPh>
    <rPh sb="5" eb="6">
      <t>オヨ</t>
    </rPh>
    <rPh sb="7" eb="10">
      <t>ショウキャクヒ</t>
    </rPh>
    <phoneticPr fontId="4"/>
  </si>
  <si>
    <t>営業債権の増減額</t>
    <rPh sb="0" eb="2">
      <t>エイギョウ</t>
    </rPh>
    <rPh sb="2" eb="4">
      <t>サイケン</t>
    </rPh>
    <rPh sb="5" eb="8">
      <t>ゾウゲンガク</t>
    </rPh>
    <phoneticPr fontId="4"/>
  </si>
  <si>
    <t>棚卸資産の増減額</t>
    <rPh sb="0" eb="2">
      <t>タナオロシ</t>
    </rPh>
    <rPh sb="2" eb="4">
      <t>シサン</t>
    </rPh>
    <rPh sb="5" eb="8">
      <t>ゾウゲンガク</t>
    </rPh>
    <phoneticPr fontId="4"/>
  </si>
  <si>
    <t>営業債務の増減額</t>
    <rPh sb="0" eb="2">
      <t>エイギョウ</t>
    </rPh>
    <rPh sb="2" eb="4">
      <t>サイム</t>
    </rPh>
    <rPh sb="5" eb="8">
      <t>ゾウゲンガク</t>
    </rPh>
    <phoneticPr fontId="4"/>
  </si>
  <si>
    <t>未払賞与の増減額</t>
    <rPh sb="0" eb="2">
      <t>ミバラ</t>
    </rPh>
    <rPh sb="2" eb="4">
      <t>ショウヨ</t>
    </rPh>
    <rPh sb="5" eb="8">
      <t>ゾウゲンガク</t>
    </rPh>
    <phoneticPr fontId="4"/>
  </si>
  <si>
    <t>その他</t>
    <rPh sb="2" eb="3">
      <t>タ</t>
    </rPh>
    <phoneticPr fontId="4"/>
  </si>
  <si>
    <t>小計</t>
    <rPh sb="0" eb="2">
      <t>ショウケイ</t>
    </rPh>
    <phoneticPr fontId="4"/>
  </si>
  <si>
    <t>Depreciation and amortization</t>
  </si>
  <si>
    <t>Decrease (increase) in trade receivable</t>
  </si>
  <si>
    <t>Decrease (increase) in inventories</t>
  </si>
  <si>
    <t>Other</t>
  </si>
  <si>
    <t>Subtotal</t>
  </si>
  <si>
    <t>利息及び配当金の受取額</t>
  </si>
  <si>
    <t>利息の支払額</t>
  </si>
  <si>
    <t>Interest and dividend received</t>
  </si>
  <si>
    <t>Interest paid</t>
  </si>
  <si>
    <t>Income taxes paid</t>
  </si>
  <si>
    <t>有形固定資産の取得による支出</t>
    <rPh sb="0" eb="2">
      <t>ユウケイ</t>
    </rPh>
    <rPh sb="2" eb="4">
      <t>コテイ</t>
    </rPh>
    <rPh sb="4" eb="6">
      <t>シサン</t>
    </rPh>
    <rPh sb="7" eb="9">
      <t>シュトク</t>
    </rPh>
    <rPh sb="12" eb="14">
      <t>シシュツ</t>
    </rPh>
    <phoneticPr fontId="4"/>
  </si>
  <si>
    <t>無形資産の取得による支出</t>
    <rPh sb="0" eb="2">
      <t>ムケイ</t>
    </rPh>
    <rPh sb="2" eb="4">
      <t>シサン</t>
    </rPh>
    <rPh sb="5" eb="7">
      <t>シュトク</t>
    </rPh>
    <rPh sb="10" eb="12">
      <t>シシュツ</t>
    </rPh>
    <phoneticPr fontId="4"/>
  </si>
  <si>
    <t>資本性金融商品の取得による支出</t>
    <rPh sb="0" eb="2">
      <t>シホン</t>
    </rPh>
    <rPh sb="2" eb="3">
      <t>セイ</t>
    </rPh>
    <rPh sb="3" eb="5">
      <t>キンユウ</t>
    </rPh>
    <rPh sb="5" eb="7">
      <t>ショウヒン</t>
    </rPh>
    <rPh sb="8" eb="10">
      <t>シュトク</t>
    </rPh>
    <rPh sb="13" eb="15">
      <t>シシュツ</t>
    </rPh>
    <phoneticPr fontId="4"/>
  </si>
  <si>
    <t>配当金の支払額</t>
    <rPh sb="0" eb="3">
      <t>ハイトウキン</t>
    </rPh>
    <rPh sb="4" eb="6">
      <t>シハラ</t>
    </rPh>
    <rPh sb="6" eb="7">
      <t>ガク</t>
    </rPh>
    <phoneticPr fontId="4"/>
  </si>
  <si>
    <t>Cash flows from investing activities</t>
  </si>
  <si>
    <t>Purchases of property, plant and equipment</t>
  </si>
  <si>
    <t>Purchases of intangible assets</t>
  </si>
  <si>
    <t>Cash flows from financing activities</t>
  </si>
  <si>
    <t>Dividends paid</t>
  </si>
  <si>
    <t>Effects of exchange rate changes on cash and cash equivalents</t>
  </si>
  <si>
    <t>Net increase (decrease) in cash and cash equivalents</t>
  </si>
  <si>
    <t>試薬</t>
    <phoneticPr fontId="3"/>
  </si>
  <si>
    <t>Y O Y</t>
    <phoneticPr fontId="3"/>
  </si>
  <si>
    <t>Y O Y</t>
    <phoneticPr fontId="3"/>
  </si>
  <si>
    <t>Y O Y</t>
    <phoneticPr fontId="3"/>
  </si>
  <si>
    <t>減価償却費及び償却費</t>
    <rPh sb="0" eb="2">
      <t>ゲンカ</t>
    </rPh>
    <rPh sb="2" eb="4">
      <t>ショウキャク</t>
    </rPh>
    <rPh sb="4" eb="5">
      <t>ヒ</t>
    </rPh>
    <rPh sb="5" eb="6">
      <t>オヨ</t>
    </rPh>
    <rPh sb="7" eb="9">
      <t>ショウキャク</t>
    </rPh>
    <rPh sb="9" eb="10">
      <t>ヒ</t>
    </rPh>
    <phoneticPr fontId="3"/>
  </si>
  <si>
    <t>その他の営業損益</t>
    <rPh sb="2" eb="3">
      <t>タ</t>
    </rPh>
    <rPh sb="4" eb="6">
      <t>エイギョウ</t>
    </rPh>
    <rPh sb="6" eb="8">
      <t>ソンエキ</t>
    </rPh>
    <phoneticPr fontId="3"/>
  </si>
  <si>
    <t>Consolidated statement of financial position</t>
    <phoneticPr fontId="1"/>
  </si>
  <si>
    <t>Consolidated statement of cash flows</t>
    <phoneticPr fontId="3"/>
  </si>
  <si>
    <t xml:space="preserve">Net Sales and Operating Income (Loss) by Geographical Region 
(Net Sales and Operating Income (Loss) of Subsidiaries in the Region) </t>
    <phoneticPr fontId="3"/>
  </si>
  <si>
    <t>Asia-Pacific</t>
    <phoneticPr fontId="3"/>
  </si>
  <si>
    <t>　財務活動によるキャッシュ・フロー</t>
    <phoneticPr fontId="4"/>
  </si>
  <si>
    <t>現金及び現金同等物に係る換算差額</t>
    <phoneticPr fontId="4"/>
  </si>
  <si>
    <t>前受金の増減額</t>
  </si>
  <si>
    <t>親会社所有者帰属持分比率</t>
  </si>
  <si>
    <t>１株当たり親会社所有者帰属持分(円）</t>
    <rPh sb="16" eb="17">
      <t>エン</t>
    </rPh>
    <phoneticPr fontId="3"/>
  </si>
  <si>
    <t>Profit</t>
    <phoneticPr fontId="3"/>
  </si>
  <si>
    <t>Other operating income (expenses)</t>
    <phoneticPr fontId="3"/>
  </si>
  <si>
    <t>Profit attributable to owners of the parent</t>
    <phoneticPr fontId="3"/>
  </si>
  <si>
    <t>Gross profit per net sales</t>
    <phoneticPr fontId="3"/>
  </si>
  <si>
    <t>R&amp;D expenditure per net sales</t>
    <phoneticPr fontId="3"/>
  </si>
  <si>
    <t>Capital stock</t>
    <phoneticPr fontId="3"/>
  </si>
  <si>
    <t>Total assets</t>
    <phoneticPr fontId="3"/>
  </si>
  <si>
    <t>Net cash provided by (used in) operating activities</t>
    <phoneticPr fontId="3"/>
  </si>
  <si>
    <t>Net cash provided by (used in) investment activities</t>
    <phoneticPr fontId="3"/>
  </si>
  <si>
    <t>Net cash provided by (used in) financing activities</t>
    <phoneticPr fontId="3"/>
  </si>
  <si>
    <t>Current assets</t>
    <phoneticPr fontId="1"/>
  </si>
  <si>
    <t>未収法人所得税</t>
    <phoneticPr fontId="1"/>
  </si>
  <si>
    <t>Income taxes payable</t>
    <phoneticPr fontId="3"/>
  </si>
  <si>
    <t>Total equity attributable to owners of the parent</t>
    <phoneticPr fontId="3"/>
  </si>
  <si>
    <t>Profit</t>
    <phoneticPr fontId="3"/>
  </si>
  <si>
    <t>Income taxes expenses</t>
    <phoneticPr fontId="3"/>
  </si>
  <si>
    <t>Profit</t>
    <phoneticPr fontId="3"/>
  </si>
  <si>
    <t>Earnings per share</t>
    <phoneticPr fontId="3"/>
  </si>
  <si>
    <t>未払又は未収消費税等の増減額</t>
    <rPh sb="2" eb="3">
      <t>マタ</t>
    </rPh>
    <rPh sb="4" eb="6">
      <t>ミシュウ</t>
    </rPh>
    <phoneticPr fontId="3"/>
  </si>
  <si>
    <t>Incrrease(Decrease) in consumption taxes receivable and payable</t>
    <phoneticPr fontId="3"/>
  </si>
  <si>
    <t>Increase (decrease) in advances received</t>
    <phoneticPr fontId="3"/>
  </si>
  <si>
    <t>Increase (decrease) in accrued bonuses</t>
    <phoneticPr fontId="3"/>
  </si>
  <si>
    <t>法人所得税の支払額</t>
    <rPh sb="2" eb="4">
      <t>ショトク</t>
    </rPh>
    <phoneticPr fontId="3"/>
  </si>
  <si>
    <t>Net cash provided by (used in) operating activities</t>
    <phoneticPr fontId="3"/>
  </si>
  <si>
    <t>Acquisitions of subsidiaries or other businesses</t>
    <phoneticPr fontId="3"/>
  </si>
  <si>
    <t>現金及び現金同等物の純増減額</t>
    <rPh sb="10" eb="11">
      <t>ジュン</t>
    </rPh>
    <phoneticPr fontId="3"/>
  </si>
  <si>
    <t>Cash and cash equivalents at the beginning of the term</t>
    <phoneticPr fontId="3"/>
  </si>
  <si>
    <t>Cash and cash equivalents at the end of the term</t>
    <phoneticPr fontId="3"/>
  </si>
  <si>
    <t>Net cash provided by (used in) investing activities</t>
    <phoneticPr fontId="3"/>
  </si>
  <si>
    <t>Net cash provided by (used in) financing activities</t>
    <phoneticPr fontId="3"/>
  </si>
  <si>
    <t>Cash and cash equivalents at the end of the term</t>
    <phoneticPr fontId="3"/>
  </si>
  <si>
    <t>Depreciation and amortization</t>
    <phoneticPr fontId="3"/>
  </si>
  <si>
    <t>Operating profit to net sales</t>
    <phoneticPr fontId="3"/>
  </si>
  <si>
    <t>Profit attributable to owners of the parent to net sales</t>
    <phoneticPr fontId="3"/>
  </si>
  <si>
    <t>子会社又はその他の事業の取得による支出</t>
    <rPh sb="3" eb="4">
      <t>マタ</t>
    </rPh>
    <rPh sb="7" eb="8">
      <t>ホカ</t>
    </rPh>
    <rPh sb="9" eb="11">
      <t>ジギョウ</t>
    </rPh>
    <rPh sb="17" eb="19">
      <t>シシュツ</t>
    </rPh>
    <phoneticPr fontId="3"/>
  </si>
  <si>
    <t>Equity attributable to owners of the parent to total assets</t>
    <phoneticPr fontId="3"/>
  </si>
  <si>
    <r>
      <t>自己株式控除後期末株式数</t>
    </r>
    <r>
      <rPr>
        <sz val="7"/>
        <rFont val="ＭＳ Ｐゴシック"/>
        <family val="3"/>
        <charset val="128"/>
      </rPr>
      <t>（千株）</t>
    </r>
    <rPh sb="3" eb="4">
      <t>シキ</t>
    </rPh>
    <phoneticPr fontId="3"/>
  </si>
  <si>
    <t>短期貸付金の純増減額</t>
    <phoneticPr fontId="3"/>
  </si>
  <si>
    <t>Increase (decrease) in trade payable</t>
    <phoneticPr fontId="3"/>
  </si>
  <si>
    <t>Life Science Business</t>
    <phoneticPr fontId="3"/>
  </si>
  <si>
    <t xml:space="preserve">  Net Sales by Destination, Business and Product type </t>
    <phoneticPr fontId="3"/>
  </si>
  <si>
    <t>2016.3 F.Y.</t>
    <phoneticPr fontId="3"/>
  </si>
  <si>
    <t>Total Sales</t>
    <phoneticPr fontId="3"/>
  </si>
  <si>
    <t>Share of profit (loss) of associates accounted for using the equity method</t>
    <phoneticPr fontId="3"/>
  </si>
  <si>
    <t>Purchases of investments in equity instruments</t>
    <phoneticPr fontId="3"/>
  </si>
  <si>
    <t>2017.3 F.Y.</t>
  </si>
  <si>
    <t>2016.3 F.Y.</t>
  </si>
  <si>
    <t>2018.3 F.Y.</t>
    <phoneticPr fontId="3"/>
  </si>
  <si>
    <t>Net decrease (increase) in short-term loans receivable</t>
    <phoneticPr fontId="3"/>
  </si>
  <si>
    <t>2018.3 F.Y.</t>
    <phoneticPr fontId="3"/>
  </si>
  <si>
    <t>契約負債</t>
    <rPh sb="0" eb="2">
      <t>ケイヤク</t>
    </rPh>
    <rPh sb="2" eb="4">
      <t>フサイ</t>
    </rPh>
    <phoneticPr fontId="3"/>
  </si>
  <si>
    <t>契約負債の増減額</t>
    <rPh sb="0" eb="2">
      <t>ケイヤク</t>
    </rPh>
    <rPh sb="2" eb="4">
      <t>フサイ</t>
    </rPh>
    <phoneticPr fontId="3"/>
  </si>
  <si>
    <t>Contract Liabilities</t>
    <phoneticPr fontId="3"/>
  </si>
  <si>
    <t>Increase (decrease) in contract liabilities</t>
    <phoneticPr fontId="3"/>
  </si>
  <si>
    <t xml:space="preserve">    Financial Summary (Consolidated) </t>
    <phoneticPr fontId="3"/>
  </si>
  <si>
    <r>
      <t>Number of outstanding stock excluding treasury stock (</t>
    </r>
    <r>
      <rPr>
        <sz val="7"/>
        <color rgb="FF005BAC"/>
        <rFont val="Arial Narrow"/>
        <family val="2"/>
      </rPr>
      <t>thousand shares)</t>
    </r>
    <phoneticPr fontId="3"/>
  </si>
  <si>
    <r>
      <t>Equity attributable to owners of the parent per share</t>
    </r>
    <r>
      <rPr>
        <sz val="7"/>
        <color rgb="FF005BAC"/>
        <rFont val="ＭＳ Ｐゴシック"/>
        <family val="3"/>
        <charset val="128"/>
      </rPr>
      <t>（￥）</t>
    </r>
    <phoneticPr fontId="3"/>
  </si>
  <si>
    <r>
      <t xml:space="preserve"> </t>
    </r>
    <r>
      <rPr>
        <sz val="8"/>
        <rFont val="ＭＳ Ｐゴシック"/>
        <family val="3"/>
        <charset val="128"/>
      </rPr>
      <t>項目</t>
    </r>
    <r>
      <rPr>
        <sz val="8"/>
        <color rgb="FF005BAC"/>
        <rFont val="Arial Narrow"/>
        <family val="2"/>
      </rPr>
      <t xml:space="preserve"> Item</t>
    </r>
    <rPh sb="1" eb="3">
      <t>コウモク</t>
    </rPh>
    <phoneticPr fontId="3"/>
  </si>
  <si>
    <r>
      <t xml:space="preserve"> </t>
    </r>
    <r>
      <rPr>
        <sz val="8"/>
        <rFont val="ＭＳ Ｐゴシック"/>
        <family val="3"/>
        <charset val="128"/>
      </rPr>
      <t>項目</t>
    </r>
    <r>
      <rPr>
        <sz val="8"/>
        <color rgb="FF005BAC"/>
        <rFont val="Arial Narrow"/>
        <family val="2"/>
      </rPr>
      <t xml:space="preserve"> Item</t>
    </r>
    <phoneticPr fontId="3"/>
  </si>
  <si>
    <r>
      <t>決算期</t>
    </r>
    <r>
      <rPr>
        <sz val="8"/>
        <color rgb="FF005BAC"/>
        <rFont val="Arial Narrow"/>
        <family val="2"/>
      </rPr>
      <t xml:space="preserve"> Fiscal Term</t>
    </r>
    <rPh sb="2" eb="3">
      <t>キ</t>
    </rPh>
    <phoneticPr fontId="3"/>
  </si>
  <si>
    <t>IVD事業</t>
    <rPh sb="3" eb="5">
      <t>ジギョウ</t>
    </rPh>
    <phoneticPr fontId="3"/>
  </si>
  <si>
    <t>IVD Business</t>
    <phoneticPr fontId="3"/>
  </si>
  <si>
    <t xml:space="preserve">  尿検査</t>
    <rPh sb="3" eb="5">
      <t>ケンサ</t>
    </rPh>
    <phoneticPr fontId="3"/>
  </si>
  <si>
    <t xml:space="preserve">  生化学検査</t>
    <rPh sb="5" eb="7">
      <t>ケンサ</t>
    </rPh>
    <phoneticPr fontId="3"/>
  </si>
  <si>
    <t xml:space="preserve">  FCM事業</t>
    <rPh sb="5" eb="7">
      <t>ジギョウ</t>
    </rPh>
    <phoneticPr fontId="3"/>
  </si>
  <si>
    <t>2019.3 F.Y.</t>
    <phoneticPr fontId="3"/>
  </si>
  <si>
    <t xml:space="preserve">  免疫検査</t>
  </si>
  <si>
    <t xml:space="preserve">  血液凝固検査</t>
  </si>
  <si>
    <t xml:space="preserve">  FCM Business</t>
    <phoneticPr fontId="3"/>
  </si>
  <si>
    <t xml:space="preserve">  血球計数検査</t>
    <phoneticPr fontId="3"/>
  </si>
  <si>
    <t>現金及び現金同等物の期末残高</t>
    <rPh sb="10" eb="11">
      <t>キ</t>
    </rPh>
    <rPh sb="11" eb="12">
      <t>マツ</t>
    </rPh>
    <phoneticPr fontId="3"/>
  </si>
  <si>
    <r>
      <t>Diluted earnings per share(</t>
    </r>
    <r>
      <rPr>
        <sz val="8"/>
        <color rgb="FF005BAC"/>
        <rFont val="ＭＳ Ｐゴシック"/>
        <family val="3"/>
        <charset val="128"/>
      </rPr>
      <t>￥</t>
    </r>
    <r>
      <rPr>
        <sz val="8"/>
        <color rgb="FF005BAC"/>
        <rFont val="Arial Narrow"/>
        <family val="2"/>
      </rPr>
      <t>)</t>
    </r>
    <phoneticPr fontId="3"/>
  </si>
  <si>
    <r>
      <t>Return on equity</t>
    </r>
    <r>
      <rPr>
        <sz val="8"/>
        <color rgb="FF005BAC"/>
        <rFont val="ＭＳ Ｐゴシック"/>
        <family val="3"/>
        <charset val="128"/>
      </rPr>
      <t>［</t>
    </r>
    <r>
      <rPr>
        <sz val="8"/>
        <color rgb="FF005BAC"/>
        <rFont val="Arial Narrow"/>
        <family val="2"/>
      </rPr>
      <t>ROE</t>
    </r>
    <r>
      <rPr>
        <sz val="8"/>
        <color rgb="FF005BAC"/>
        <rFont val="ＭＳ Ｐゴシック"/>
        <family val="3"/>
        <charset val="128"/>
      </rPr>
      <t>］</t>
    </r>
    <phoneticPr fontId="3"/>
  </si>
  <si>
    <r>
      <t xml:space="preserve"> </t>
    </r>
    <r>
      <rPr>
        <sz val="8"/>
        <rFont val="ＭＳ Ｐゴシック"/>
        <family val="3"/>
        <charset val="128"/>
      </rPr>
      <t>項目</t>
    </r>
    <r>
      <rPr>
        <sz val="8"/>
        <rFont val="Arial Narrow"/>
        <family val="2"/>
      </rPr>
      <t xml:space="preserve"> </t>
    </r>
    <r>
      <rPr>
        <sz val="8"/>
        <color rgb="FF005BAC"/>
        <rFont val="Arial Narrow"/>
        <family val="2"/>
      </rPr>
      <t>Item</t>
    </r>
    <phoneticPr fontId="3"/>
  </si>
  <si>
    <r>
      <t xml:space="preserve"> </t>
    </r>
    <r>
      <rPr>
        <sz val="8"/>
        <rFont val="ＭＳ Ｐゴシック"/>
        <family val="3"/>
        <charset val="128"/>
      </rPr>
      <t>項目</t>
    </r>
    <r>
      <rPr>
        <sz val="8"/>
        <color rgb="FF00B8EE"/>
        <rFont val="Arial Narrow"/>
        <family val="2"/>
      </rPr>
      <t xml:space="preserve"> </t>
    </r>
    <r>
      <rPr>
        <sz val="8"/>
        <color rgb="FF005BAC"/>
        <rFont val="Arial Narrow"/>
        <family val="2"/>
      </rPr>
      <t>Item</t>
    </r>
    <phoneticPr fontId="3"/>
  </si>
  <si>
    <r>
      <t xml:space="preserve"> </t>
    </r>
    <r>
      <rPr>
        <sz val="8"/>
        <rFont val="ＭＳ Ｐゴシック"/>
        <family val="3"/>
        <charset val="128"/>
      </rPr>
      <t>項目</t>
    </r>
    <r>
      <rPr>
        <sz val="8"/>
        <color rgb="FF005BAC"/>
        <rFont val="Arial Narrow"/>
        <family val="2"/>
      </rPr>
      <t xml:space="preserve"> Item</t>
    </r>
    <phoneticPr fontId="3"/>
  </si>
  <si>
    <r>
      <t>（百万円）　（構成比：％）</t>
    </r>
    <r>
      <rPr>
        <sz val="5.5"/>
        <color rgb="FF005BAC"/>
        <rFont val="ＭＳ Ｐゴシック"/>
        <family val="3"/>
        <charset val="128"/>
      </rPr>
      <t xml:space="preserve">
（\ million） （Ratio：％）</t>
    </r>
    <phoneticPr fontId="3"/>
  </si>
  <si>
    <r>
      <t>決算期</t>
    </r>
    <r>
      <rPr>
        <sz val="8"/>
        <color rgb="FF005BAC"/>
        <rFont val="ＭＳ Ｐゴシック"/>
        <family val="3"/>
        <charset val="128"/>
      </rPr>
      <t xml:space="preserve"> </t>
    </r>
    <r>
      <rPr>
        <sz val="8"/>
        <color rgb="FF005BAC"/>
        <rFont val="Arial Narrow"/>
        <family val="2"/>
      </rPr>
      <t>Fiscal Term</t>
    </r>
    <phoneticPr fontId="3"/>
  </si>
  <si>
    <r>
      <t xml:space="preserve"> </t>
    </r>
    <r>
      <rPr>
        <sz val="8"/>
        <rFont val="ＭＳ Ｐゴシック"/>
        <family val="3"/>
        <charset val="128"/>
      </rPr>
      <t>項目</t>
    </r>
    <r>
      <rPr>
        <sz val="8"/>
        <color rgb="FF005BAC"/>
        <rFont val="Arial Narrow"/>
        <family val="2"/>
      </rPr>
      <t xml:space="preserve"> Item</t>
    </r>
    <phoneticPr fontId="3"/>
  </si>
  <si>
    <r>
      <t>（百万円）　（構成比：％）</t>
    </r>
    <r>
      <rPr>
        <sz val="5.5"/>
        <color rgb="FF005BAC"/>
        <rFont val="ＭＳ Ｐゴシック"/>
        <family val="3"/>
        <charset val="128"/>
      </rPr>
      <t xml:space="preserve">
（\ million） （Ratio：％）</t>
    </r>
    <phoneticPr fontId="3"/>
  </si>
  <si>
    <r>
      <t xml:space="preserve"> </t>
    </r>
    <r>
      <rPr>
        <sz val="8"/>
        <rFont val="ＭＳ Ｐゴシック"/>
        <family val="3"/>
        <charset val="128"/>
      </rPr>
      <t>項目</t>
    </r>
    <r>
      <rPr>
        <sz val="8"/>
        <color rgb="FF005BAC"/>
        <rFont val="ＭＳ Ｐゴシック"/>
        <family val="3"/>
        <charset val="128"/>
      </rPr>
      <t xml:space="preserve"> </t>
    </r>
    <r>
      <rPr>
        <sz val="8"/>
        <color rgb="FF005BAC"/>
        <rFont val="Arial Narrow"/>
        <family val="2"/>
      </rPr>
      <t>Item</t>
    </r>
    <phoneticPr fontId="3"/>
  </si>
  <si>
    <r>
      <t>（百万円）　（構成比：％）</t>
    </r>
    <r>
      <rPr>
        <sz val="5.5"/>
        <color rgb="FF005BAC"/>
        <rFont val="ＭＳ Ｐゴシック"/>
        <family val="3"/>
        <charset val="128"/>
      </rPr>
      <t xml:space="preserve">
（\ million） （Ratio：％）</t>
    </r>
    <phoneticPr fontId="3"/>
  </si>
  <si>
    <r>
      <t>（百万円）</t>
    </r>
    <r>
      <rPr>
        <sz val="5.5"/>
        <color rgb="FF005BAC"/>
        <rFont val="ＭＳ Ｐゴシック"/>
        <family val="3"/>
        <charset val="128"/>
      </rPr>
      <t xml:space="preserve">
（\ million）</t>
    </r>
    <phoneticPr fontId="3"/>
  </si>
  <si>
    <r>
      <t xml:space="preserve">決算期 </t>
    </r>
    <r>
      <rPr>
        <sz val="8"/>
        <color rgb="FF005BAC"/>
        <rFont val="Arial Narrow"/>
        <family val="2"/>
      </rPr>
      <t>Fiscal Term</t>
    </r>
    <phoneticPr fontId="3"/>
  </si>
  <si>
    <r>
      <t xml:space="preserve"> </t>
    </r>
    <r>
      <rPr>
        <sz val="8"/>
        <rFont val="ＭＳ Ｐゴシック"/>
        <family val="3"/>
        <charset val="128"/>
      </rPr>
      <t>項目</t>
    </r>
    <r>
      <rPr>
        <sz val="8"/>
        <color rgb="FF005BAC"/>
        <rFont val="Arial Narrow"/>
        <family val="2"/>
      </rPr>
      <t xml:space="preserve"> Item</t>
    </r>
    <phoneticPr fontId="3"/>
  </si>
  <si>
    <r>
      <t>（百万円）</t>
    </r>
    <r>
      <rPr>
        <sz val="5.5"/>
        <color rgb="FF005BAC"/>
        <rFont val="ＭＳ Ｐゴシック"/>
        <family val="3"/>
        <charset val="128"/>
      </rPr>
      <t xml:space="preserve">
（\ million）</t>
    </r>
    <phoneticPr fontId="3"/>
  </si>
  <si>
    <r>
      <t xml:space="preserve"> </t>
    </r>
    <r>
      <rPr>
        <sz val="8"/>
        <rFont val="ＭＳ Ｐゴシック"/>
        <family val="3"/>
        <charset val="128"/>
      </rPr>
      <t>地域</t>
    </r>
    <r>
      <rPr>
        <sz val="8"/>
        <rFont val="Arial Narrow"/>
        <family val="2"/>
      </rPr>
      <t xml:space="preserve"> </t>
    </r>
    <r>
      <rPr>
        <sz val="8"/>
        <color rgb="FF005BAC"/>
        <rFont val="Arial Narrow"/>
        <family val="2"/>
      </rPr>
      <t>Destination</t>
    </r>
    <rPh sb="1" eb="3">
      <t>チイキ</t>
    </rPh>
    <phoneticPr fontId="3"/>
  </si>
  <si>
    <r>
      <t>決算期</t>
    </r>
    <r>
      <rPr>
        <sz val="8"/>
        <color indexed="45"/>
        <rFont val="Arial Narrow"/>
        <family val="2"/>
      </rPr>
      <t xml:space="preserve"> </t>
    </r>
    <r>
      <rPr>
        <sz val="8"/>
        <color rgb="FF005BAC"/>
        <rFont val="Arial Narrow"/>
        <family val="2"/>
      </rPr>
      <t>Fiscal Term</t>
    </r>
    <rPh sb="2" eb="3">
      <t>キ</t>
    </rPh>
    <phoneticPr fontId="3"/>
  </si>
  <si>
    <r>
      <t>（百万円）</t>
    </r>
    <r>
      <rPr>
        <sz val="5.5"/>
        <color rgb="FF005BAC"/>
        <rFont val="ＭＳ Ｐゴシック"/>
        <family val="3"/>
        <charset val="128"/>
      </rPr>
      <t xml:space="preserve">
（\ million）</t>
    </r>
    <phoneticPr fontId="3"/>
  </si>
  <si>
    <r>
      <rPr>
        <sz val="8"/>
        <color rgb="FF005BAC"/>
        <rFont val="ＭＳ Ｐゴシック"/>
        <family val="3"/>
        <charset val="128"/>
      </rPr>
      <t>　</t>
    </r>
    <r>
      <rPr>
        <sz val="8"/>
        <color rgb="FF005BAC"/>
        <rFont val="Arial Narrow"/>
        <family val="2"/>
      </rPr>
      <t>Americas</t>
    </r>
    <phoneticPr fontId="3"/>
  </si>
  <si>
    <r>
      <rPr>
        <sz val="8"/>
        <color rgb="FF005BAC"/>
        <rFont val="ＭＳ Ｐゴシック"/>
        <family val="3"/>
        <charset val="128"/>
      </rPr>
      <t>　</t>
    </r>
    <r>
      <rPr>
        <sz val="8"/>
        <color rgb="FF005BAC"/>
        <rFont val="Arial Narrow"/>
        <family val="2"/>
      </rPr>
      <t>EMEA</t>
    </r>
    <phoneticPr fontId="3"/>
  </si>
  <si>
    <r>
      <rPr>
        <sz val="8"/>
        <color rgb="FF005BAC"/>
        <rFont val="ＭＳ Ｐゴシック"/>
        <family val="3"/>
        <charset val="128"/>
      </rPr>
      <t>　</t>
    </r>
    <r>
      <rPr>
        <sz val="8"/>
        <color rgb="FF005BAC"/>
        <rFont val="Arial Narrow"/>
        <family val="2"/>
      </rPr>
      <t>China</t>
    </r>
    <phoneticPr fontId="3"/>
  </si>
  <si>
    <r>
      <rPr>
        <sz val="8"/>
        <color rgb="FF005BAC"/>
        <rFont val="ＭＳ Ｐゴシック"/>
        <family val="3"/>
        <charset val="128"/>
      </rPr>
      <t>　</t>
    </r>
    <r>
      <rPr>
        <sz val="8"/>
        <color rgb="FF005BAC"/>
        <rFont val="Arial Narrow"/>
        <family val="2"/>
      </rPr>
      <t>Asia-Pacific</t>
    </r>
    <phoneticPr fontId="3"/>
  </si>
  <si>
    <r>
      <t xml:space="preserve"> </t>
    </r>
    <r>
      <rPr>
        <sz val="8"/>
        <rFont val="ＭＳ Ｐゴシック"/>
        <family val="3"/>
        <charset val="128"/>
      </rPr>
      <t>品目</t>
    </r>
    <r>
      <rPr>
        <sz val="8"/>
        <color rgb="FF005BAC"/>
        <rFont val="Arial Narrow"/>
        <family val="2"/>
      </rPr>
      <t xml:space="preserve"> Product Type</t>
    </r>
    <rPh sb="1" eb="3">
      <t>ヒンモク</t>
    </rPh>
    <phoneticPr fontId="3"/>
  </si>
  <si>
    <r>
      <t>（百万円）</t>
    </r>
    <r>
      <rPr>
        <sz val="5.5"/>
        <color rgb="FF005BAC"/>
        <rFont val="ＭＳ Ｐゴシック"/>
        <family val="3"/>
        <charset val="128"/>
      </rPr>
      <t xml:space="preserve">
（\ million）</t>
    </r>
    <phoneticPr fontId="3"/>
  </si>
  <si>
    <r>
      <rPr>
        <sz val="8"/>
        <color rgb="FF005BAC"/>
        <rFont val="ＭＳ Ｐゴシック"/>
        <family val="3"/>
        <charset val="128"/>
      </rPr>
      <t>　</t>
    </r>
    <r>
      <rPr>
        <sz val="8"/>
        <color rgb="FF005BAC"/>
        <rFont val="Arial Narrow"/>
        <family val="2"/>
      </rPr>
      <t>Hematology</t>
    </r>
    <phoneticPr fontId="3"/>
  </si>
  <si>
    <r>
      <rPr>
        <sz val="8"/>
        <color rgb="FF005BAC"/>
        <rFont val="ＭＳ Ｐゴシック"/>
        <family val="3"/>
        <charset val="128"/>
      </rPr>
      <t>　</t>
    </r>
    <r>
      <rPr>
        <sz val="8"/>
        <color rgb="FF005BAC"/>
        <rFont val="Arial Narrow"/>
        <family val="2"/>
      </rPr>
      <t>Urinalysis</t>
    </r>
    <phoneticPr fontId="3"/>
  </si>
  <si>
    <r>
      <rPr>
        <sz val="8"/>
        <color rgb="FF005BAC"/>
        <rFont val="ＭＳ Ｐゴシック"/>
        <family val="3"/>
        <charset val="128"/>
      </rPr>
      <t>　</t>
    </r>
    <r>
      <rPr>
        <sz val="8"/>
        <color rgb="FF005BAC"/>
        <rFont val="Arial Narrow"/>
        <family val="2"/>
      </rPr>
      <t>Immunochemistry</t>
    </r>
    <phoneticPr fontId="3"/>
  </si>
  <si>
    <r>
      <rPr>
        <sz val="8"/>
        <color rgb="FF005BAC"/>
        <rFont val="ＭＳ Ｐゴシック"/>
        <family val="3"/>
        <charset val="128"/>
      </rPr>
      <t>　</t>
    </r>
    <r>
      <rPr>
        <sz val="8"/>
        <color rgb="FF005BAC"/>
        <rFont val="Arial Narrow"/>
        <family val="2"/>
      </rPr>
      <t>Clinical Chemistry</t>
    </r>
    <phoneticPr fontId="3"/>
  </si>
  <si>
    <r>
      <rPr>
        <sz val="8"/>
        <color rgb="FF005BAC"/>
        <rFont val="ＭＳ Ｐゴシック"/>
        <family val="3"/>
        <charset val="128"/>
      </rPr>
      <t>　</t>
    </r>
    <r>
      <rPr>
        <sz val="8"/>
        <color rgb="FF005BAC"/>
        <rFont val="Arial Narrow"/>
        <family val="2"/>
      </rPr>
      <t>Hemostasis</t>
    </r>
    <phoneticPr fontId="3"/>
  </si>
  <si>
    <r>
      <rPr>
        <sz val="8"/>
        <color rgb="FF005BAC"/>
        <rFont val="ＭＳ Ｐゴシック"/>
        <family val="3"/>
        <charset val="128"/>
      </rPr>
      <t>　</t>
    </r>
    <r>
      <rPr>
        <sz val="8"/>
        <color rgb="FF005BAC"/>
        <rFont val="Arial Narrow"/>
        <family val="2"/>
      </rPr>
      <t>Other IVD Business</t>
    </r>
    <phoneticPr fontId="3"/>
  </si>
  <si>
    <r>
      <t xml:space="preserve"> </t>
    </r>
    <r>
      <rPr>
        <sz val="8"/>
        <rFont val="ＭＳ Ｐゴシック"/>
        <family val="3"/>
        <charset val="128"/>
      </rPr>
      <t>事業</t>
    </r>
    <r>
      <rPr>
        <sz val="8"/>
        <color rgb="FF005BAC"/>
        <rFont val="Arial Narrow"/>
        <family val="2"/>
      </rPr>
      <t xml:space="preserve"> Business</t>
    </r>
    <rPh sb="1" eb="3">
      <t>ジギョウ</t>
    </rPh>
    <phoneticPr fontId="3"/>
  </si>
  <si>
    <r>
      <t>（百万円）</t>
    </r>
    <r>
      <rPr>
        <sz val="5.5"/>
        <color rgb="FF005BAC"/>
        <rFont val="ＭＳ Ｐゴシック"/>
        <family val="3"/>
        <charset val="128"/>
      </rPr>
      <t xml:space="preserve">
（\ million）</t>
    </r>
    <phoneticPr fontId="3"/>
  </si>
  <si>
    <r>
      <t>■</t>
    </r>
    <r>
      <rPr>
        <sz val="9"/>
        <rFont val="Arial Narrow"/>
        <family val="2"/>
      </rPr>
      <t xml:space="preserve"> </t>
    </r>
    <r>
      <rPr>
        <sz val="9"/>
        <rFont val="ＭＳ Ｐゴシック"/>
        <family val="3"/>
        <charset val="128"/>
      </rPr>
      <t>国内</t>
    </r>
    <r>
      <rPr>
        <sz val="9"/>
        <color rgb="FF005BAC"/>
        <rFont val="ＭＳ Ｐゴシック"/>
        <family val="3"/>
        <charset val="128"/>
      </rPr>
      <t>　</t>
    </r>
    <r>
      <rPr>
        <sz val="9"/>
        <color rgb="FF005BAC"/>
        <rFont val="Arial Narrow"/>
        <family val="2"/>
      </rPr>
      <t>Japan</t>
    </r>
    <rPh sb="2" eb="4">
      <t>コクナイ</t>
    </rPh>
    <phoneticPr fontId="3"/>
  </si>
  <si>
    <r>
      <t>■</t>
    </r>
    <r>
      <rPr>
        <sz val="9"/>
        <rFont val="Arial Narrow"/>
        <family val="2"/>
      </rPr>
      <t xml:space="preserve"> </t>
    </r>
    <r>
      <rPr>
        <sz val="9"/>
        <rFont val="ＭＳ Ｐゴシック"/>
        <family val="3"/>
        <charset val="128"/>
      </rPr>
      <t>海外</t>
    </r>
    <r>
      <rPr>
        <sz val="9"/>
        <color rgb="FF005BAC"/>
        <rFont val="ＭＳ Ｐゴシック"/>
        <family val="3"/>
        <charset val="128"/>
      </rPr>
      <t>　</t>
    </r>
    <r>
      <rPr>
        <sz val="9"/>
        <color rgb="FF005BAC"/>
        <rFont val="Arial Narrow"/>
        <family val="2"/>
      </rPr>
      <t>Overseas</t>
    </r>
    <rPh sb="2" eb="4">
      <t>カイガイ</t>
    </rPh>
    <phoneticPr fontId="3"/>
  </si>
  <si>
    <r>
      <t>（百万円）</t>
    </r>
    <r>
      <rPr>
        <sz val="5.5"/>
        <color rgb="FF005BAC"/>
        <rFont val="ＭＳ Ｐゴシック"/>
        <family val="3"/>
        <charset val="128"/>
      </rPr>
      <t xml:space="preserve">
（\ million）</t>
    </r>
    <phoneticPr fontId="3"/>
  </si>
  <si>
    <r>
      <t>■</t>
    </r>
    <r>
      <rPr>
        <sz val="9"/>
        <rFont val="Arial Narrow"/>
        <family val="2"/>
      </rPr>
      <t xml:space="preserve"> EMEA</t>
    </r>
    <r>
      <rPr>
        <sz val="9"/>
        <rFont val="ＭＳ Ｐゴシック"/>
        <family val="3"/>
        <charset val="128"/>
      </rPr>
      <t>（欧州、中東、アフリカ地域</t>
    </r>
    <r>
      <rPr>
        <sz val="9"/>
        <rFont val="Arial Narrow"/>
        <family val="2"/>
      </rPr>
      <t xml:space="preserve"> /</t>
    </r>
    <r>
      <rPr>
        <sz val="9"/>
        <color rgb="FF005BAC"/>
        <rFont val="Arial Narrow"/>
        <family val="2"/>
      </rPr>
      <t xml:space="preserve"> Europe, the Middle East and Africa</t>
    </r>
    <r>
      <rPr>
        <sz val="9"/>
        <rFont val="ＭＳ Ｐゴシック"/>
        <family val="3"/>
        <charset val="128"/>
      </rPr>
      <t>）</t>
    </r>
    <phoneticPr fontId="3"/>
  </si>
  <si>
    <r>
      <t>■</t>
    </r>
    <r>
      <rPr>
        <sz val="9"/>
        <rFont val="Arial Narrow"/>
        <family val="2"/>
      </rPr>
      <t xml:space="preserve"> </t>
    </r>
    <r>
      <rPr>
        <sz val="9"/>
        <rFont val="ＭＳ Ｐゴシック"/>
        <family val="3"/>
        <charset val="128"/>
      </rPr>
      <t>米州</t>
    </r>
    <r>
      <rPr>
        <sz val="9"/>
        <color rgb="FF005BAC"/>
        <rFont val="ＭＳ Ｐゴシック"/>
        <family val="3"/>
        <charset val="128"/>
      </rPr>
      <t>　</t>
    </r>
    <r>
      <rPr>
        <sz val="9"/>
        <color rgb="FF005BAC"/>
        <rFont val="Arial Narrow"/>
        <family val="2"/>
      </rPr>
      <t>Americas</t>
    </r>
    <rPh sb="2" eb="4">
      <t>ベイシュウ</t>
    </rPh>
    <phoneticPr fontId="3"/>
  </si>
  <si>
    <r>
      <t>■</t>
    </r>
    <r>
      <rPr>
        <sz val="9"/>
        <rFont val="Arial Narrow"/>
        <family val="2"/>
      </rPr>
      <t xml:space="preserve"> </t>
    </r>
    <r>
      <rPr>
        <sz val="9"/>
        <rFont val="ＭＳ Ｐゴシック"/>
        <family val="3"/>
        <charset val="128"/>
      </rPr>
      <t>中国　</t>
    </r>
    <r>
      <rPr>
        <sz val="9"/>
        <color rgb="FF005BAC"/>
        <rFont val="Arial Narrow"/>
        <family val="2"/>
      </rPr>
      <t>China</t>
    </r>
    <rPh sb="2" eb="4">
      <t>チュウゴク</t>
    </rPh>
    <phoneticPr fontId="3"/>
  </si>
  <si>
    <r>
      <t>■</t>
    </r>
    <r>
      <rPr>
        <sz val="9"/>
        <rFont val="Arial Narrow"/>
        <family val="2"/>
      </rPr>
      <t xml:space="preserve"> </t>
    </r>
    <r>
      <rPr>
        <sz val="9"/>
        <rFont val="ＭＳ Ｐゴシック"/>
        <family val="3"/>
        <charset val="128"/>
      </rPr>
      <t>アジア・パシフィック</t>
    </r>
    <r>
      <rPr>
        <sz val="9"/>
        <color rgb="FF005BAC"/>
        <rFont val="ＭＳ Ｐゴシック"/>
        <family val="3"/>
        <charset val="128"/>
      </rPr>
      <t>　</t>
    </r>
    <r>
      <rPr>
        <sz val="9"/>
        <color rgb="FF005BAC"/>
        <rFont val="Arial Narrow"/>
        <family val="2"/>
      </rPr>
      <t>Asia-Pacific</t>
    </r>
    <phoneticPr fontId="3"/>
  </si>
  <si>
    <r>
      <t xml:space="preserve"> 地域</t>
    </r>
    <r>
      <rPr>
        <sz val="8"/>
        <color rgb="FF005BAC"/>
        <rFont val="Arial Narrow"/>
        <family val="2"/>
      </rPr>
      <t xml:space="preserve"> Destination</t>
    </r>
    <rPh sb="1" eb="3">
      <t>チイキ</t>
    </rPh>
    <phoneticPr fontId="3"/>
  </si>
  <si>
    <r>
      <t xml:space="preserve"> </t>
    </r>
    <r>
      <rPr>
        <sz val="8"/>
        <rFont val="ＭＳ Ｐゴシック"/>
        <family val="3"/>
        <charset val="128"/>
      </rPr>
      <t>品目</t>
    </r>
    <r>
      <rPr>
        <sz val="8"/>
        <color rgb="FF005BAC"/>
        <rFont val="Arial Narrow"/>
        <family val="2"/>
      </rPr>
      <t xml:space="preserve"> Product Type</t>
    </r>
    <phoneticPr fontId="3"/>
  </si>
  <si>
    <t>LS事業　※</t>
    <rPh sb="2" eb="4">
      <t>ジギョウ</t>
    </rPh>
    <phoneticPr fontId="3"/>
  </si>
  <si>
    <t xml:space="preserve">  IVDその他　※</t>
    <rPh sb="7" eb="8">
      <t>タ</t>
    </rPh>
    <phoneticPr fontId="3"/>
  </si>
  <si>
    <t>設備投資（有形）</t>
    <rPh sb="0" eb="2">
      <t>セツビ</t>
    </rPh>
    <rPh sb="2" eb="4">
      <t>トウシ</t>
    </rPh>
    <rPh sb="5" eb="7">
      <t>ユウケイ</t>
    </rPh>
    <phoneticPr fontId="3"/>
  </si>
  <si>
    <t>Capital expenditure (tangible)</t>
    <phoneticPr fontId="3"/>
  </si>
  <si>
    <t>サービス</t>
    <phoneticPr fontId="3"/>
  </si>
  <si>
    <t>サービス</t>
    <phoneticPr fontId="3"/>
  </si>
  <si>
    <t>サービス</t>
    <phoneticPr fontId="3"/>
  </si>
  <si>
    <t>Service</t>
    <phoneticPr fontId="3"/>
  </si>
  <si>
    <t>Service</t>
    <phoneticPr fontId="3"/>
  </si>
  <si>
    <t>2019.3 FY</t>
  </si>
  <si>
    <t>-</t>
    <phoneticPr fontId="3"/>
  </si>
  <si>
    <t>-</t>
    <phoneticPr fontId="3"/>
  </si>
  <si>
    <t>-</t>
    <phoneticPr fontId="3"/>
  </si>
  <si>
    <t>Ratio</t>
    <phoneticPr fontId="3"/>
  </si>
  <si>
    <t>Proceeds from withdrawals of time deposits</t>
    <phoneticPr fontId="3"/>
  </si>
  <si>
    <t>Lease liabilities</t>
    <phoneticPr fontId="3"/>
  </si>
  <si>
    <t xml:space="preserve">   Consolidated statement of income</t>
    <phoneticPr fontId="3"/>
  </si>
  <si>
    <t>Lease liabilities</t>
    <phoneticPr fontId="3"/>
  </si>
  <si>
    <t>その他の長期金融負債</t>
    <rPh sb="2" eb="3">
      <t>タ</t>
    </rPh>
    <rPh sb="4" eb="6">
      <t>チョウキ</t>
    </rPh>
    <rPh sb="6" eb="8">
      <t>キンユウ</t>
    </rPh>
    <phoneticPr fontId="1"/>
  </si>
  <si>
    <t>Other long-term financial liabilities</t>
    <phoneticPr fontId="3"/>
  </si>
  <si>
    <t>Repayments of lease liabilities</t>
    <phoneticPr fontId="3"/>
  </si>
  <si>
    <t>Income taxes receivable</t>
    <phoneticPr fontId="1"/>
  </si>
  <si>
    <t>Payments into time deposits</t>
    <phoneticPr fontId="3"/>
  </si>
  <si>
    <t>-</t>
    <phoneticPr fontId="3"/>
  </si>
  <si>
    <r>
      <rPr>
        <sz val="9"/>
        <rFont val="ＭＳ Ｐゴシック"/>
        <family val="3"/>
        <charset val="128"/>
      </rPr>
      <t>日本</t>
    </r>
    <rPh sb="0" eb="2">
      <t>ニホン</t>
    </rPh>
    <phoneticPr fontId="3"/>
  </si>
  <si>
    <r>
      <rPr>
        <sz val="9"/>
        <rFont val="ＭＳ Ｐゴシック"/>
        <family val="3"/>
        <charset val="128"/>
      </rPr>
      <t>米州</t>
    </r>
  </si>
  <si>
    <r>
      <rPr>
        <sz val="9"/>
        <rFont val="ＭＳ Ｐゴシック"/>
        <family val="3"/>
        <charset val="128"/>
      </rPr>
      <t>中国</t>
    </r>
    <rPh sb="0" eb="2">
      <t>チュウゴク</t>
    </rPh>
    <phoneticPr fontId="18"/>
  </si>
  <si>
    <r>
      <rPr>
        <sz val="9"/>
        <rFont val="ＭＳ Ｐゴシック"/>
        <family val="3"/>
        <charset val="128"/>
      </rPr>
      <t>ｱｼﾞｱ･ﾊﾟｼﾌｨｯｸ</t>
    </r>
    <phoneticPr fontId="3"/>
  </si>
  <si>
    <r>
      <rPr>
        <sz val="9"/>
        <rFont val="ＭＳ Ｐゴシック"/>
        <family val="3"/>
        <charset val="128"/>
      </rPr>
      <t>計</t>
    </r>
  </si>
  <si>
    <r>
      <rPr>
        <sz val="9"/>
        <rFont val="ＭＳ Ｐゴシック"/>
        <family val="3"/>
        <charset val="128"/>
      </rPr>
      <t>消去</t>
    </r>
    <r>
      <rPr>
        <sz val="9"/>
        <rFont val="Arial"/>
        <family val="2"/>
      </rPr>
      <t>/</t>
    </r>
  </si>
  <si>
    <r>
      <rPr>
        <sz val="9"/>
        <rFont val="ＭＳ Ｐゴシック"/>
        <family val="3"/>
        <charset val="128"/>
      </rPr>
      <t>全社</t>
    </r>
  </si>
  <si>
    <r>
      <rPr>
        <sz val="9"/>
        <rFont val="ＭＳ Ｐゴシック"/>
        <family val="3"/>
        <charset val="128"/>
      </rPr>
      <t>連結</t>
    </r>
  </si>
  <si>
    <r>
      <t>決算期</t>
    </r>
    <r>
      <rPr>
        <sz val="9"/>
        <rFont val="Arial Narrow"/>
        <family val="2"/>
      </rPr>
      <t xml:space="preserve"> </t>
    </r>
    <r>
      <rPr>
        <sz val="9"/>
        <color rgb="FF005BAC"/>
        <rFont val="Arial Narrow"/>
        <family val="2"/>
      </rPr>
      <t>Fiscal Term</t>
    </r>
    <rPh sb="2" eb="3">
      <t>キ</t>
    </rPh>
    <phoneticPr fontId="3"/>
  </si>
  <si>
    <r>
      <t xml:space="preserve"> </t>
    </r>
    <r>
      <rPr>
        <sz val="9"/>
        <rFont val="ＭＳ Ｐゴシック"/>
        <family val="3"/>
        <charset val="128"/>
      </rPr>
      <t>所在地</t>
    </r>
    <r>
      <rPr>
        <sz val="9"/>
        <rFont val="Arial Narrow"/>
        <family val="2"/>
      </rPr>
      <t xml:space="preserve"> </t>
    </r>
    <r>
      <rPr>
        <sz val="9"/>
        <color rgb="FF005BAC"/>
        <rFont val="Arial Narrow"/>
        <family val="2"/>
      </rPr>
      <t>Geographical Region</t>
    </r>
    <rPh sb="1" eb="4">
      <t>ショザイチ</t>
    </rPh>
    <phoneticPr fontId="3"/>
  </si>
  <si>
    <r>
      <t>（</t>
    </r>
    <r>
      <rPr>
        <sz val="9"/>
        <rFont val="Arial Black"/>
        <family val="2"/>
      </rPr>
      <t>%</t>
    </r>
    <r>
      <rPr>
        <sz val="9"/>
        <rFont val="ＭＳ Ｐゴシック"/>
        <family val="3"/>
        <charset val="128"/>
      </rPr>
      <t>）</t>
    </r>
    <phoneticPr fontId="3"/>
  </si>
  <si>
    <t>-</t>
    <phoneticPr fontId="3"/>
  </si>
  <si>
    <t>関連会社株式売却益</t>
    <rPh sb="0" eb="2">
      <t>カンレン</t>
    </rPh>
    <rPh sb="2" eb="4">
      <t>カイシャ</t>
    </rPh>
    <rPh sb="4" eb="6">
      <t>カブシキ</t>
    </rPh>
    <rPh sb="6" eb="8">
      <t>バイキャク</t>
    </rPh>
    <rPh sb="8" eb="9">
      <t>エキ</t>
    </rPh>
    <phoneticPr fontId="2"/>
  </si>
  <si>
    <t>Gain on sales of investment in associates</t>
  </si>
  <si>
    <t>関連会社株式売却益</t>
    <rPh sb="0" eb="2">
      <t>カンレン</t>
    </rPh>
    <rPh sb="2" eb="4">
      <t>ガイシャ</t>
    </rPh>
    <rPh sb="4" eb="6">
      <t>カブシキ</t>
    </rPh>
    <rPh sb="6" eb="8">
      <t>バイキャク</t>
    </rPh>
    <rPh sb="8" eb="9">
      <t>エキ</t>
    </rPh>
    <phoneticPr fontId="2"/>
  </si>
  <si>
    <t>資本性金融商品の売却による収入</t>
    <rPh sb="0" eb="2">
      <t>シホン</t>
    </rPh>
    <rPh sb="2" eb="3">
      <t>セイ</t>
    </rPh>
    <rPh sb="3" eb="5">
      <t>キンユウ</t>
    </rPh>
    <rPh sb="5" eb="7">
      <t>ショウヒン</t>
    </rPh>
    <rPh sb="8" eb="10">
      <t>バイキャク</t>
    </rPh>
    <rPh sb="13" eb="15">
      <t>シュウニュウ</t>
    </rPh>
    <phoneticPr fontId="2"/>
  </si>
  <si>
    <t>Proceeds from sales of investments in equity instruments</t>
  </si>
  <si>
    <t>2016.3 FY</t>
  </si>
  <si>
    <t>2017.3 FY</t>
  </si>
  <si>
    <t>2018.3 FY</t>
  </si>
  <si>
    <t>2020.3 FY</t>
  </si>
  <si>
    <t>親会社の所有者に帰属する当期利益</t>
    <rPh sb="0" eb="3">
      <t>オヤガイシャ</t>
    </rPh>
    <rPh sb="4" eb="7">
      <t>ショユウシャ</t>
    </rPh>
    <rPh sb="8" eb="10">
      <t>キゾク</t>
    </rPh>
    <phoneticPr fontId="3"/>
  </si>
  <si>
    <t>希薄化後1株当たり当期利益（円）</t>
    <rPh sb="0" eb="3">
      <t>キハクカ</t>
    </rPh>
    <rPh sb="3" eb="4">
      <t>ゴ</t>
    </rPh>
    <rPh sb="5" eb="6">
      <t>カブ</t>
    </rPh>
    <rPh sb="6" eb="7">
      <t>ア</t>
    </rPh>
    <rPh sb="14" eb="15">
      <t>エン</t>
    </rPh>
    <phoneticPr fontId="4"/>
  </si>
  <si>
    <t>親会社所有者帰属持分当期利益率</t>
    <rPh sb="0" eb="3">
      <t>オヤガイシャ</t>
    </rPh>
    <rPh sb="3" eb="6">
      <t>ショユウシャ</t>
    </rPh>
    <rPh sb="6" eb="8">
      <t>キゾク</t>
    </rPh>
    <rPh sb="8" eb="10">
      <t>モチブン</t>
    </rPh>
    <rPh sb="14" eb="15">
      <t>リツ</t>
    </rPh>
    <phoneticPr fontId="3"/>
  </si>
  <si>
    <t>売上高当期利益率</t>
  </si>
  <si>
    <t>税引前当期利益</t>
    <rPh sb="0" eb="2">
      <t>ゼイビ</t>
    </rPh>
    <rPh sb="2" eb="3">
      <t>マエ</t>
    </rPh>
    <phoneticPr fontId="4"/>
  </si>
  <si>
    <t>当期利益</t>
  </si>
  <si>
    <t>当期利益の帰属</t>
    <rPh sb="5" eb="7">
      <t>キゾク</t>
    </rPh>
    <phoneticPr fontId="2"/>
  </si>
  <si>
    <t>1株当たり当期利益</t>
    <rPh sb="1" eb="2">
      <t>カブ</t>
    </rPh>
    <rPh sb="2" eb="3">
      <t>ア</t>
    </rPh>
    <phoneticPr fontId="4"/>
  </si>
  <si>
    <t>基本的1株当たり当期利益</t>
    <rPh sb="0" eb="3">
      <t>キホンテキ</t>
    </rPh>
    <rPh sb="4" eb="5">
      <t>カブ</t>
    </rPh>
    <rPh sb="5" eb="6">
      <t>ア</t>
    </rPh>
    <phoneticPr fontId="4"/>
  </si>
  <si>
    <t>希薄化後1株当たり当期利益</t>
    <rPh sb="0" eb="3">
      <t>キハクカ</t>
    </rPh>
    <rPh sb="3" eb="4">
      <t>ゴ</t>
    </rPh>
    <rPh sb="5" eb="6">
      <t>カブ</t>
    </rPh>
    <rPh sb="6" eb="7">
      <t>ア</t>
    </rPh>
    <phoneticPr fontId="4"/>
  </si>
  <si>
    <t>-</t>
    <phoneticPr fontId="3"/>
  </si>
  <si>
    <r>
      <t>（百万円）（構成比：%）</t>
    </r>
    <r>
      <rPr>
        <sz val="5.5"/>
        <color rgb="FF005BAC"/>
        <rFont val="ＭＳ Ｐゴシック"/>
        <family val="3"/>
        <charset val="128"/>
      </rPr>
      <t xml:space="preserve">
（\ million）(Ratio：%)</t>
    </r>
    <rPh sb="6" eb="9">
      <t>コウセイヒ</t>
    </rPh>
    <phoneticPr fontId="3"/>
  </si>
  <si>
    <t>当期利益</t>
    <phoneticPr fontId="3"/>
  </si>
  <si>
    <t>2018.3 F.Y.</t>
  </si>
  <si>
    <t>リース負債</t>
  </si>
  <si>
    <t>定期預金の預入による支出</t>
  </si>
  <si>
    <t>定期預金の払戻による収入</t>
  </si>
  <si>
    <t>リース負債の返済による支払額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</si>
</sst>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0;&quot;△ &quot;#,##0"/>
    <numFmt numFmtId="177" formatCode="#,##0;&quot;△&quot;#,##0;&quot;－&quot;"/>
    <numFmt numFmtId="178" formatCode="#,##0;&quot;( &quot;#,##0&quot; ) &quot;"/>
    <numFmt numFmtId="179" formatCode="#,##0.0_ "/>
    <numFmt numFmtId="180" formatCode="#,##0.00;&quot;△ &quot;#,##0.00"/>
    <numFmt numFmtId="181" formatCode="#,##0.0;&quot;△ &quot;#,##0.0"/>
    <numFmt numFmtId="184" formatCode="#,##0.00_ ;[Red]\-#,##0.00\ "/>
    <numFmt numFmtId="185" formatCode="#,##0.0;[Red]\-#,##0.0"/>
    <numFmt numFmtId="187" formatCode="#,##0.0_ ;[Red]\-#,##0.0\ "/>
    <numFmt numFmtId="189" formatCode="#,##0;&quot;△&quot;#,##0;&quot;-&quot;"/>
    <numFmt numFmtId="191" formatCode="#,##0.0;&quot;△&quot;#,##0.0;&quot;－&quot;"/>
    <numFmt numFmtId="192" formatCode="#,##0.0;&quot;△&quot;#,##0.0;&quot;-&quot;"/>
    <numFmt numFmtId="193" formatCode="#,##0.00;&quot;△&quot;#,##0.00;&quot;-&quot;"/>
    <numFmt numFmtId="195" formatCode="#,##0.0;&quot;△&quot;#,##0.0"/>
    <numFmt numFmtId="196" formatCode="#,##0.0;&quot;△&quot;#,##0.0;&quot;&quot;"/>
    <numFmt numFmtId="197" formatCode="#,##0.0;&quot;△&quot;#,##0.0;0.0"/>
    <numFmt numFmtId="198" formatCode="0.0"/>
    <numFmt numFmtId="199" formatCode="0.0_);[Red]\(0.0\)"/>
    <numFmt numFmtId="200" formatCode="0.0;&quot;△&quot;0.0"/>
    <numFmt numFmtId="201" formatCode="#,##0.0000;[Red]\-#,##0.0000"/>
  </numFmts>
  <fonts count="67">
    <font>
      <sz val="11"/>
      <name val="ＭＳ Ｐゴシック"/>
      <family val="3"/>
      <charset val="128"/>
    </font>
    <font>
      <sz val="11"/>
      <name val="ＭＳ Ｐゴシック"/>
      <family val="3"/>
      <charset val="128"/>
    </font>
    <font>
      <sz val="7"/>
      <name val="ＭＳ Ｐゴシック"/>
      <family val="3"/>
      <charset val="128"/>
    </font>
    <font>
      <sz val="6"/>
      <name val="ＭＳ Ｐゴシック"/>
      <family val="3"/>
      <charset val="128"/>
    </font>
    <font>
      <sz val="5.5"/>
      <color indexed="45"/>
      <name val="ＭＳ Ｐゴシック"/>
      <family val="3"/>
      <charset val="128"/>
    </font>
    <font>
      <sz val="7"/>
      <color indexed="45"/>
      <name val="Arial Narrow"/>
      <family val="2"/>
    </font>
    <font>
      <sz val="7"/>
      <color indexed="45"/>
      <name val="ＭＳ Ｐゴシック"/>
      <family val="3"/>
      <charset val="128"/>
    </font>
    <font>
      <sz val="5.5"/>
      <name val="ＭＳ Ｐゴシック"/>
      <family val="3"/>
      <charset val="128"/>
    </font>
    <font>
      <sz val="8"/>
      <name val="Arial Narrow"/>
      <family val="2"/>
    </font>
    <font>
      <sz val="8"/>
      <name val="ＭＳ Ｐゴシック"/>
      <family val="3"/>
      <charset val="128"/>
    </font>
    <font>
      <sz val="8"/>
      <name val="Arial Black"/>
      <family val="2"/>
    </font>
    <font>
      <sz val="8"/>
      <color indexed="45"/>
      <name val="Arial Narrow"/>
      <family val="2"/>
    </font>
    <font>
      <sz val="6"/>
      <color indexed="45"/>
      <name val="ＭＳ Ｐゴシック"/>
      <family val="3"/>
      <charset val="128"/>
    </font>
    <font>
      <b/>
      <sz val="8"/>
      <name val="ＭＳ Ｐゴシック"/>
      <family val="3"/>
      <charset val="128"/>
    </font>
    <font>
      <b/>
      <sz val="11"/>
      <name val="ＭＳ Ｐゴシック"/>
      <family val="3"/>
      <charset val="128"/>
    </font>
    <font>
      <b/>
      <sz val="8"/>
      <color indexed="45"/>
      <name val="Arial Narrow"/>
      <family val="2"/>
    </font>
    <font>
      <sz val="7"/>
      <name val="Arial Black"/>
      <family val="2"/>
    </font>
    <font>
      <sz val="7"/>
      <name val="Arial Narrow"/>
      <family val="2"/>
    </font>
    <font>
      <sz val="6"/>
      <name val="細明朝体"/>
      <family val="3"/>
      <charset val="128"/>
    </font>
    <font>
      <sz val="9"/>
      <name val="ＭＳ Ｐゴシック"/>
      <family val="3"/>
      <charset val="128"/>
    </font>
    <font>
      <sz val="8"/>
      <color indexed="8"/>
      <name val="ＭＳ Ｐゴシック"/>
      <family val="3"/>
      <charset val="128"/>
    </font>
    <font>
      <b/>
      <sz val="8"/>
      <color indexed="8"/>
      <name val="ＭＳ Ｐゴシック"/>
      <family val="3"/>
      <charset val="128"/>
    </font>
    <font>
      <sz val="8"/>
      <name val="Century"/>
      <family val="1"/>
    </font>
    <font>
      <sz val="7.5"/>
      <name val="ＭＳ Ｐゴシック"/>
      <family val="3"/>
      <charset val="128"/>
    </font>
    <font>
      <sz val="7.5"/>
      <name val="Arial Black"/>
      <family val="2"/>
    </font>
    <font>
      <sz val="7.5"/>
      <color indexed="45"/>
      <name val="Arial Narrow"/>
      <family val="2"/>
    </font>
    <font>
      <sz val="9"/>
      <name val="Arial Narrow"/>
      <family val="2"/>
    </font>
    <font>
      <b/>
      <u/>
      <sz val="12"/>
      <name val="ＭＳ Ｐゴシック"/>
      <family val="3"/>
      <charset val="128"/>
    </font>
    <font>
      <sz val="12"/>
      <name val="ＭＳ Ｐゴシック"/>
      <family val="3"/>
      <charset val="128"/>
    </font>
    <font>
      <sz val="5.5"/>
      <color indexed="45"/>
      <name val="Arial"/>
      <family val="2"/>
    </font>
    <font>
      <sz val="8"/>
      <color indexed="10"/>
      <name val="ＭＳ Ｐゴシック"/>
      <family val="3"/>
      <charset val="128"/>
    </font>
    <font>
      <sz val="11"/>
      <color indexed="10"/>
      <name val="ＭＳ Ｐゴシック"/>
      <family val="3"/>
      <charset val="128"/>
    </font>
    <font>
      <sz val="11"/>
      <name val="ＭＳ Ｐゴシック"/>
      <family val="3"/>
      <charset val="128"/>
    </font>
    <font>
      <sz val="11"/>
      <color indexed="9"/>
      <name val="ＭＳ Ｐゴシック"/>
      <family val="3"/>
      <charset val="128"/>
    </font>
    <font>
      <sz val="9"/>
      <color indexed="45"/>
      <name val="Arial"/>
      <family val="2"/>
    </font>
    <font>
      <sz val="11"/>
      <name val="Arial Black"/>
      <family val="2"/>
    </font>
    <font>
      <sz val="11"/>
      <name val="Arial Narrow"/>
      <family val="2"/>
    </font>
    <font>
      <sz val="5.5"/>
      <color rgb="FF00A0DD"/>
      <name val="ＭＳ Ｐゴシック"/>
      <family val="3"/>
      <charset val="128"/>
    </font>
    <font>
      <sz val="5.5"/>
      <color rgb="FF000000"/>
      <name val="ＭＳ Ｐゴシック"/>
      <family val="3"/>
      <charset val="128"/>
    </font>
    <font>
      <sz val="8"/>
      <color rgb="FFFF0000"/>
      <name val="ＭＳ Ｐゴシック"/>
      <family val="3"/>
      <charset val="128"/>
    </font>
    <font>
      <sz val="11"/>
      <color theme="1"/>
      <name val="ＭＳ Ｐゴシック"/>
      <family val="3"/>
      <charset val="128"/>
      <scheme val="minor"/>
    </font>
    <font>
      <sz val="8"/>
      <color theme="1"/>
      <name val="ＭＳ Ｐゴシック"/>
      <family val="3"/>
      <charset val="128"/>
    </font>
    <font>
      <sz val="8"/>
      <color rgb="FFFF0000"/>
      <name val="Arial Narrow"/>
      <family val="2"/>
    </font>
    <font>
      <b/>
      <sz val="12"/>
      <color rgb="FF00A0DD"/>
      <name val="Arial Black"/>
      <family val="2"/>
    </font>
    <font>
      <sz val="6"/>
      <color rgb="FFFF0000"/>
      <name val="ＭＳ Ｐゴシック"/>
      <family val="3"/>
      <charset val="128"/>
    </font>
    <font>
      <b/>
      <sz val="12"/>
      <color rgb="FF005BAC"/>
      <name val="Arial Black"/>
      <family val="2"/>
    </font>
    <font>
      <sz val="8"/>
      <color rgb="FF00B8EE"/>
      <name val="Arial Narrow"/>
      <family val="2"/>
    </font>
    <font>
      <sz val="8"/>
      <color rgb="FF005BAC"/>
      <name val="Arial Narrow"/>
      <family val="2"/>
    </font>
    <font>
      <sz val="8"/>
      <color rgb="FF005BAC"/>
      <name val="ＭＳ Ｐゴシック"/>
      <family val="3"/>
      <charset val="128"/>
    </font>
    <font>
      <sz val="7"/>
      <color rgb="FF005BAC"/>
      <name val="Arial Narrow"/>
      <family val="2"/>
    </font>
    <font>
      <sz val="7"/>
      <color rgb="FF005BAC"/>
      <name val="ＭＳ Ｐゴシック"/>
      <family val="3"/>
      <charset val="128"/>
    </font>
    <font>
      <sz val="7.5"/>
      <color rgb="FF005BAC"/>
      <name val="Arial Narrow"/>
      <family val="2"/>
    </font>
    <font>
      <sz val="5.5"/>
      <color rgb="FF005BAC"/>
      <name val="ＭＳ Ｐゴシック"/>
      <family val="3"/>
      <charset val="128"/>
    </font>
    <font>
      <sz val="5.5"/>
      <color rgb="FF005BAC"/>
      <name val="Arial"/>
      <family val="2"/>
    </font>
    <font>
      <b/>
      <sz val="8"/>
      <color rgb="FF005BAC"/>
      <name val="Arial Narrow"/>
      <family val="2"/>
    </font>
    <font>
      <sz val="6"/>
      <color rgb="FF005BAC"/>
      <name val="ＭＳ Ｐゴシック"/>
      <family val="3"/>
      <charset val="128"/>
    </font>
    <font>
      <sz val="6"/>
      <color rgb="FF005BAC"/>
      <name val="Arial Narrow"/>
      <family val="2"/>
    </font>
    <font>
      <sz val="7"/>
      <color rgb="FF005BAC"/>
      <name val="Arial Black"/>
      <family val="2"/>
    </font>
    <font>
      <sz val="9"/>
      <color rgb="FF005BAC"/>
      <name val="ＭＳ Ｐゴシック"/>
      <family val="3"/>
      <charset val="128"/>
    </font>
    <font>
      <sz val="9"/>
      <color rgb="FF005BAC"/>
      <name val="Arial Narrow"/>
      <family val="2"/>
    </font>
    <font>
      <b/>
      <sz val="12"/>
      <color rgb="FF005BAC"/>
      <name val="Arial"/>
      <family val="2"/>
    </font>
    <font>
      <sz val="9"/>
      <name val="Arial"/>
      <family val="2"/>
    </font>
    <font>
      <sz val="12"/>
      <color rgb="FF00A0DD"/>
      <name val="Arial"/>
      <family val="2"/>
    </font>
    <font>
      <sz val="12"/>
      <color rgb="FF005BAC"/>
      <name val="Arial"/>
      <family val="2"/>
    </font>
    <font>
      <sz val="9"/>
      <color rgb="FF005BAC"/>
      <name val="Arial"/>
      <family val="2"/>
    </font>
    <font>
      <sz val="9"/>
      <name val="Arial Black"/>
      <family val="2"/>
    </font>
    <font>
      <sz val="9"/>
      <color rgb="FF005BAC"/>
      <name val="Arial Black"/>
      <family val="2"/>
    </font>
  </fonts>
  <fills count="8">
    <fill>
      <patternFill patternType="none"/>
    </fill>
    <fill>
      <patternFill patternType="gray125"/>
    </fill>
    <fill>
      <patternFill patternType="solid">
        <fgColor indexed="27"/>
        <bgColor indexed="64"/>
      </patternFill>
    </fill>
    <fill>
      <patternFill patternType="solid">
        <fgColor indexed="9"/>
        <bgColor indexed="64"/>
      </patternFill>
    </fill>
    <fill>
      <patternFill patternType="solid">
        <fgColor rgb="FFE6F5FC"/>
        <bgColor rgb="FF000000"/>
      </patternFill>
    </fill>
    <fill>
      <patternFill patternType="solid">
        <fgColor theme="0"/>
        <bgColor indexed="64"/>
      </patternFill>
    </fill>
    <fill>
      <patternFill patternType="solid">
        <fgColor rgb="FFECECEC"/>
        <bgColor indexed="64"/>
      </patternFill>
    </fill>
    <fill>
      <patternFill patternType="solid">
        <fgColor indexed="47"/>
        <bgColor indexed="64"/>
      </patternFill>
    </fill>
  </fills>
  <borders count="94">
    <border>
      <left/>
      <right/>
      <top/>
      <bottom/>
      <diagonal/>
    </border>
    <border>
      <left/>
      <right/>
      <top/>
      <bottom style="hair">
        <color indexed="64"/>
      </bottom>
      <diagonal/>
    </border>
    <border>
      <left/>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style="hair">
        <color indexed="64"/>
      </right>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45"/>
      </left>
      <right/>
      <top/>
      <bottom/>
      <diagonal/>
    </border>
    <border>
      <left style="hair">
        <color indexed="64"/>
      </left>
      <right style="thin">
        <color indexed="45"/>
      </right>
      <top/>
      <bottom/>
      <diagonal/>
    </border>
    <border>
      <left style="thin">
        <color indexed="45"/>
      </left>
      <right/>
      <top/>
      <bottom style="hair">
        <color indexed="64"/>
      </bottom>
      <diagonal/>
    </border>
    <border>
      <left style="hair">
        <color indexed="64"/>
      </left>
      <right style="thin">
        <color indexed="45"/>
      </right>
      <top style="hair">
        <color indexed="64"/>
      </top>
      <bottom style="hair">
        <color indexed="64"/>
      </bottom>
      <diagonal/>
    </border>
    <border>
      <left style="hair">
        <color indexed="64"/>
      </left>
      <right/>
      <top/>
      <bottom style="thin">
        <color indexed="45"/>
      </bottom>
      <diagonal/>
    </border>
    <border>
      <left style="thin">
        <color indexed="45"/>
      </left>
      <right/>
      <top/>
      <bottom style="thin">
        <color indexed="45"/>
      </bottom>
      <diagonal/>
    </border>
    <border>
      <left style="hair">
        <color indexed="64"/>
      </left>
      <right style="thin">
        <color indexed="45"/>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45"/>
      </left>
      <right style="thin">
        <color indexed="45"/>
      </right>
      <top/>
      <bottom style="thin">
        <color indexed="45"/>
      </bottom>
      <diagonal/>
    </border>
    <border>
      <left style="hair">
        <color indexed="64"/>
      </left>
      <right style="thin">
        <color indexed="45"/>
      </right>
      <top/>
      <bottom style="hair">
        <color indexed="64"/>
      </bottom>
      <diagonal/>
    </border>
    <border>
      <left style="hair">
        <color indexed="64"/>
      </left>
      <right style="hair">
        <color indexed="64"/>
      </right>
      <top/>
      <bottom style="thin">
        <color indexed="45"/>
      </bottom>
      <diagonal/>
    </border>
    <border>
      <left style="thin">
        <color indexed="45"/>
      </left>
      <right style="thin">
        <color indexed="45"/>
      </right>
      <top/>
      <bottom/>
      <diagonal/>
    </border>
    <border>
      <left/>
      <right style="thin">
        <color indexed="45"/>
      </right>
      <top/>
      <bottom/>
      <diagonal/>
    </border>
    <border>
      <left style="thin">
        <color indexed="24"/>
      </left>
      <right/>
      <top style="hair">
        <color indexed="64"/>
      </top>
      <bottom/>
      <diagonal/>
    </border>
    <border>
      <left style="thin">
        <color indexed="24"/>
      </left>
      <right/>
      <top/>
      <bottom/>
      <diagonal/>
    </border>
    <border>
      <left style="thin">
        <color indexed="24"/>
      </left>
      <right style="hair">
        <color indexed="64"/>
      </right>
      <top/>
      <bottom/>
      <diagonal/>
    </border>
    <border>
      <left style="thin">
        <color indexed="24"/>
      </left>
      <right style="hair">
        <color indexed="64"/>
      </right>
      <top/>
      <bottom style="thin">
        <color indexed="24"/>
      </bottom>
      <diagonal/>
    </border>
    <border>
      <left style="thin">
        <color indexed="45"/>
      </left>
      <right/>
      <top style="hair">
        <color indexed="64"/>
      </top>
      <bottom/>
      <diagonal/>
    </border>
    <border>
      <left style="hair">
        <color indexed="64"/>
      </left>
      <right style="thin">
        <color indexed="24"/>
      </right>
      <top/>
      <bottom/>
      <diagonal/>
    </border>
    <border>
      <left style="hair">
        <color indexed="64"/>
      </left>
      <right style="thin">
        <color indexed="24"/>
      </right>
      <top/>
      <bottom style="thin">
        <color indexed="24"/>
      </bottom>
      <diagonal/>
    </border>
    <border>
      <left style="thin">
        <color indexed="45"/>
      </left>
      <right style="thin">
        <color indexed="45"/>
      </right>
      <top style="thin">
        <color indexed="45"/>
      </top>
      <bottom/>
      <diagonal/>
    </border>
    <border>
      <left style="thin">
        <color indexed="45"/>
      </left>
      <right style="thin">
        <color indexed="45"/>
      </right>
      <top/>
      <bottom style="hair">
        <color indexed="64"/>
      </bottom>
      <diagonal/>
    </border>
    <border>
      <left/>
      <right style="thin">
        <color indexed="45"/>
      </right>
      <top style="hair">
        <color indexed="64"/>
      </top>
      <bottom/>
      <diagonal/>
    </border>
    <border>
      <left style="thin">
        <color indexed="45"/>
      </left>
      <right/>
      <top style="thin">
        <color indexed="45"/>
      </top>
      <bottom/>
      <diagonal/>
    </border>
    <border>
      <left/>
      <right style="thin">
        <color indexed="45"/>
      </right>
      <top style="thin">
        <color indexed="45"/>
      </top>
      <bottom/>
      <diagonal/>
    </border>
    <border>
      <left/>
      <right/>
      <top style="thin">
        <color indexed="45"/>
      </top>
      <bottom/>
      <diagonal/>
    </border>
    <border>
      <left style="thin">
        <color rgb="FF00A0DD"/>
      </left>
      <right style="thin">
        <color rgb="FF00A0DD"/>
      </right>
      <top style="hair">
        <color indexed="64"/>
      </top>
      <bottom/>
      <diagonal/>
    </border>
    <border>
      <left style="thin">
        <color rgb="FF00A0DD"/>
      </left>
      <right style="thin">
        <color rgb="FF00A0DD"/>
      </right>
      <top/>
      <bottom/>
      <diagonal/>
    </border>
    <border>
      <left style="thin">
        <color rgb="FF00A0DD"/>
      </left>
      <right style="thin">
        <color rgb="FF00A0DD"/>
      </right>
      <top/>
      <bottom style="thin">
        <color rgb="FF00A0DD"/>
      </bottom>
      <diagonal/>
    </border>
    <border>
      <left style="thin">
        <color rgb="FF00A0DD"/>
      </left>
      <right style="thin">
        <color rgb="FF00A0DD"/>
      </right>
      <top style="thin">
        <color rgb="FF00A0DD"/>
      </top>
      <bottom/>
      <diagonal/>
    </border>
    <border>
      <left style="thin">
        <color rgb="FF00A0DD"/>
      </left>
      <right style="thin">
        <color rgb="FF00A0DD"/>
      </right>
      <top/>
      <bottom style="hair">
        <color indexed="64"/>
      </bottom>
      <diagonal/>
    </border>
    <border>
      <left style="thin">
        <color rgb="FF00A0DD"/>
      </left>
      <right/>
      <top style="thin">
        <color rgb="FF00A0DD"/>
      </top>
      <bottom/>
      <diagonal/>
    </border>
    <border>
      <left/>
      <right style="thin">
        <color rgb="FF00A0DD"/>
      </right>
      <top style="thin">
        <color rgb="FF00A0DD"/>
      </top>
      <bottom/>
      <diagonal/>
    </border>
    <border>
      <left style="thin">
        <color rgb="FF00A0DD"/>
      </left>
      <right/>
      <top/>
      <bottom style="hair">
        <color indexed="64"/>
      </bottom>
      <diagonal/>
    </border>
    <border>
      <left style="hair">
        <color indexed="64"/>
      </left>
      <right style="thin">
        <color rgb="FF00A0DD"/>
      </right>
      <top style="hair">
        <color indexed="64"/>
      </top>
      <bottom style="hair">
        <color indexed="64"/>
      </bottom>
      <diagonal/>
    </border>
    <border>
      <left style="thin">
        <color rgb="FF00A0DD"/>
      </left>
      <right/>
      <top/>
      <bottom/>
      <diagonal/>
    </border>
    <border>
      <left style="hair">
        <color indexed="64"/>
      </left>
      <right style="thin">
        <color rgb="FF00A0DD"/>
      </right>
      <top/>
      <bottom/>
      <diagonal/>
    </border>
    <border>
      <left style="hair">
        <color indexed="64"/>
      </left>
      <right style="thin">
        <color rgb="FF00A0DD"/>
      </right>
      <top/>
      <bottom style="thin">
        <color rgb="FF00A0DD"/>
      </bottom>
      <diagonal/>
    </border>
    <border>
      <left style="thin">
        <color rgb="FF00A0DD"/>
      </left>
      <right/>
      <top style="hair">
        <color indexed="64"/>
      </top>
      <bottom/>
      <diagonal/>
    </border>
    <border>
      <left/>
      <right/>
      <top style="thin">
        <color rgb="FF00A0DD"/>
      </top>
      <bottom/>
      <diagonal/>
    </border>
    <border>
      <left/>
      <right style="thin">
        <color rgb="FF00A0DD"/>
      </right>
      <top/>
      <bottom/>
      <diagonal/>
    </border>
    <border>
      <left style="hair">
        <color indexed="64"/>
      </left>
      <right style="thin">
        <color rgb="FF00A0DD"/>
      </right>
      <top style="hair">
        <color indexed="64"/>
      </top>
      <bottom/>
      <diagonal/>
    </border>
    <border>
      <left style="hair">
        <color indexed="64"/>
      </left>
      <right style="thin">
        <color rgb="FF00A0DD"/>
      </right>
      <top/>
      <bottom style="hair">
        <color indexed="64"/>
      </bottom>
      <diagonal/>
    </border>
    <border>
      <left style="thin">
        <color rgb="FF00A0DD"/>
      </left>
      <right/>
      <top/>
      <bottom style="thin">
        <color rgb="FF00A0DD"/>
      </bottom>
      <diagonal/>
    </border>
    <border>
      <left style="hair">
        <color indexed="64"/>
      </left>
      <right style="hair">
        <color indexed="64"/>
      </right>
      <top/>
      <bottom style="thin">
        <color rgb="FF00A0DD"/>
      </bottom>
      <diagonal/>
    </border>
    <border>
      <left style="hair">
        <color theme="1"/>
      </left>
      <right/>
      <top style="hair">
        <color theme="1"/>
      </top>
      <bottom/>
      <diagonal/>
    </border>
    <border>
      <left/>
      <right style="thin">
        <color indexed="45"/>
      </right>
      <top style="hair">
        <color theme="1"/>
      </top>
      <bottom/>
      <diagonal/>
    </border>
    <border>
      <left style="hair">
        <color theme="1"/>
      </left>
      <right/>
      <top/>
      <bottom style="hair">
        <color indexed="64"/>
      </bottom>
      <diagonal/>
    </border>
    <border>
      <left style="hair">
        <color theme="1"/>
      </left>
      <right/>
      <top style="hair">
        <color indexed="64"/>
      </top>
      <bottom/>
      <diagonal/>
    </border>
    <border>
      <left style="hair">
        <color theme="1"/>
      </left>
      <right/>
      <top/>
      <bottom/>
      <diagonal/>
    </border>
    <border>
      <left style="hair">
        <color theme="1"/>
      </left>
      <right style="hair">
        <color indexed="64"/>
      </right>
      <top/>
      <bottom/>
      <diagonal/>
    </border>
    <border>
      <left style="hair">
        <color theme="1"/>
      </left>
      <right style="hair">
        <color indexed="64"/>
      </right>
      <top/>
      <bottom style="hair">
        <color theme="1"/>
      </bottom>
      <diagonal/>
    </border>
    <border>
      <left style="hair">
        <color indexed="64"/>
      </left>
      <right style="thin">
        <color indexed="24"/>
      </right>
      <top/>
      <bottom style="hair">
        <color theme="1"/>
      </bottom>
      <diagonal/>
    </border>
    <border>
      <left style="hair">
        <color theme="1"/>
      </left>
      <right style="thin">
        <color rgb="FF00A0DD"/>
      </right>
      <top style="hair">
        <color theme="1"/>
      </top>
      <bottom/>
      <diagonal/>
    </border>
    <border>
      <left style="hair">
        <color theme="1"/>
      </left>
      <right style="thin">
        <color rgb="FF00A0DD"/>
      </right>
      <top/>
      <bottom style="hair">
        <color indexed="64"/>
      </bottom>
      <diagonal/>
    </border>
    <border>
      <left style="hair">
        <color theme="1"/>
      </left>
      <right style="thin">
        <color rgb="FF00A0DD"/>
      </right>
      <top style="hair">
        <color indexed="64"/>
      </top>
      <bottom/>
      <diagonal/>
    </border>
    <border>
      <left style="hair">
        <color theme="1"/>
      </left>
      <right style="thin">
        <color rgb="FF00A0DD"/>
      </right>
      <top/>
      <bottom/>
      <diagonal/>
    </border>
    <border>
      <left style="hair">
        <color theme="1"/>
      </left>
      <right style="thin">
        <color rgb="FF00A0DD"/>
      </right>
      <top/>
      <bottom style="hair">
        <color theme="1"/>
      </bottom>
      <diagonal/>
    </border>
    <border>
      <left/>
      <right/>
      <top style="hair">
        <color theme="1"/>
      </top>
      <bottom/>
      <diagonal/>
    </border>
    <border>
      <left/>
      <right style="thin">
        <color rgb="FF00A0DD"/>
      </right>
      <top style="hair">
        <color theme="1"/>
      </top>
      <bottom/>
      <diagonal/>
    </border>
    <border>
      <left style="hair">
        <color theme="1"/>
      </left>
      <right/>
      <top/>
      <bottom style="hair">
        <color theme="1"/>
      </bottom>
      <diagonal/>
    </border>
    <border>
      <left style="hair">
        <color indexed="64"/>
      </left>
      <right style="hair">
        <color indexed="64"/>
      </right>
      <top/>
      <bottom style="hair">
        <color theme="1"/>
      </bottom>
      <diagonal/>
    </border>
    <border>
      <left style="hair">
        <color indexed="64"/>
      </left>
      <right style="thin">
        <color rgb="FF00A0DD"/>
      </right>
      <top/>
      <bottom style="hair">
        <color theme="1"/>
      </bottom>
      <diagonal/>
    </border>
    <border>
      <left style="hair">
        <color indexed="64"/>
      </left>
      <right/>
      <top/>
      <bottom style="hair">
        <color theme="1"/>
      </bottom>
      <diagonal/>
    </border>
    <border>
      <left style="hair">
        <color indexed="64"/>
      </left>
      <right/>
      <top style="hair">
        <color theme="1"/>
      </top>
      <bottom/>
      <diagonal/>
    </border>
    <border>
      <left style="thin">
        <color rgb="FF00A0DD"/>
      </left>
      <right/>
      <top style="thin">
        <color indexed="45"/>
      </top>
      <bottom/>
      <diagonal/>
    </border>
    <border>
      <left style="thin">
        <color rgb="FF00A0DD"/>
      </left>
      <right style="hair">
        <color indexed="64"/>
      </right>
      <top/>
      <bottom style="thin">
        <color indexed="24"/>
      </bottom>
      <diagonal/>
    </border>
    <border>
      <left/>
      <right style="hair">
        <color theme="1"/>
      </right>
      <top style="hair">
        <color indexed="64"/>
      </top>
      <bottom/>
      <diagonal/>
    </border>
    <border>
      <left style="hair">
        <color theme="1"/>
      </left>
      <right style="hair">
        <color theme="1"/>
      </right>
      <top style="hair">
        <color theme="1"/>
      </top>
      <bottom/>
      <diagonal/>
    </border>
    <border>
      <left style="hair">
        <color theme="1"/>
      </left>
      <right style="hair">
        <color theme="1"/>
      </right>
      <top/>
      <bottom/>
      <diagonal/>
    </border>
    <border>
      <left style="hair">
        <color theme="1"/>
      </left>
      <right style="hair">
        <color theme="1"/>
      </right>
      <top style="hair">
        <color indexed="64"/>
      </top>
      <bottom/>
      <diagonal/>
    </border>
    <border>
      <left style="hair">
        <color theme="1"/>
      </left>
      <right style="hair">
        <color theme="1"/>
      </right>
      <top/>
      <bottom style="hair">
        <color indexed="64"/>
      </bottom>
      <diagonal/>
    </border>
    <border>
      <left style="hair">
        <color theme="1"/>
      </left>
      <right style="hair">
        <color theme="1"/>
      </right>
      <top/>
      <bottom style="hair">
        <color theme="1"/>
      </bottom>
      <diagonal/>
    </border>
    <border>
      <left style="thin">
        <color indexed="24"/>
      </left>
      <right/>
      <top/>
      <bottom style="hair">
        <color theme="1"/>
      </bottom>
      <diagonal/>
    </border>
    <border>
      <left style="hair">
        <color indexed="64"/>
      </left>
      <right style="thin">
        <color indexed="45"/>
      </right>
      <top/>
      <bottom style="thin">
        <color rgb="FF00A0DD"/>
      </bottom>
      <diagonal/>
    </border>
    <border>
      <left/>
      <right style="hair">
        <color indexed="64"/>
      </right>
      <top style="hair">
        <color theme="1"/>
      </top>
      <bottom/>
      <diagonal/>
    </border>
    <border>
      <left/>
      <right style="hair">
        <color theme="1"/>
      </right>
      <top style="hair">
        <color theme="1"/>
      </top>
      <bottom/>
      <diagonal/>
    </border>
    <border>
      <left/>
      <right style="hair">
        <color theme="1"/>
      </right>
      <top/>
      <bottom/>
      <diagonal/>
    </border>
    <border>
      <left/>
      <right/>
      <top/>
      <bottom style="hair">
        <color theme="1"/>
      </bottom>
      <diagonal/>
    </border>
    <border>
      <left style="thin">
        <color indexed="45"/>
      </left>
      <right/>
      <top/>
      <bottom style="thin">
        <color rgb="FF00A0DD"/>
      </bottom>
      <diagonal/>
    </border>
    <border>
      <left style="hair">
        <color indexed="64"/>
      </left>
      <right style="thin">
        <color indexed="45"/>
      </right>
      <top/>
      <bottom style="thin">
        <color indexed="45"/>
      </bottom>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0" fontId="40" fillId="0" borderId="0">
      <alignment vertical="center"/>
    </xf>
  </cellStyleXfs>
  <cellXfs count="832">
    <xf numFmtId="0" fontId="0" fillId="0" borderId="0" xfId="0"/>
    <xf numFmtId="0" fontId="0" fillId="0" borderId="0" xfId="0" applyAlignment="1">
      <alignment vertical="center"/>
    </xf>
    <xf numFmtId="0" fontId="0" fillId="0" borderId="0" xfId="0" applyBorder="1"/>
    <xf numFmtId="0" fontId="0" fillId="0" borderId="0" xfId="0" applyAlignment="1"/>
    <xf numFmtId="0" fontId="2" fillId="0" borderId="0" xfId="0" applyFont="1"/>
    <xf numFmtId="0" fontId="2" fillId="0" borderId="0" xfId="0" applyFont="1" applyAlignment="1">
      <alignment vertical="center"/>
    </xf>
    <xf numFmtId="0" fontId="2" fillId="0" borderId="0" xfId="0" applyFont="1" applyBorder="1" applyAlignment="1">
      <alignment horizontal="justify" vertical="center" wrapText="1"/>
    </xf>
    <xf numFmtId="0" fontId="5" fillId="0" borderId="0" xfId="0" applyFont="1" applyBorder="1" applyAlignment="1">
      <alignment horizontal="justify" vertical="center" wrapText="1"/>
    </xf>
    <xf numFmtId="0" fontId="0" fillId="0" borderId="0" xfId="0" applyFill="1"/>
    <xf numFmtId="0" fontId="16" fillId="0" borderId="0" xfId="0" applyFont="1" applyFill="1" applyBorder="1" applyAlignment="1">
      <alignment horizontal="center" vertical="center" wrapText="1"/>
    </xf>
    <xf numFmtId="178" fontId="2" fillId="0" borderId="0" xfId="0" applyNumberFormat="1" applyFont="1" applyFill="1" applyBorder="1" applyAlignment="1">
      <alignment horizontal="right" vertical="center" wrapText="1"/>
    </xf>
    <xf numFmtId="0" fontId="2" fillId="0" borderId="0" xfId="0" applyFont="1" applyFill="1" applyBorder="1" applyAlignment="1">
      <alignment horizontal="right" vertical="center" wrapText="1"/>
    </xf>
    <xf numFmtId="0" fontId="17" fillId="0" borderId="0" xfId="0" applyFont="1" applyFill="1" applyBorder="1" applyAlignment="1">
      <alignment horizontal="right" vertical="center" wrapText="1"/>
    </xf>
    <xf numFmtId="0" fontId="0" fillId="0" borderId="0" xfId="0" applyBorder="1" applyAlignment="1">
      <alignment vertical="center"/>
    </xf>
    <xf numFmtId="0" fontId="0" fillId="0" borderId="0" xfId="0" applyFill="1" applyBorder="1"/>
    <xf numFmtId="0" fontId="9" fillId="0" borderId="0" xfId="0" applyFont="1" applyBorder="1" applyAlignment="1">
      <alignment horizontal="justify" vertical="center" wrapText="1"/>
    </xf>
    <xf numFmtId="0" fontId="3" fillId="0" borderId="0" xfId="0" applyFont="1"/>
    <xf numFmtId="0" fontId="3" fillId="0" borderId="0" xfId="0" applyFont="1" applyBorder="1"/>
    <xf numFmtId="0" fontId="20" fillId="0" borderId="0" xfId="0" applyFont="1" applyFill="1" applyBorder="1" applyAlignment="1">
      <alignment vertical="center"/>
    </xf>
    <xf numFmtId="0" fontId="9" fillId="0" borderId="0" xfId="0" applyFont="1" applyFill="1" applyBorder="1" applyAlignment="1">
      <alignment vertical="center"/>
    </xf>
    <xf numFmtId="0" fontId="11" fillId="0" borderId="0" xfId="0" applyFont="1" applyFill="1" applyBorder="1" applyAlignment="1">
      <alignment horizontal="justify" vertical="center" wrapText="1"/>
    </xf>
    <xf numFmtId="0" fontId="9" fillId="2" borderId="0" xfId="0" applyFont="1" applyFill="1" applyBorder="1" applyAlignment="1">
      <alignment horizontal="justify" vertical="center" wrapText="1"/>
    </xf>
    <xf numFmtId="0" fontId="2" fillId="2" borderId="0" xfId="0" applyFont="1" applyFill="1" applyBorder="1" applyAlignment="1">
      <alignment horizontal="justify" vertical="center" wrapText="1"/>
    </xf>
    <xf numFmtId="0" fontId="9" fillId="0" borderId="0" xfId="0" applyFont="1" applyFill="1" applyBorder="1" applyAlignment="1">
      <alignment horizontal="justify" vertical="center" wrapText="1"/>
    </xf>
    <xf numFmtId="0" fontId="9" fillId="0" borderId="1" xfId="0" applyFont="1" applyBorder="1" applyAlignment="1">
      <alignment horizontal="right" vertical="center"/>
    </xf>
    <xf numFmtId="0" fontId="19" fillId="0" borderId="1" xfId="0" applyFont="1" applyBorder="1" applyAlignment="1">
      <alignment horizontal="center" vertical="center"/>
    </xf>
    <xf numFmtId="0" fontId="19" fillId="0" borderId="0" xfId="0" applyFont="1" applyBorder="1" applyAlignment="1">
      <alignment horizontal="center" vertical="center"/>
    </xf>
    <xf numFmtId="0" fontId="19" fillId="0" borderId="1" xfId="0" applyFont="1" applyBorder="1" applyAlignment="1">
      <alignment horizontal="left" vertical="center"/>
    </xf>
    <xf numFmtId="0" fontId="23"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0" xfId="0" applyFont="1" applyFill="1" applyBorder="1" applyAlignment="1">
      <alignment horizontal="center" vertical="center" shrinkToFit="1"/>
    </xf>
    <xf numFmtId="0" fontId="23" fillId="0" borderId="8" xfId="0" applyFont="1" applyFill="1" applyBorder="1" applyAlignment="1">
      <alignment vertical="center"/>
    </xf>
    <xf numFmtId="0" fontId="23" fillId="0" borderId="0" xfId="0" applyFont="1" applyFill="1" applyBorder="1" applyAlignment="1">
      <alignment vertical="center"/>
    </xf>
    <xf numFmtId="0" fontId="23" fillId="0" borderId="6" xfId="0" applyFont="1" applyFill="1" applyBorder="1" applyAlignment="1">
      <alignment horizontal="left" vertical="center"/>
    </xf>
    <xf numFmtId="0" fontId="11" fillId="0" borderId="0" xfId="0" applyFont="1" applyFill="1" applyBorder="1" applyAlignment="1">
      <alignment horizontal="left" vertical="center" wrapText="1"/>
    </xf>
    <xf numFmtId="0" fontId="11" fillId="0" borderId="0" xfId="0" applyFont="1" applyFill="1" applyBorder="1" applyAlignment="1">
      <alignment vertical="center" wrapText="1"/>
    </xf>
    <xf numFmtId="0" fontId="15" fillId="0" borderId="0" xfId="0" applyFont="1" applyFill="1" applyBorder="1" applyAlignment="1">
      <alignment vertical="center" wrapText="1"/>
    </xf>
    <xf numFmtId="0" fontId="9" fillId="0" borderId="0" xfId="0" applyFont="1" applyBorder="1" applyAlignment="1">
      <alignment horizontal="left" vertical="center" wrapText="1"/>
    </xf>
    <xf numFmtId="0" fontId="27" fillId="0" borderId="0" xfId="0" applyFont="1"/>
    <xf numFmtId="0" fontId="28" fillId="0" borderId="0" xfId="0" applyFont="1"/>
    <xf numFmtId="0" fontId="19" fillId="0" borderId="0" xfId="0" applyFont="1"/>
    <xf numFmtId="0" fontId="7" fillId="0" borderId="0" xfId="0" applyFont="1" applyBorder="1" applyAlignment="1">
      <alignment horizontal="left"/>
    </xf>
    <xf numFmtId="0" fontId="2" fillId="0" borderId="0" xfId="0" applyFont="1" applyFill="1" applyBorder="1" applyAlignment="1">
      <alignment horizontal="justify" vertical="center" wrapText="1"/>
    </xf>
    <xf numFmtId="0" fontId="6" fillId="0" borderId="0" xfId="0" applyFont="1" applyFill="1" applyBorder="1" applyAlignment="1">
      <alignment horizontal="justify" vertical="center" wrapText="1"/>
    </xf>
    <xf numFmtId="176" fontId="19" fillId="0" borderId="0" xfId="0" applyNumberFormat="1" applyFont="1" applyFill="1" applyBorder="1" applyAlignment="1">
      <alignment horizontal="right" vertical="center" wrapText="1"/>
    </xf>
    <xf numFmtId="180" fontId="19" fillId="0" borderId="0" xfId="0" applyNumberFormat="1" applyFont="1" applyFill="1" applyBorder="1" applyAlignment="1">
      <alignment horizontal="right" vertical="center" wrapText="1"/>
    </xf>
    <xf numFmtId="0" fontId="5" fillId="0" borderId="0" xfId="0" applyFont="1" applyBorder="1" applyAlignment="1">
      <alignment horizontal="left" vertical="center" wrapText="1"/>
    </xf>
    <xf numFmtId="176" fontId="2" fillId="0" borderId="0" xfId="0" applyNumberFormat="1" applyFont="1" applyBorder="1" applyAlignment="1">
      <alignment horizontal="right" vertical="center" wrapText="1"/>
    </xf>
    <xf numFmtId="0" fontId="9" fillId="0" borderId="1" xfId="0" applyFont="1" applyFill="1" applyBorder="1" applyAlignment="1">
      <alignment horizontal="left" vertical="center" wrapText="1"/>
    </xf>
    <xf numFmtId="0" fontId="7" fillId="0" borderId="0" xfId="0" applyFont="1" applyBorder="1" applyAlignment="1"/>
    <xf numFmtId="0" fontId="4" fillId="0" borderId="0" xfId="0" applyFont="1" applyAlignment="1">
      <alignment vertical="top"/>
    </xf>
    <xf numFmtId="0" fontId="7" fillId="0" borderId="0" xfId="0" applyFont="1" applyAlignment="1">
      <alignment vertical="center"/>
    </xf>
    <xf numFmtId="0" fontId="0" fillId="0" borderId="0" xfId="0" applyFill="1" applyBorder="1" applyAlignment="1">
      <alignment vertical="center"/>
    </xf>
    <xf numFmtId="0" fontId="7" fillId="0" borderId="0" xfId="0" applyFont="1" applyBorder="1" applyAlignment="1">
      <alignment horizontal="left" indent="2"/>
    </xf>
    <xf numFmtId="0" fontId="4" fillId="0" borderId="0" xfId="0" applyFont="1" applyAlignment="1">
      <alignment horizontal="left" vertical="top" indent="2"/>
    </xf>
    <xf numFmtId="0" fontId="29" fillId="0" borderId="0" xfId="0" applyFont="1" applyAlignment="1">
      <alignment horizontal="left" vertical="top" indent="2"/>
    </xf>
    <xf numFmtId="181" fontId="19" fillId="2" borderId="7" xfId="0" applyNumberFormat="1" applyFont="1" applyFill="1" applyBorder="1" applyAlignment="1">
      <alignment horizontal="center" vertical="center" wrapText="1"/>
    </xf>
    <xf numFmtId="0" fontId="4" fillId="0" borderId="0" xfId="0" applyFont="1" applyFill="1" applyAlignment="1">
      <alignment vertical="top"/>
    </xf>
    <xf numFmtId="0" fontId="9" fillId="0" borderId="0" xfId="0" applyFont="1" applyFill="1" applyBorder="1" applyAlignment="1">
      <alignment horizontal="center" vertical="center"/>
    </xf>
    <xf numFmtId="0" fontId="4" fillId="0" borderId="0" xfId="0" applyFont="1" applyAlignment="1">
      <alignment horizontal="left" vertical="top"/>
    </xf>
    <xf numFmtId="0" fontId="29" fillId="0" borderId="0" xfId="0" applyFont="1" applyAlignment="1">
      <alignment horizontal="left" vertical="top"/>
    </xf>
    <xf numFmtId="0" fontId="5" fillId="0" borderId="0" xfId="0" applyFont="1" applyFill="1" applyBorder="1" applyAlignment="1">
      <alignment vertical="center"/>
    </xf>
    <xf numFmtId="0" fontId="5" fillId="0" borderId="0" xfId="0" applyFont="1" applyFill="1" applyBorder="1" applyAlignment="1">
      <alignment horizontal="justify" vertical="center" wrapText="1"/>
    </xf>
    <xf numFmtId="0" fontId="17" fillId="0" borderId="0" xfId="0" applyFont="1" applyBorder="1" applyAlignment="1">
      <alignment horizontal="justify" vertical="center" wrapText="1"/>
    </xf>
    <xf numFmtId="0" fontId="2" fillId="0" borderId="0" xfId="0" applyFont="1" applyBorder="1" applyAlignment="1">
      <alignment horizontal="right" vertical="center" wrapText="1"/>
    </xf>
    <xf numFmtId="0" fontId="9" fillId="0" borderId="1" xfId="0" applyFont="1" applyFill="1" applyBorder="1" applyAlignment="1">
      <alignment vertical="center"/>
    </xf>
    <xf numFmtId="0" fontId="7" fillId="0" borderId="0" xfId="0" applyFont="1" applyAlignment="1"/>
    <xf numFmtId="0" fontId="7" fillId="0" borderId="0" xfId="0" applyFont="1" applyFill="1" applyBorder="1" applyAlignment="1">
      <alignment horizontal="left" indent="2"/>
    </xf>
    <xf numFmtId="0" fontId="29" fillId="0" borderId="0" xfId="0" applyFont="1" applyFill="1" applyAlignment="1">
      <alignment horizontal="left" vertical="top" indent="2"/>
    </xf>
    <xf numFmtId="0" fontId="7" fillId="0" borderId="0" xfId="0" applyFont="1" applyFill="1" applyBorder="1" applyAlignment="1">
      <alignment horizontal="left"/>
    </xf>
    <xf numFmtId="0" fontId="17" fillId="0" borderId="2" xfId="0" applyFont="1" applyBorder="1" applyAlignment="1">
      <alignment horizontal="justify" vertical="center" wrapText="1"/>
    </xf>
    <xf numFmtId="176" fontId="2" fillId="0" borderId="0" xfId="0" applyNumberFormat="1" applyFont="1" applyFill="1" applyBorder="1" applyAlignment="1">
      <alignment horizontal="right" vertical="center" wrapText="1"/>
    </xf>
    <xf numFmtId="0" fontId="7" fillId="0" borderId="0" xfId="0" applyFont="1" applyFill="1" applyBorder="1" applyAlignment="1"/>
    <xf numFmtId="0" fontId="4" fillId="0" borderId="0" xfId="0" applyFont="1" applyFill="1" applyBorder="1" applyAlignment="1">
      <alignment vertical="top"/>
    </xf>
    <xf numFmtId="0" fontId="30" fillId="0" borderId="0" xfId="0" applyFont="1" applyFill="1" applyBorder="1" applyAlignment="1">
      <alignment horizontal="justify" vertical="center" wrapText="1"/>
    </xf>
    <xf numFmtId="0" fontId="31" fillId="0" borderId="0" xfId="0" applyFont="1" applyAlignment="1">
      <alignment wrapText="1"/>
    </xf>
    <xf numFmtId="0" fontId="0" fillId="0" borderId="0" xfId="0" applyAlignment="1">
      <alignment wrapText="1"/>
    </xf>
    <xf numFmtId="0" fontId="9" fillId="0" borderId="0" xfId="0" applyFont="1" applyFill="1" applyAlignment="1">
      <alignment wrapText="1"/>
    </xf>
    <xf numFmtId="0" fontId="33" fillId="0" borderId="0" xfId="0" applyFont="1"/>
    <xf numFmtId="0" fontId="35" fillId="0" borderId="0" xfId="0" applyFont="1"/>
    <xf numFmtId="181" fontId="19" fillId="3" borderId="7" xfId="0" applyNumberFormat="1" applyFont="1" applyFill="1" applyBorder="1" applyAlignment="1">
      <alignment horizontal="center" vertical="center" wrapText="1"/>
    </xf>
    <xf numFmtId="177" fontId="33" fillId="0" borderId="0" xfId="0" applyNumberFormat="1" applyFont="1"/>
    <xf numFmtId="177" fontId="0" fillId="0" borderId="0" xfId="0" applyNumberFormat="1"/>
    <xf numFmtId="177" fontId="7" fillId="0" borderId="0" xfId="0" applyNumberFormat="1" applyFont="1" applyAlignment="1">
      <alignment horizontal="right" wrapText="1"/>
    </xf>
    <xf numFmtId="177" fontId="28" fillId="0" borderId="0" xfId="0" applyNumberFormat="1" applyFont="1"/>
    <xf numFmtId="177" fontId="7" fillId="0" borderId="0" xfId="0" applyNumberFormat="1" applyFont="1" applyAlignment="1">
      <alignment horizontal="left" wrapText="1" indent="2"/>
    </xf>
    <xf numFmtId="177" fontId="0" fillId="0" borderId="0" xfId="0" applyNumberFormat="1" applyBorder="1"/>
    <xf numFmtId="177" fontId="4" fillId="0" borderId="0" xfId="0" applyNumberFormat="1" applyFont="1" applyAlignment="1">
      <alignment vertical="top"/>
    </xf>
    <xf numFmtId="177" fontId="7" fillId="0" borderId="0" xfId="0" applyNumberFormat="1" applyFont="1" applyAlignment="1"/>
    <xf numFmtId="191" fontId="0" fillId="0" borderId="0" xfId="0" applyNumberFormat="1"/>
    <xf numFmtId="191" fontId="0" fillId="0" borderId="0" xfId="0" applyNumberFormat="1" applyBorder="1" applyAlignment="1">
      <alignment vertical="center"/>
    </xf>
    <xf numFmtId="191" fontId="19" fillId="0" borderId="1" xfId="0" applyNumberFormat="1" applyFont="1" applyBorder="1" applyAlignment="1">
      <alignment horizontal="center" vertical="center"/>
    </xf>
    <xf numFmtId="191" fontId="16" fillId="0" borderId="0" xfId="0" applyNumberFormat="1" applyFont="1" applyFill="1" applyBorder="1" applyAlignment="1">
      <alignment horizontal="center" vertical="center" wrapText="1"/>
    </xf>
    <xf numFmtId="191" fontId="2" fillId="0" borderId="0" xfId="0" applyNumberFormat="1" applyFont="1" applyBorder="1" applyAlignment="1">
      <alignment horizontal="right" vertical="center" wrapText="1"/>
    </xf>
    <xf numFmtId="0" fontId="36" fillId="0" borderId="0" xfId="0" applyFont="1"/>
    <xf numFmtId="191" fontId="2" fillId="0" borderId="0" xfId="0" applyNumberFormat="1" applyFont="1" applyFill="1" applyBorder="1" applyAlignment="1">
      <alignment horizontal="right" vertical="center" wrapText="1"/>
    </xf>
    <xf numFmtId="191" fontId="7" fillId="0" borderId="0" xfId="0" applyNumberFormat="1" applyFont="1" applyAlignment="1">
      <alignment horizontal="right"/>
    </xf>
    <xf numFmtId="191" fontId="19" fillId="0" borderId="0" xfId="0" applyNumberFormat="1" applyFont="1" applyBorder="1" applyAlignment="1">
      <alignment horizontal="center" vertical="center"/>
    </xf>
    <xf numFmtId="191" fontId="28" fillId="0" borderId="0" xfId="0" applyNumberFormat="1" applyFont="1"/>
    <xf numFmtId="0" fontId="9" fillId="0" borderId="1" xfId="0" applyFont="1" applyFill="1" applyBorder="1" applyAlignment="1">
      <alignment horizontal="justify" vertical="center" wrapText="1"/>
    </xf>
    <xf numFmtId="176" fontId="19" fillId="0" borderId="6" xfId="0" applyNumberFormat="1" applyFont="1" applyFill="1" applyBorder="1" applyAlignment="1">
      <alignment horizontal="right" vertical="center" wrapText="1"/>
    </xf>
    <xf numFmtId="191" fontId="9" fillId="0" borderId="7" xfId="0" applyNumberFormat="1" applyFont="1" applyFill="1" applyBorder="1" applyAlignment="1">
      <alignment horizontal="right" vertical="center" wrapText="1"/>
    </xf>
    <xf numFmtId="191" fontId="9" fillId="0" borderId="6" xfId="0" applyNumberFormat="1" applyFont="1" applyFill="1" applyBorder="1" applyAlignment="1">
      <alignment horizontal="right" vertical="center" wrapText="1"/>
    </xf>
    <xf numFmtId="189" fontId="9" fillId="0" borderId="0" xfId="0" applyNumberFormat="1" applyFont="1" applyFill="1" applyBorder="1" applyAlignment="1">
      <alignment horizontal="right" vertical="center" wrapText="1"/>
    </xf>
    <xf numFmtId="179" fontId="9" fillId="0" borderId="6" xfId="0" applyNumberFormat="1" applyFont="1" applyFill="1" applyBorder="1" applyAlignment="1">
      <alignment horizontal="right" vertical="center" wrapText="1"/>
    </xf>
    <xf numFmtId="192" fontId="9" fillId="0" borderId="7" xfId="1" applyNumberFormat="1" applyFont="1" applyFill="1" applyBorder="1" applyAlignment="1">
      <alignment horizontal="right" vertical="center"/>
    </xf>
    <xf numFmtId="192" fontId="9" fillId="0" borderId="9" xfId="1" applyNumberFormat="1" applyFont="1" applyFill="1" applyBorder="1" applyAlignment="1">
      <alignment horizontal="right" vertical="center"/>
    </xf>
    <xf numFmtId="192" fontId="9" fillId="0" borderId="10" xfId="1" applyNumberFormat="1" applyFont="1" applyFill="1" applyBorder="1" applyAlignment="1">
      <alignment horizontal="right" vertical="center"/>
    </xf>
    <xf numFmtId="181" fontId="19" fillId="0" borderId="6" xfId="0" applyNumberFormat="1" applyFont="1" applyFill="1" applyBorder="1" applyAlignment="1">
      <alignment horizontal="right" vertical="center" wrapText="1"/>
    </xf>
    <xf numFmtId="192" fontId="9" fillId="0" borderId="6" xfId="0" applyNumberFormat="1" applyFont="1" applyFill="1" applyBorder="1" applyAlignment="1">
      <alignment horizontal="right" vertical="center" wrapText="1"/>
    </xf>
    <xf numFmtId="189" fontId="9" fillId="0" borderId="6" xfId="0" applyNumberFormat="1" applyFont="1" applyFill="1" applyBorder="1" applyAlignment="1">
      <alignment horizontal="right" vertical="center" wrapText="1"/>
    </xf>
    <xf numFmtId="189" fontId="9" fillId="0" borderId="7" xfId="0" applyNumberFormat="1" applyFont="1" applyFill="1" applyBorder="1" applyAlignment="1">
      <alignment horizontal="right" vertical="center" wrapText="1"/>
    </xf>
    <xf numFmtId="192" fontId="9" fillId="0" borderId="12" xfId="0" applyNumberFormat="1" applyFont="1" applyFill="1" applyBorder="1" applyAlignment="1">
      <alignment horizontal="right" vertical="center" wrapText="1"/>
    </xf>
    <xf numFmtId="189" fontId="19" fillId="0" borderId="24" xfId="2" applyNumberFormat="1" applyFont="1" applyFill="1" applyBorder="1" applyAlignment="1">
      <alignment horizontal="right" vertical="center" wrapText="1"/>
    </xf>
    <xf numFmtId="189" fontId="9" fillId="0" borderId="11" xfId="0" applyNumberFormat="1" applyFont="1" applyFill="1" applyBorder="1" applyAlignment="1">
      <alignment horizontal="right" vertical="center" wrapText="1"/>
    </xf>
    <xf numFmtId="189" fontId="9" fillId="0" borderId="27" xfId="0" applyNumberFormat="1" applyFont="1" applyFill="1" applyBorder="1" applyAlignment="1">
      <alignment horizontal="right" vertical="center" wrapText="1"/>
    </xf>
    <xf numFmtId="189" fontId="9" fillId="0" borderId="28" xfId="0" applyNumberFormat="1" applyFont="1" applyFill="1" applyBorder="1" applyAlignment="1">
      <alignment horizontal="right" vertical="center" wrapText="1"/>
    </xf>
    <xf numFmtId="189" fontId="9" fillId="0" borderId="29" xfId="0" applyNumberFormat="1" applyFont="1" applyFill="1" applyBorder="1" applyAlignment="1">
      <alignment horizontal="right" vertical="center" wrapText="1"/>
    </xf>
    <xf numFmtId="189" fontId="9" fillId="0" borderId="11" xfId="2" applyNumberFormat="1" applyFont="1" applyFill="1" applyBorder="1" applyAlignment="1">
      <alignment horizontal="right" vertical="center"/>
    </xf>
    <xf numFmtId="189" fontId="9" fillId="0" borderId="11" xfId="0" applyNumberFormat="1" applyFont="1" applyFill="1" applyBorder="1" applyAlignment="1">
      <alignment horizontal="right" vertical="center"/>
    </xf>
    <xf numFmtId="192" fontId="9" fillId="0" borderId="17" xfId="0" applyNumberFormat="1" applyFont="1" applyFill="1" applyBorder="1" applyAlignment="1">
      <alignment horizontal="right" vertical="center" wrapText="1"/>
    </xf>
    <xf numFmtId="189" fontId="9" fillId="0" borderId="30" xfId="2" applyNumberFormat="1" applyFont="1" applyFill="1" applyBorder="1" applyAlignment="1">
      <alignment horizontal="right" vertical="center"/>
    </xf>
    <xf numFmtId="189" fontId="9" fillId="0" borderId="13" xfId="0" applyNumberFormat="1" applyFont="1" applyFill="1" applyBorder="1" applyAlignment="1">
      <alignment horizontal="right" vertical="center"/>
    </xf>
    <xf numFmtId="192" fontId="9" fillId="0" borderId="22" xfId="0" applyNumberFormat="1" applyFont="1" applyFill="1" applyBorder="1" applyAlignment="1">
      <alignment horizontal="right" vertical="center" wrapText="1"/>
    </xf>
    <xf numFmtId="189" fontId="9" fillId="0" borderId="16" xfId="0" applyNumberFormat="1" applyFont="1" applyFill="1" applyBorder="1" applyAlignment="1">
      <alignment horizontal="right" vertical="center"/>
    </xf>
    <xf numFmtId="192" fontId="9" fillId="0" borderId="23" xfId="1" applyNumberFormat="1" applyFont="1" applyFill="1" applyBorder="1" applyAlignment="1">
      <alignment horizontal="right" vertical="center"/>
    </xf>
    <xf numFmtId="189" fontId="9" fillId="0" borderId="1" xfId="0" applyNumberFormat="1" applyFont="1" applyFill="1" applyBorder="1" applyAlignment="1">
      <alignment horizontal="right" vertical="center" wrapText="1"/>
    </xf>
    <xf numFmtId="191" fontId="0" fillId="0" borderId="0" xfId="0" applyNumberFormat="1" applyFill="1" applyAlignment="1">
      <alignment vertical="center"/>
    </xf>
    <xf numFmtId="0" fontId="38" fillId="0" borderId="0" xfId="0" applyFont="1" applyAlignment="1">
      <alignment horizontal="left" vertical="center" readingOrder="1"/>
    </xf>
    <xf numFmtId="0" fontId="37" fillId="0" borderId="0" xfId="0" applyFont="1" applyAlignment="1">
      <alignment horizontal="left" vertical="center" readingOrder="1"/>
    </xf>
    <xf numFmtId="181" fontId="19" fillId="0" borderId="0" xfId="0" applyNumberFormat="1" applyFont="1" applyFill="1" applyBorder="1" applyAlignment="1">
      <alignment horizontal="center" vertical="center" wrapText="1"/>
    </xf>
    <xf numFmtId="189" fontId="9" fillId="0" borderId="10" xfId="0" applyNumberFormat="1" applyFont="1" applyFill="1" applyBorder="1" applyAlignment="1">
      <alignment horizontal="right" vertical="center" wrapText="1"/>
    </xf>
    <xf numFmtId="189" fontId="9" fillId="0" borderId="0" xfId="2" applyNumberFormat="1" applyFont="1" applyFill="1" applyBorder="1" applyAlignment="1">
      <alignment horizontal="right" vertical="center"/>
    </xf>
    <xf numFmtId="189" fontId="9" fillId="0" borderId="6" xfId="2" applyNumberFormat="1" applyFont="1" applyFill="1" applyBorder="1" applyAlignment="1">
      <alignment horizontal="right" vertical="center"/>
    </xf>
    <xf numFmtId="189" fontId="9" fillId="0" borderId="0" xfId="0" applyNumberFormat="1" applyFont="1" applyFill="1" applyBorder="1" applyAlignment="1">
      <alignment horizontal="right" vertical="center"/>
    </xf>
    <xf numFmtId="189" fontId="9" fillId="0" borderId="6" xfId="0" applyNumberFormat="1" applyFont="1" applyFill="1" applyBorder="1" applyAlignment="1">
      <alignment horizontal="right" vertical="center"/>
    </xf>
    <xf numFmtId="192" fontId="9" fillId="0" borderId="7" xfId="0" applyNumberFormat="1" applyFont="1" applyFill="1" applyBorder="1" applyAlignment="1">
      <alignment horizontal="right" vertical="center" wrapText="1"/>
    </xf>
    <xf numFmtId="192" fontId="9" fillId="0" borderId="12" xfId="1" applyNumberFormat="1" applyFont="1" applyFill="1" applyBorder="1" applyAlignment="1">
      <alignment horizontal="right" vertical="center" wrapText="1"/>
    </xf>
    <xf numFmtId="192" fontId="9" fillId="0" borderId="0" xfId="0" applyNumberFormat="1" applyFont="1" applyFill="1" applyBorder="1" applyAlignment="1">
      <alignment horizontal="right" vertical="center" wrapText="1"/>
    </xf>
    <xf numFmtId="192" fontId="9" fillId="0" borderId="1" xfId="0" applyNumberFormat="1" applyFont="1" applyFill="1" applyBorder="1" applyAlignment="1">
      <alignment horizontal="right" vertical="center" wrapText="1"/>
    </xf>
    <xf numFmtId="192" fontId="9" fillId="0" borderId="3" xfId="0" applyNumberFormat="1" applyFont="1" applyFill="1" applyBorder="1" applyAlignment="1">
      <alignment horizontal="right" vertical="center" wrapText="1"/>
    </xf>
    <xf numFmtId="192" fontId="9" fillId="0" borderId="31" xfId="0" applyNumberFormat="1" applyFont="1" applyFill="1" applyBorder="1" applyAlignment="1">
      <alignment horizontal="right" vertical="center" wrapText="1"/>
    </xf>
    <xf numFmtId="192" fontId="9" fillId="0" borderId="31" xfId="2" applyNumberFormat="1" applyFont="1" applyFill="1" applyBorder="1" applyAlignment="1">
      <alignment horizontal="right" vertical="center" wrapText="1"/>
    </xf>
    <xf numFmtId="192" fontId="9" fillId="0" borderId="32" xfId="0" applyNumberFormat="1" applyFont="1" applyFill="1" applyBorder="1" applyAlignment="1">
      <alignment horizontal="right" vertical="center" wrapText="1"/>
    </xf>
    <xf numFmtId="192" fontId="9" fillId="0" borderId="6" xfId="1" applyNumberFormat="1" applyFont="1" applyFill="1" applyBorder="1" applyAlignment="1">
      <alignment horizontal="right" vertical="center"/>
    </xf>
    <xf numFmtId="192" fontId="9" fillId="0" borderId="8" xfId="1" applyNumberFormat="1" applyFont="1" applyFill="1" applyBorder="1" applyAlignment="1">
      <alignment horizontal="right" vertical="center"/>
    </xf>
    <xf numFmtId="192" fontId="9" fillId="0" borderId="3" xfId="1" applyNumberFormat="1" applyFont="1" applyFill="1" applyBorder="1" applyAlignment="1">
      <alignment horizontal="right" vertical="center"/>
    </xf>
    <xf numFmtId="192" fontId="19" fillId="0" borderId="24" xfId="2" applyNumberFormat="1" applyFont="1" applyFill="1" applyBorder="1" applyAlignment="1">
      <alignment horizontal="right" vertical="center" wrapText="1"/>
    </xf>
    <xf numFmtId="0" fontId="9" fillId="0" borderId="0" xfId="0" applyFont="1" applyFill="1" applyBorder="1" applyAlignment="1">
      <alignment horizontal="left" vertical="center" indent="1"/>
    </xf>
    <xf numFmtId="0" fontId="11" fillId="0" borderId="0" xfId="0" applyFont="1" applyFill="1" applyBorder="1" applyAlignment="1">
      <alignment vertical="center"/>
    </xf>
    <xf numFmtId="193" fontId="19" fillId="0" borderId="24" xfId="2" applyNumberFormat="1" applyFont="1" applyFill="1" applyBorder="1" applyAlignment="1">
      <alignment horizontal="right" vertical="center" wrapText="1"/>
    </xf>
    <xf numFmtId="177" fontId="0" fillId="0" borderId="0" xfId="0" applyNumberFormat="1" applyAlignment="1">
      <alignment horizontal="right"/>
    </xf>
    <xf numFmtId="185" fontId="9" fillId="0" borderId="31" xfId="2" applyNumberFormat="1" applyFont="1" applyFill="1" applyBorder="1" applyAlignment="1">
      <alignment horizontal="right" vertical="center" wrapText="1"/>
    </xf>
    <xf numFmtId="38" fontId="2" fillId="0" borderId="0" xfId="2" applyFont="1"/>
    <xf numFmtId="0" fontId="9" fillId="0" borderId="0" xfId="0" applyFont="1" applyBorder="1"/>
    <xf numFmtId="0" fontId="13" fillId="0" borderId="1" xfId="0" applyFont="1" applyFill="1" applyBorder="1" applyAlignment="1">
      <alignment horizontal="left" vertical="center" wrapText="1"/>
    </xf>
    <xf numFmtId="192" fontId="9" fillId="0" borderId="0" xfId="2" applyNumberFormat="1" applyFont="1" applyFill="1" applyBorder="1" applyAlignment="1">
      <alignment horizontal="right" vertical="center" wrapText="1"/>
    </xf>
    <xf numFmtId="185" fontId="9" fillId="0" borderId="31" xfId="0" applyNumberFormat="1" applyFont="1" applyFill="1" applyBorder="1" applyAlignment="1">
      <alignment horizontal="right" vertical="center" wrapText="1"/>
    </xf>
    <xf numFmtId="0" fontId="29" fillId="0" borderId="0" xfId="0" applyFont="1" applyAlignment="1">
      <alignment vertical="top"/>
    </xf>
    <xf numFmtId="0" fontId="29" fillId="0" borderId="0" xfId="0" applyFont="1" applyFill="1" applyAlignment="1">
      <alignment vertical="top"/>
    </xf>
    <xf numFmtId="197" fontId="9" fillId="0" borderId="6" xfId="0" applyNumberFormat="1" applyFont="1" applyFill="1" applyBorder="1" applyAlignment="1">
      <alignment horizontal="right" vertical="center" wrapText="1"/>
    </xf>
    <xf numFmtId="0" fontId="41" fillId="0" borderId="0" xfId="0" applyFont="1" applyFill="1" applyBorder="1" applyAlignment="1">
      <alignment vertical="center"/>
    </xf>
    <xf numFmtId="0" fontId="9" fillId="2" borderId="0" xfId="0" applyFont="1" applyFill="1" applyBorder="1" applyAlignment="1">
      <alignment horizontal="justify" vertical="center" wrapText="1"/>
    </xf>
    <xf numFmtId="0" fontId="13"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189" fontId="9" fillId="0" borderId="8" xfId="0" applyNumberFormat="1" applyFont="1" applyFill="1" applyBorder="1" applyAlignment="1">
      <alignment horizontal="right" vertical="center" wrapText="1"/>
    </xf>
    <xf numFmtId="192" fontId="9" fillId="0" borderId="9" xfId="0" applyNumberFormat="1" applyFont="1" applyFill="1" applyBorder="1" applyAlignment="1">
      <alignment horizontal="right" vertical="center" wrapText="1"/>
    </xf>
    <xf numFmtId="189" fontId="9" fillId="0" borderId="2" xfId="0" applyNumberFormat="1" applyFont="1" applyFill="1" applyBorder="1" applyAlignment="1">
      <alignment horizontal="right" vertical="center" wrapText="1"/>
    </xf>
    <xf numFmtId="192" fontId="9" fillId="0" borderId="8" xfId="0" applyNumberFormat="1" applyFont="1" applyFill="1" applyBorder="1" applyAlignment="1">
      <alignment horizontal="right" vertical="center" wrapText="1"/>
    </xf>
    <xf numFmtId="189" fontId="9" fillId="0" borderId="26" xfId="0" applyNumberFormat="1" applyFont="1" applyFill="1" applyBorder="1" applyAlignment="1">
      <alignment horizontal="right" vertical="center" wrapText="1"/>
    </xf>
    <xf numFmtId="177" fontId="7" fillId="0" borderId="0" xfId="0" applyNumberFormat="1" applyFont="1" applyAlignment="1">
      <alignment horizontal="left" wrapText="1" indent="1"/>
    </xf>
    <xf numFmtId="177" fontId="1" fillId="0" borderId="0" xfId="0" applyNumberFormat="1" applyFont="1" applyAlignment="1">
      <alignment horizontal="left" wrapText="1" indent="1"/>
    </xf>
    <xf numFmtId="179" fontId="9" fillId="0" borderId="8" xfId="0" applyNumberFormat="1" applyFont="1" applyFill="1" applyBorder="1" applyAlignment="1">
      <alignment horizontal="right" vertical="center" wrapText="1"/>
    </xf>
    <xf numFmtId="179" fontId="9" fillId="0" borderId="7" xfId="0" applyNumberFormat="1" applyFont="1" applyFill="1" applyBorder="1" applyAlignment="1">
      <alignment horizontal="right" vertical="center" wrapText="1"/>
    </xf>
    <xf numFmtId="181" fontId="9" fillId="0" borderId="8" xfId="0" applyNumberFormat="1" applyFont="1" applyFill="1" applyBorder="1" applyAlignment="1">
      <alignment horizontal="right" vertical="center" wrapText="1"/>
    </xf>
    <xf numFmtId="191" fontId="9" fillId="0" borderId="9" xfId="0" applyNumberFormat="1" applyFont="1" applyFill="1" applyBorder="1" applyAlignment="1">
      <alignment horizontal="right" vertical="center" wrapText="1"/>
    </xf>
    <xf numFmtId="189" fontId="9" fillId="0" borderId="3" xfId="0" applyNumberFormat="1" applyFont="1" applyFill="1" applyBorder="1" applyAlignment="1">
      <alignment horizontal="right" vertical="center" wrapText="1"/>
    </xf>
    <xf numFmtId="179" fontId="9" fillId="0" borderId="3" xfId="0" applyNumberFormat="1" applyFont="1" applyFill="1" applyBorder="1" applyAlignment="1">
      <alignment horizontal="right" vertical="center" wrapText="1"/>
    </xf>
    <xf numFmtId="179" fontId="9" fillId="0" borderId="10" xfId="0" applyNumberFormat="1" applyFont="1" applyFill="1" applyBorder="1" applyAlignment="1">
      <alignment horizontal="right" vertical="center" wrapText="1"/>
    </xf>
    <xf numFmtId="189" fontId="9" fillId="0" borderId="16" xfId="0" applyNumberFormat="1" applyFont="1" applyFill="1" applyBorder="1" applyAlignment="1">
      <alignment horizontal="right" vertical="center" wrapText="1"/>
    </xf>
    <xf numFmtId="191" fontId="9" fillId="0" borderId="15" xfId="0" applyNumberFormat="1" applyFont="1" applyFill="1" applyBorder="1" applyAlignment="1">
      <alignment horizontal="right" vertical="center" wrapText="1"/>
    </xf>
    <xf numFmtId="192" fontId="9" fillId="0" borderId="10" xfId="0" applyNumberFormat="1" applyFont="1" applyFill="1" applyBorder="1" applyAlignment="1">
      <alignment horizontal="right" vertical="center" wrapText="1"/>
    </xf>
    <xf numFmtId="192" fontId="9" fillId="0" borderId="15" xfId="0" applyNumberFormat="1" applyFont="1" applyFill="1" applyBorder="1" applyAlignment="1">
      <alignment horizontal="right" vertical="center" wrapText="1"/>
    </xf>
    <xf numFmtId="0" fontId="19" fillId="0" borderId="0" xfId="0" applyFont="1" applyBorder="1" applyAlignment="1">
      <alignment horizontal="left" vertical="center"/>
    </xf>
    <xf numFmtId="0" fontId="9" fillId="0" borderId="0" xfId="0" applyFont="1" applyBorder="1" applyAlignment="1">
      <alignment horizontal="right" vertical="center"/>
    </xf>
    <xf numFmtId="0" fontId="0" fillId="0" borderId="0" xfId="0" applyAlignment="1">
      <alignment horizontal="left" indent="3"/>
    </xf>
    <xf numFmtId="0" fontId="9" fillId="0" borderId="0" xfId="0" applyFont="1" applyFill="1" applyBorder="1" applyAlignment="1">
      <alignment horizontal="left" vertical="center" wrapText="1"/>
    </xf>
    <xf numFmtId="0" fontId="8" fillId="0" borderId="0" xfId="0" applyFont="1" applyFill="1" applyBorder="1" applyAlignment="1">
      <alignment vertical="center"/>
    </xf>
    <xf numFmtId="0" fontId="8" fillId="0" borderId="1" xfId="0" applyFont="1" applyFill="1" applyBorder="1" applyAlignment="1">
      <alignment vertical="center"/>
    </xf>
    <xf numFmtId="0" fontId="42" fillId="0" borderId="0" xfId="0" applyFont="1" applyFill="1" applyBorder="1" applyAlignment="1">
      <alignment vertical="center" wrapText="1"/>
    </xf>
    <xf numFmtId="196" fontId="19" fillId="0" borderId="24" xfId="2" applyNumberFormat="1" applyFont="1" applyFill="1" applyBorder="1" applyAlignment="1">
      <alignment horizontal="right" vertical="center" wrapText="1"/>
    </xf>
    <xf numFmtId="192" fontId="19" fillId="0" borderId="21" xfId="2" applyNumberFormat="1" applyFont="1" applyFill="1" applyBorder="1" applyAlignment="1">
      <alignment horizontal="right" vertical="center" wrapText="1"/>
    </xf>
    <xf numFmtId="0" fontId="0" fillId="0" borderId="0" xfId="0" applyFill="1" applyAlignment="1">
      <alignment vertical="center"/>
    </xf>
    <xf numFmtId="0" fontId="2" fillId="0" borderId="0" xfId="0" applyFont="1" applyFill="1" applyBorder="1" applyAlignment="1">
      <alignment horizontal="left" vertical="center" wrapText="1"/>
    </xf>
    <xf numFmtId="185" fontId="9" fillId="0" borderId="12" xfId="1" applyNumberFormat="1" applyFont="1" applyFill="1" applyBorder="1" applyAlignment="1">
      <alignment horizontal="right" vertical="center" wrapText="1"/>
    </xf>
    <xf numFmtId="0" fontId="13" fillId="0" borderId="0" xfId="0" applyFont="1" applyFill="1" applyBorder="1" applyAlignment="1">
      <alignment horizontal="left" vertical="center" wrapText="1"/>
    </xf>
    <xf numFmtId="0" fontId="8" fillId="0" borderId="0" xfId="0" applyFont="1" applyFill="1" applyBorder="1" applyAlignment="1">
      <alignment vertical="center" wrapText="1"/>
    </xf>
    <xf numFmtId="176" fontId="19" fillId="0" borderId="8" xfId="0" applyNumberFormat="1" applyFont="1" applyFill="1" applyBorder="1" applyAlignment="1">
      <alignment horizontal="right" vertical="center" wrapText="1"/>
    </xf>
    <xf numFmtId="180" fontId="19" fillId="0" borderId="3" xfId="0" applyNumberFormat="1" applyFont="1" applyFill="1" applyBorder="1" applyAlignment="1">
      <alignment horizontal="right" vertical="center" wrapText="1"/>
    </xf>
    <xf numFmtId="38" fontId="19" fillId="0" borderId="39" xfId="0" applyNumberFormat="1" applyFont="1" applyFill="1" applyBorder="1" applyAlignment="1">
      <alignment horizontal="right" vertical="center" wrapText="1"/>
    </xf>
    <xf numFmtId="187" fontId="19" fillId="0" borderId="40" xfId="0" applyNumberFormat="1" applyFont="1" applyFill="1" applyBorder="1" applyAlignment="1">
      <alignment horizontal="right" vertical="center" wrapText="1"/>
    </xf>
    <xf numFmtId="38" fontId="19" fillId="0" borderId="40" xfId="0" applyNumberFormat="1" applyFont="1" applyFill="1" applyBorder="1" applyAlignment="1">
      <alignment horizontal="right" vertical="center" wrapText="1"/>
    </xf>
    <xf numFmtId="185" fontId="19" fillId="0" borderId="40" xfId="0" applyNumberFormat="1" applyFont="1" applyFill="1" applyBorder="1" applyAlignment="1">
      <alignment horizontal="right" vertical="center" wrapText="1"/>
    </xf>
    <xf numFmtId="184" fontId="19" fillId="0" borderId="41" xfId="0" applyNumberFormat="1" applyFont="1" applyFill="1" applyBorder="1" applyAlignment="1">
      <alignment horizontal="right" vertical="center" wrapText="1"/>
    </xf>
    <xf numFmtId="176" fontId="19" fillId="0" borderId="3" xfId="0" applyNumberFormat="1" applyFont="1" applyFill="1" applyBorder="1" applyAlignment="1">
      <alignment horizontal="right" vertical="center" wrapText="1"/>
    </xf>
    <xf numFmtId="176" fontId="19" fillId="0" borderId="39" xfId="0" applyNumberFormat="1" applyFont="1" applyFill="1" applyBorder="1" applyAlignment="1">
      <alignment horizontal="right" vertical="center" wrapText="1"/>
    </xf>
    <xf numFmtId="176" fontId="19" fillId="0" borderId="40" xfId="0" applyNumberFormat="1" applyFont="1" applyFill="1" applyBorder="1" applyAlignment="1">
      <alignment horizontal="right" vertical="center" wrapText="1"/>
    </xf>
    <xf numFmtId="176" fontId="19" fillId="0" borderId="41" xfId="0" applyNumberFormat="1" applyFont="1" applyFill="1" applyBorder="1" applyAlignment="1">
      <alignment horizontal="right" vertical="center" wrapText="1"/>
    </xf>
    <xf numFmtId="189" fontId="19" fillId="0" borderId="0" xfId="2" applyNumberFormat="1" applyFont="1" applyFill="1" applyBorder="1" applyAlignment="1">
      <alignment horizontal="right" vertical="center" wrapText="1"/>
    </xf>
    <xf numFmtId="189" fontId="9" fillId="0" borderId="39" xfId="0" applyNumberFormat="1" applyFont="1" applyFill="1" applyBorder="1" applyAlignment="1">
      <alignment horizontal="right" vertical="center" wrapText="1"/>
    </xf>
    <xf numFmtId="189" fontId="9" fillId="0" borderId="40" xfId="0" applyNumberFormat="1" applyFont="1" applyFill="1" applyBorder="1" applyAlignment="1">
      <alignment horizontal="right" vertical="center" wrapText="1"/>
    </xf>
    <xf numFmtId="189" fontId="9" fillId="0" borderId="41" xfId="0" applyNumberFormat="1" applyFont="1" applyFill="1" applyBorder="1" applyAlignment="1">
      <alignment horizontal="right" vertical="center" wrapText="1"/>
    </xf>
    <xf numFmtId="38" fontId="24" fillId="0" borderId="0" xfId="2" applyFont="1" applyFill="1" applyBorder="1" applyAlignment="1">
      <alignment horizontal="center" vertical="center" wrapText="1"/>
    </xf>
    <xf numFmtId="0" fontId="7" fillId="0" borderId="0" xfId="0" applyFont="1" applyBorder="1" applyAlignment="1">
      <alignment horizontal="left"/>
    </xf>
    <xf numFmtId="0" fontId="9" fillId="0" borderId="0" xfId="0" applyFont="1" applyFill="1" applyBorder="1" applyAlignment="1">
      <alignment horizontal="left" vertical="center" wrapText="1"/>
    </xf>
    <xf numFmtId="193" fontId="19" fillId="0" borderId="0" xfId="2" applyNumberFormat="1" applyFont="1" applyFill="1" applyBorder="1" applyAlignment="1">
      <alignment horizontal="right" vertical="center" wrapText="1"/>
    </xf>
    <xf numFmtId="196" fontId="19" fillId="0" borderId="0" xfId="2" applyNumberFormat="1" applyFont="1" applyFill="1" applyBorder="1" applyAlignment="1">
      <alignment horizontal="right" vertical="center" wrapText="1"/>
    </xf>
    <xf numFmtId="192" fontId="19" fillId="0" borderId="0" xfId="2" applyNumberFormat="1" applyFont="1" applyFill="1" applyBorder="1" applyAlignment="1">
      <alignment horizontal="right" vertical="center" wrapText="1"/>
    </xf>
    <xf numFmtId="187" fontId="19" fillId="0" borderId="0" xfId="0" applyNumberFormat="1" applyFont="1" applyFill="1" applyBorder="1" applyAlignment="1">
      <alignment horizontal="right" vertical="center" wrapText="1"/>
    </xf>
    <xf numFmtId="38" fontId="19" fillId="0" borderId="0" xfId="0" applyNumberFormat="1" applyFont="1" applyFill="1" applyBorder="1" applyAlignment="1">
      <alignment horizontal="right" vertical="center" wrapText="1"/>
    </xf>
    <xf numFmtId="185" fontId="19" fillId="0" borderId="0" xfId="0" applyNumberFormat="1" applyFont="1" applyFill="1" applyBorder="1" applyAlignment="1">
      <alignment horizontal="right" vertical="center" wrapText="1"/>
    </xf>
    <xf numFmtId="184" fontId="19" fillId="0" borderId="0" xfId="0" applyNumberFormat="1" applyFont="1" applyFill="1" applyBorder="1" applyAlignment="1">
      <alignment horizontal="right" vertical="center" wrapText="1"/>
    </xf>
    <xf numFmtId="38" fontId="19" fillId="0" borderId="40" xfId="2" applyFont="1" applyFill="1" applyBorder="1" applyAlignment="1">
      <alignment horizontal="center" vertical="center" wrapText="1"/>
    </xf>
    <xf numFmtId="176" fontId="19" fillId="0" borderId="41" xfId="0" applyNumberFormat="1" applyFont="1" applyFill="1" applyBorder="1" applyAlignment="1">
      <alignment horizontal="center" vertical="center" wrapText="1"/>
    </xf>
    <xf numFmtId="189" fontId="9" fillId="4" borderId="51" xfId="0" applyNumberFormat="1" applyFont="1" applyFill="1" applyBorder="1" applyAlignment="1">
      <alignment vertical="center" wrapText="1"/>
    </xf>
    <xf numFmtId="192" fontId="9" fillId="4" borderId="54" xfId="0" applyNumberFormat="1" applyFont="1" applyFill="1" applyBorder="1" applyAlignment="1">
      <alignment horizontal="right" vertical="center" wrapText="1"/>
    </xf>
    <xf numFmtId="189" fontId="9" fillId="0" borderId="48" xfId="0" applyNumberFormat="1" applyFont="1" applyFill="1" applyBorder="1" applyAlignment="1">
      <alignment vertical="center" wrapText="1"/>
    </xf>
    <xf numFmtId="192" fontId="9" fillId="0" borderId="49" xfId="0" applyNumberFormat="1" applyFont="1" applyFill="1" applyBorder="1" applyAlignment="1">
      <alignment horizontal="right" vertical="center" wrapText="1"/>
    </xf>
    <xf numFmtId="189" fontId="9" fillId="4" borderId="48" xfId="0" applyNumberFormat="1" applyFont="1" applyFill="1" applyBorder="1" applyAlignment="1">
      <alignment horizontal="right" vertical="center" wrapText="1"/>
    </xf>
    <xf numFmtId="192" fontId="9" fillId="4" borderId="49" xfId="0" applyNumberFormat="1" applyFont="1" applyFill="1" applyBorder="1" applyAlignment="1">
      <alignment horizontal="right" vertical="center" wrapText="1"/>
    </xf>
    <xf numFmtId="197" fontId="9" fillId="0" borderId="49" xfId="0" applyNumberFormat="1" applyFont="1" applyFill="1" applyBorder="1" applyAlignment="1">
      <alignment horizontal="right" vertical="center" wrapText="1"/>
    </xf>
    <xf numFmtId="189" fontId="9" fillId="2" borderId="6" xfId="0" applyNumberFormat="1" applyFont="1" applyFill="1" applyBorder="1" applyAlignment="1">
      <alignment vertical="center" wrapText="1"/>
    </xf>
    <xf numFmtId="189" fontId="9" fillId="0" borderId="6" xfId="0" applyNumberFormat="1" applyFont="1" applyFill="1" applyBorder="1" applyAlignment="1">
      <alignment vertical="center" wrapText="1"/>
    </xf>
    <xf numFmtId="191" fontId="0" fillId="0" borderId="0" xfId="0" applyNumberFormat="1" applyFill="1" applyBorder="1"/>
    <xf numFmtId="0" fontId="13" fillId="0" borderId="0" xfId="0" applyFont="1" applyFill="1" applyBorder="1" applyAlignment="1">
      <alignment horizontal="left" vertical="center"/>
    </xf>
    <xf numFmtId="0" fontId="13" fillId="0" borderId="0" xfId="0" applyFont="1" applyFill="1" applyBorder="1" applyAlignment="1">
      <alignment vertical="center"/>
    </xf>
    <xf numFmtId="0" fontId="21" fillId="0" borderId="0" xfId="0" applyFont="1" applyFill="1" applyBorder="1" applyAlignment="1">
      <alignment vertical="center"/>
    </xf>
    <xf numFmtId="0" fontId="32" fillId="0" borderId="0" xfId="0" applyFont="1" applyFill="1" applyBorder="1" applyAlignment="1"/>
    <xf numFmtId="0" fontId="21" fillId="0" borderId="1" xfId="0" applyFont="1" applyFill="1" applyBorder="1" applyAlignment="1">
      <alignment vertical="center"/>
    </xf>
    <xf numFmtId="0" fontId="14" fillId="0" borderId="0" xfId="0" applyFont="1" applyFill="1" applyBorder="1"/>
    <xf numFmtId="0" fontId="9" fillId="0" borderId="1" xfId="0" applyFont="1" applyFill="1" applyBorder="1" applyAlignment="1">
      <alignment horizontal="left" vertical="center" indent="1"/>
    </xf>
    <xf numFmtId="192" fontId="9" fillId="0" borderId="50" xfId="0" applyNumberFormat="1" applyFont="1" applyFill="1" applyBorder="1" applyAlignment="1">
      <alignment horizontal="right" vertical="center" wrapText="1"/>
    </xf>
    <xf numFmtId="0" fontId="2" fillId="0" borderId="0" xfId="0" applyFont="1" applyFill="1"/>
    <xf numFmtId="0" fontId="13" fillId="0" borderId="0" xfId="0" applyFont="1" applyFill="1" applyBorder="1" applyAlignment="1">
      <alignment horizontal="left" vertical="center" wrapText="1" indent="1"/>
    </xf>
    <xf numFmtId="0" fontId="9" fillId="0" borderId="0" xfId="0" applyFont="1" applyFill="1" applyBorder="1" applyAlignment="1">
      <alignment horizontal="left" vertical="center" wrapText="1" indent="2"/>
    </xf>
    <xf numFmtId="0" fontId="13" fillId="0" borderId="1" xfId="0" applyFont="1" applyFill="1" applyBorder="1" applyAlignment="1">
      <alignment horizontal="left" vertical="center" wrapText="1" indent="1"/>
    </xf>
    <xf numFmtId="0" fontId="9" fillId="0" borderId="0" xfId="0" applyFont="1" applyFill="1" applyBorder="1" applyAlignment="1">
      <alignment horizontal="left" vertical="center" indent="2"/>
    </xf>
    <xf numFmtId="189" fontId="9" fillId="0" borderId="30" xfId="0" applyNumberFormat="1" applyFont="1" applyFill="1" applyBorder="1" applyAlignment="1">
      <alignment horizontal="right" vertical="center" wrapText="1"/>
    </xf>
    <xf numFmtId="0" fontId="23" fillId="0" borderId="6" xfId="0" applyFont="1" applyFill="1" applyBorder="1" applyAlignment="1">
      <alignment vertical="center"/>
    </xf>
    <xf numFmtId="0" fontId="23" fillId="0" borderId="3" xfId="0" applyFont="1" applyFill="1" applyBorder="1" applyAlignment="1">
      <alignment vertical="center"/>
    </xf>
    <xf numFmtId="0" fontId="23" fillId="0" borderId="1" xfId="0" applyFont="1" applyFill="1" applyBorder="1" applyAlignment="1">
      <alignment vertical="center"/>
    </xf>
    <xf numFmtId="189" fontId="9" fillId="0" borderId="3" xfId="2" applyNumberFormat="1" applyFont="1" applyFill="1" applyBorder="1" applyAlignment="1">
      <alignment horizontal="right" vertical="center"/>
    </xf>
    <xf numFmtId="189" fontId="9" fillId="0" borderId="1" xfId="0" applyNumberFormat="1" applyFont="1" applyFill="1" applyBorder="1" applyAlignment="1">
      <alignment horizontal="right" vertical="center"/>
    </xf>
    <xf numFmtId="189" fontId="9" fillId="0" borderId="3" xfId="0" applyNumberFormat="1" applyFont="1" applyFill="1" applyBorder="1" applyAlignment="1">
      <alignment horizontal="right" vertical="center"/>
    </xf>
    <xf numFmtId="0" fontId="23" fillId="0" borderId="2" xfId="0" applyFont="1" applyFill="1" applyBorder="1" applyAlignment="1">
      <alignment vertical="center"/>
    </xf>
    <xf numFmtId="189" fontId="9" fillId="0" borderId="8" xfId="2" applyNumberFormat="1" applyFont="1" applyFill="1" applyBorder="1" applyAlignment="1">
      <alignment horizontal="right" vertical="center"/>
    </xf>
    <xf numFmtId="189" fontId="9" fillId="0" borderId="2" xfId="2" applyNumberFormat="1" applyFont="1" applyFill="1" applyBorder="1" applyAlignment="1">
      <alignment horizontal="right" vertical="center"/>
    </xf>
    <xf numFmtId="0" fontId="23" fillId="0" borderId="0" xfId="0" applyFont="1" applyFill="1" applyAlignment="1">
      <alignment horizontal="center"/>
    </xf>
    <xf numFmtId="0" fontId="23" fillId="0" borderId="3" xfId="0" applyFont="1" applyFill="1" applyBorder="1" applyAlignment="1">
      <alignment horizontal="left" vertical="center"/>
    </xf>
    <xf numFmtId="185" fontId="9" fillId="0" borderId="7" xfId="2" applyNumberFormat="1" applyFont="1" applyFill="1" applyBorder="1" applyAlignment="1">
      <alignment horizontal="right" vertical="center"/>
    </xf>
    <xf numFmtId="0" fontId="0" fillId="0" borderId="0" xfId="0" applyAlignment="1">
      <alignment horizontal="left" vertical="center" indent="1"/>
    </xf>
    <xf numFmtId="0" fontId="0" fillId="0" borderId="0" xfId="0" applyFill="1" applyBorder="1" applyAlignment="1">
      <alignment horizontal="left" vertical="center" indent="1"/>
    </xf>
    <xf numFmtId="193" fontId="9" fillId="0" borderId="10" xfId="0" applyNumberFormat="1" applyFont="1" applyFill="1" applyBorder="1" applyAlignment="1">
      <alignment vertical="center" wrapText="1"/>
    </xf>
    <xf numFmtId="193" fontId="9" fillId="0" borderId="56" xfId="2" applyNumberFormat="1" applyFont="1" applyFill="1" applyBorder="1" applyAlignment="1">
      <alignment horizontal="right" vertical="center" wrapText="1"/>
    </xf>
    <xf numFmtId="2" fontId="0" fillId="0" borderId="0" xfId="0" applyNumberFormat="1"/>
    <xf numFmtId="2" fontId="0" fillId="0" borderId="0" xfId="0" applyNumberFormat="1" applyFill="1" applyAlignment="1">
      <alignment vertical="center"/>
    </xf>
    <xf numFmtId="0" fontId="9" fillId="0" borderId="0" xfId="0" applyFont="1" applyFill="1" applyBorder="1" applyAlignment="1">
      <alignment horizontal="left" vertical="center" wrapText="1"/>
    </xf>
    <xf numFmtId="0" fontId="9" fillId="0" borderId="0" xfId="0" applyFont="1" applyFill="1" applyBorder="1" applyAlignment="1">
      <alignment horizontal="justify" vertical="center" wrapText="1"/>
    </xf>
    <xf numFmtId="0" fontId="9" fillId="0" borderId="0" xfId="0" applyFont="1" applyBorder="1" applyAlignment="1">
      <alignment horizontal="justify" vertical="center" wrapText="1"/>
    </xf>
    <xf numFmtId="0" fontId="0" fillId="0" borderId="38" xfId="0" applyBorder="1" applyAlignment="1"/>
    <xf numFmtId="0" fontId="3" fillId="0" borderId="0" xfId="0" applyFont="1" applyBorder="1" applyAlignment="1"/>
    <xf numFmtId="0" fontId="12" fillId="0" borderId="0" xfId="0" applyFont="1" applyAlignment="1">
      <alignment vertical="top"/>
    </xf>
    <xf numFmtId="185" fontId="0" fillId="0" borderId="0" xfId="2" applyNumberFormat="1" applyFont="1"/>
    <xf numFmtId="185" fontId="9" fillId="0" borderId="9" xfId="2" applyNumberFormat="1" applyFont="1" applyFill="1" applyBorder="1" applyAlignment="1">
      <alignment horizontal="right" vertical="center"/>
    </xf>
    <xf numFmtId="185" fontId="9" fillId="0" borderId="6" xfId="2" applyNumberFormat="1" applyFont="1" applyFill="1" applyBorder="1" applyAlignment="1">
      <alignment horizontal="right" vertical="center"/>
    </xf>
    <xf numFmtId="185" fontId="9" fillId="0" borderId="10" xfId="2" applyNumberFormat="1" applyFont="1" applyFill="1" applyBorder="1" applyAlignment="1">
      <alignment horizontal="right" vertical="center"/>
    </xf>
    <xf numFmtId="185" fontId="9" fillId="0" borderId="3" xfId="2" applyNumberFormat="1" applyFont="1" applyFill="1" applyBorder="1" applyAlignment="1">
      <alignment horizontal="right" vertical="center"/>
    </xf>
    <xf numFmtId="185" fontId="9" fillId="0" borderId="8" xfId="2" applyNumberFormat="1" applyFont="1" applyFill="1" applyBorder="1" applyAlignment="1">
      <alignment horizontal="right" vertical="center"/>
    </xf>
    <xf numFmtId="0" fontId="7" fillId="0" borderId="0" xfId="0" applyFont="1" applyBorder="1" applyAlignment="1">
      <alignment horizontal="left"/>
    </xf>
    <xf numFmtId="176" fontId="19" fillId="0" borderId="55" xfId="0" applyNumberFormat="1" applyFont="1" applyFill="1" applyBorder="1" applyAlignment="1">
      <alignment horizontal="center" vertical="center" wrapText="1"/>
    </xf>
    <xf numFmtId="0" fontId="7" fillId="0" borderId="0" xfId="0" applyFont="1" applyBorder="1" applyAlignment="1">
      <alignment horizontal="left"/>
    </xf>
    <xf numFmtId="191" fontId="0" fillId="0" borderId="0" xfId="0" applyNumberFormat="1" applyFill="1"/>
    <xf numFmtId="177" fontId="0" fillId="5" borderId="0" xfId="0" applyNumberFormat="1" applyFill="1"/>
    <xf numFmtId="0" fontId="0" fillId="5" borderId="0" xfId="0" applyFill="1"/>
    <xf numFmtId="177" fontId="7" fillId="0" borderId="0" xfId="0" applyNumberFormat="1" applyFont="1" applyFill="1" applyBorder="1" applyAlignment="1">
      <alignment horizontal="left" wrapText="1" indent="2"/>
    </xf>
    <xf numFmtId="177" fontId="0" fillId="0" borderId="0" xfId="0" applyNumberFormat="1" applyFill="1"/>
    <xf numFmtId="0" fontId="7" fillId="0" borderId="0" xfId="0" applyFont="1" applyFill="1" applyBorder="1" applyAlignment="1">
      <alignment wrapText="1"/>
    </xf>
    <xf numFmtId="192" fontId="9" fillId="0" borderId="0" xfId="0" applyNumberFormat="1" applyFont="1" applyFill="1" applyBorder="1" applyAlignment="1">
      <alignment horizontal="left" vertical="center"/>
    </xf>
    <xf numFmtId="176" fontId="9" fillId="0" borderId="0" xfId="0" applyNumberFormat="1" applyFont="1" applyFill="1" applyBorder="1" applyAlignment="1">
      <alignment horizontal="left" vertical="center"/>
    </xf>
    <xf numFmtId="192" fontId="9" fillId="0" borderId="0" xfId="0" applyNumberFormat="1" applyFont="1" applyFill="1" applyBorder="1" applyAlignment="1">
      <alignment horizontal="left" vertical="center" indent="1"/>
    </xf>
    <xf numFmtId="192" fontId="9" fillId="0" borderId="1" xfId="0" applyNumberFormat="1" applyFont="1" applyFill="1" applyBorder="1" applyAlignment="1">
      <alignment horizontal="left" vertical="center"/>
    </xf>
    <xf numFmtId="176" fontId="9" fillId="0" borderId="1" xfId="0" applyNumberFormat="1" applyFont="1" applyFill="1" applyBorder="1" applyAlignment="1">
      <alignment horizontal="left" vertical="center"/>
    </xf>
    <xf numFmtId="192" fontId="9" fillId="0" borderId="57" xfId="0" applyNumberFormat="1" applyFont="1" applyFill="1" applyBorder="1" applyAlignment="1">
      <alignment horizontal="right" vertical="center" wrapText="1"/>
    </xf>
    <xf numFmtId="189" fontId="9" fillId="0" borderId="48" xfId="0" applyNumberFormat="1" applyFont="1" applyFill="1" applyBorder="1" applyAlignment="1">
      <alignment horizontal="right" vertical="center" wrapText="1"/>
    </xf>
    <xf numFmtId="0" fontId="7" fillId="0" borderId="0" xfId="0" applyFont="1" applyBorder="1" applyAlignment="1">
      <alignment horizontal="left"/>
    </xf>
    <xf numFmtId="189" fontId="9" fillId="0" borderId="61" xfId="0" applyNumberFormat="1" applyFont="1" applyFill="1" applyBorder="1" applyAlignment="1">
      <alignment horizontal="right" vertical="center" wrapText="1"/>
    </xf>
    <xf numFmtId="189" fontId="9" fillId="0" borderId="62" xfId="0" applyNumberFormat="1" applyFont="1" applyFill="1" applyBorder="1" applyAlignment="1">
      <alignment horizontal="right" vertical="center" wrapText="1"/>
    </xf>
    <xf numFmtId="189" fontId="9" fillId="0" borderId="63" xfId="0" applyNumberFormat="1" applyFont="1" applyFill="1" applyBorder="1" applyAlignment="1">
      <alignment horizontal="right" vertical="center" wrapText="1"/>
    </xf>
    <xf numFmtId="189" fontId="9" fillId="0" borderId="64" xfId="0" applyNumberFormat="1" applyFont="1" applyFill="1" applyBorder="1" applyAlignment="1">
      <alignment horizontal="right" vertical="center" wrapText="1"/>
    </xf>
    <xf numFmtId="189" fontId="9" fillId="0" borderId="68" xfId="0" applyNumberFormat="1" applyFont="1" applyFill="1" applyBorder="1" applyAlignment="1">
      <alignment horizontal="right" vertical="center" wrapText="1"/>
    </xf>
    <xf numFmtId="189" fontId="9" fillId="0" borderId="69" xfId="0" applyNumberFormat="1" applyFont="1" applyFill="1" applyBorder="1" applyAlignment="1">
      <alignment horizontal="right" vertical="center" wrapText="1"/>
    </xf>
    <xf numFmtId="189" fontId="9" fillId="0" borderId="70" xfId="0" applyNumberFormat="1" applyFont="1" applyFill="1" applyBorder="1" applyAlignment="1">
      <alignment horizontal="right" vertical="center" wrapText="1"/>
    </xf>
    <xf numFmtId="189" fontId="19" fillId="0" borderId="61" xfId="2" applyNumberFormat="1" applyFont="1" applyFill="1" applyBorder="1" applyAlignment="1">
      <alignment horizontal="right" vertical="center" wrapText="1"/>
    </xf>
    <xf numFmtId="189" fontId="19" fillId="0" borderId="62" xfId="2" applyNumberFormat="1" applyFont="1" applyFill="1" applyBorder="1" applyAlignment="1">
      <alignment horizontal="right" vertical="center" wrapText="1"/>
    </xf>
    <xf numFmtId="193" fontId="19" fillId="0" borderId="62" xfId="2" applyNumberFormat="1" applyFont="1" applyFill="1" applyBorder="1" applyAlignment="1">
      <alignment horizontal="right" vertical="center" wrapText="1"/>
    </xf>
    <xf numFmtId="196" fontId="19" fillId="0" borderId="62" xfId="2" applyNumberFormat="1" applyFont="1" applyFill="1" applyBorder="1" applyAlignment="1">
      <alignment horizontal="right" vertical="center" wrapText="1"/>
    </xf>
    <xf numFmtId="192" fontId="19" fillId="0" borderId="62" xfId="2" applyNumberFormat="1" applyFont="1" applyFill="1" applyBorder="1" applyAlignment="1">
      <alignment horizontal="right" vertical="center" wrapText="1"/>
    </xf>
    <xf numFmtId="192" fontId="19" fillId="0" borderId="73" xfId="2" applyNumberFormat="1" applyFont="1" applyFill="1" applyBorder="1" applyAlignment="1">
      <alignment horizontal="right" vertical="center" wrapText="1"/>
    </xf>
    <xf numFmtId="38" fontId="19" fillId="0" borderId="8" xfId="2" applyFont="1" applyFill="1" applyBorder="1" applyAlignment="1">
      <alignment horizontal="center" vertical="center" wrapText="1"/>
    </xf>
    <xf numFmtId="176" fontId="19" fillId="0" borderId="3" xfId="0" applyNumberFormat="1" applyFont="1" applyFill="1" applyBorder="1" applyAlignment="1">
      <alignment horizontal="center" vertical="center" wrapText="1"/>
    </xf>
    <xf numFmtId="189" fontId="19" fillId="0" borderId="12" xfId="2" applyNumberFormat="1" applyFont="1" applyFill="1" applyBorder="1" applyAlignment="1">
      <alignment horizontal="right" vertical="center" wrapText="1"/>
    </xf>
    <xf numFmtId="193" fontId="19" fillId="0" borderId="12" xfId="2" applyNumberFormat="1" applyFont="1" applyFill="1" applyBorder="1" applyAlignment="1">
      <alignment horizontal="right" vertical="center" wrapText="1"/>
    </xf>
    <xf numFmtId="196" fontId="19" fillId="0" borderId="12" xfId="2" applyNumberFormat="1" applyFont="1" applyFill="1" applyBorder="1" applyAlignment="1">
      <alignment horizontal="right" vertical="center" wrapText="1"/>
    </xf>
    <xf numFmtId="192" fontId="19" fillId="0" borderId="12" xfId="2" applyNumberFormat="1" applyFont="1" applyFill="1" applyBorder="1" applyAlignment="1">
      <alignment horizontal="right" vertical="center" wrapText="1"/>
    </xf>
    <xf numFmtId="192" fontId="19" fillId="0" borderId="22" xfId="2" applyNumberFormat="1" applyFont="1" applyFill="1" applyBorder="1" applyAlignment="1">
      <alignment horizontal="right" vertical="center" wrapText="1"/>
    </xf>
    <xf numFmtId="176" fontId="19" fillId="0" borderId="54" xfId="0" applyNumberFormat="1" applyFont="1" applyFill="1" applyBorder="1" applyAlignment="1">
      <alignment horizontal="right" vertical="center" wrapText="1"/>
    </xf>
    <xf numFmtId="176" fontId="19" fillId="0" borderId="49" xfId="0" applyNumberFormat="1" applyFont="1" applyFill="1" applyBorder="1" applyAlignment="1">
      <alignment horizontal="right" vertical="center" wrapText="1"/>
    </xf>
    <xf numFmtId="176" fontId="19" fillId="0" borderId="55" xfId="0" applyNumberFormat="1" applyFont="1" applyFill="1" applyBorder="1" applyAlignment="1">
      <alignment horizontal="right" vertical="center" wrapText="1"/>
    </xf>
    <xf numFmtId="38" fontId="19" fillId="0" borderId="49" xfId="2" applyFont="1" applyFill="1" applyBorder="1" applyAlignment="1">
      <alignment horizontal="center" vertical="center" wrapText="1"/>
    </xf>
    <xf numFmtId="192" fontId="9" fillId="2" borderId="6" xfId="0" applyNumberFormat="1" applyFont="1" applyFill="1" applyBorder="1" applyAlignment="1">
      <alignment horizontal="right" vertical="center" wrapText="1"/>
    </xf>
    <xf numFmtId="189" fontId="9" fillId="4" borderId="61" xfId="0" applyNumberFormat="1" applyFont="1" applyFill="1" applyBorder="1" applyAlignment="1">
      <alignment vertical="center" wrapText="1"/>
    </xf>
    <xf numFmtId="189" fontId="9" fillId="0" borderId="62" xfId="0" applyNumberFormat="1" applyFont="1" applyFill="1" applyBorder="1" applyAlignment="1">
      <alignment vertical="center" wrapText="1"/>
    </xf>
    <xf numFmtId="189" fontId="9" fillId="4" borderId="62" xfId="0" applyNumberFormat="1" applyFont="1" applyFill="1" applyBorder="1" applyAlignment="1">
      <alignment horizontal="right" vertical="center" wrapText="1"/>
    </xf>
    <xf numFmtId="193" fontId="9" fillId="0" borderId="73" xfId="2" applyNumberFormat="1" applyFont="1" applyFill="1" applyBorder="1" applyAlignment="1">
      <alignment horizontal="right" vertical="center" wrapText="1"/>
    </xf>
    <xf numFmtId="192" fontId="9" fillId="0" borderId="75" xfId="0" applyNumberFormat="1" applyFont="1" applyFill="1" applyBorder="1" applyAlignment="1">
      <alignment horizontal="right" vertical="center" wrapText="1"/>
    </xf>
    <xf numFmtId="0" fontId="44" fillId="0" borderId="0" xfId="0" applyFont="1" applyBorder="1" applyAlignment="1"/>
    <xf numFmtId="185" fontId="9" fillId="0" borderId="6" xfId="2" applyNumberFormat="1" applyFont="1" applyFill="1" applyBorder="1" applyAlignment="1">
      <alignment horizontal="right" vertical="center" wrapText="1"/>
    </xf>
    <xf numFmtId="179" fontId="0" fillId="0" borderId="0" xfId="0" applyNumberFormat="1"/>
    <xf numFmtId="0" fontId="9" fillId="0" borderId="0" xfId="0" applyFont="1" applyBorder="1" applyAlignment="1">
      <alignment horizontal="justify" vertical="center" wrapText="1"/>
    </xf>
    <xf numFmtId="0" fontId="9" fillId="0" borderId="0" xfId="0" applyFont="1" applyFill="1" applyBorder="1" applyAlignment="1">
      <alignment horizontal="left" vertical="center" wrapText="1" indent="1"/>
    </xf>
    <xf numFmtId="193" fontId="9" fillId="0" borderId="6" xfId="0" applyNumberFormat="1" applyFont="1" applyFill="1" applyBorder="1" applyAlignment="1">
      <alignment vertical="center" wrapText="1"/>
    </xf>
    <xf numFmtId="193" fontId="9" fillId="0" borderId="62" xfId="0" applyNumberFormat="1" applyFont="1" applyFill="1" applyBorder="1" applyAlignment="1">
      <alignment horizontal="right" vertical="center" wrapText="1"/>
    </xf>
    <xf numFmtId="193" fontId="9" fillId="0" borderId="48" xfId="0" applyNumberFormat="1" applyFont="1" applyFill="1" applyBorder="1" applyAlignment="1">
      <alignment horizontal="right" vertical="center" wrapText="1"/>
    </xf>
    <xf numFmtId="38" fontId="0" fillId="0" borderId="0" xfId="0" applyNumberFormat="1" applyAlignment="1">
      <alignment vertical="center"/>
    </xf>
    <xf numFmtId="0" fontId="9" fillId="0" borderId="0" xfId="0" applyFont="1" applyBorder="1" applyAlignment="1">
      <alignment horizontal="justify" vertical="center" wrapText="1"/>
    </xf>
    <xf numFmtId="191" fontId="0" fillId="0" borderId="0" xfId="0" applyNumberFormat="1" applyBorder="1"/>
    <xf numFmtId="192" fontId="9" fillId="0" borderId="76" xfId="0" applyNumberFormat="1" applyFont="1" applyFill="1" applyBorder="1" applyAlignment="1">
      <alignment horizontal="right" vertical="center" wrapText="1"/>
    </xf>
    <xf numFmtId="0" fontId="8" fillId="0" borderId="0" xfId="0" applyFont="1" applyFill="1" applyBorder="1" applyAlignment="1">
      <alignment horizontal="justify" vertical="center" wrapText="1"/>
    </xf>
    <xf numFmtId="0" fontId="7" fillId="0" borderId="0" xfId="0" applyFont="1" applyBorder="1" applyAlignment="1">
      <alignment horizontal="left"/>
    </xf>
    <xf numFmtId="177" fontId="7" fillId="0" borderId="0" xfId="0" applyNumberFormat="1" applyFont="1" applyAlignment="1">
      <alignment horizontal="left" wrapText="1" indent="1"/>
    </xf>
    <xf numFmtId="38" fontId="19" fillId="0" borderId="6" xfId="2" applyFont="1" applyFill="1" applyBorder="1" applyAlignment="1">
      <alignment horizontal="center" vertical="center" wrapText="1"/>
    </xf>
    <xf numFmtId="189" fontId="19" fillId="0" borderId="7" xfId="2" applyNumberFormat="1" applyFont="1" applyFill="1" applyBorder="1" applyAlignment="1">
      <alignment horizontal="right" vertical="center" wrapText="1"/>
    </xf>
    <xf numFmtId="193" fontId="19" fillId="0" borderId="7" xfId="2" applyNumberFormat="1" applyFont="1" applyFill="1" applyBorder="1" applyAlignment="1">
      <alignment horizontal="right" vertical="center" wrapText="1"/>
    </xf>
    <xf numFmtId="196" fontId="19" fillId="0" borderId="7" xfId="2" applyNumberFormat="1" applyFont="1" applyFill="1" applyBorder="1" applyAlignment="1">
      <alignment horizontal="right" vertical="center" wrapText="1"/>
    </xf>
    <xf numFmtId="192" fontId="19" fillId="0" borderId="7" xfId="2" applyNumberFormat="1" applyFont="1" applyFill="1" applyBorder="1" applyAlignment="1">
      <alignment horizontal="right" vertical="center" wrapText="1"/>
    </xf>
    <xf numFmtId="192" fontId="19" fillId="0" borderId="10" xfId="2" applyNumberFormat="1" applyFont="1" applyFill="1" applyBorder="1" applyAlignment="1">
      <alignment horizontal="right" vertical="center" wrapText="1"/>
    </xf>
    <xf numFmtId="0" fontId="4" fillId="0" borderId="0" xfId="0" applyFont="1" applyFill="1" applyBorder="1" applyAlignment="1">
      <alignment horizontal="left" vertical="top" indent="2"/>
    </xf>
    <xf numFmtId="0" fontId="29" fillId="0" borderId="0" xfId="0" applyFont="1" applyFill="1" applyBorder="1" applyAlignment="1">
      <alignment horizontal="left" vertical="top" indent="2"/>
    </xf>
    <xf numFmtId="192" fontId="9" fillId="0" borderId="6" xfId="1" applyNumberFormat="1" applyFont="1" applyFill="1" applyBorder="1" applyAlignment="1">
      <alignment horizontal="right" vertical="center" wrapText="1"/>
    </xf>
    <xf numFmtId="189" fontId="9" fillId="0" borderId="79" xfId="0" applyNumberFormat="1" applyFont="1" applyFill="1" applyBorder="1" applyAlignment="1">
      <alignment horizontal="right" vertical="center" wrapText="1"/>
    </xf>
    <xf numFmtId="185" fontId="9" fillId="0" borderId="6" xfId="1" applyNumberFormat="1" applyFont="1" applyFill="1" applyBorder="1" applyAlignment="1">
      <alignment horizontal="right" vertical="center" wrapText="1"/>
    </xf>
    <xf numFmtId="185" fontId="9" fillId="0" borderId="6" xfId="0" applyNumberFormat="1" applyFont="1" applyFill="1" applyBorder="1" applyAlignment="1">
      <alignment horizontal="right" vertical="center" wrapText="1"/>
    </xf>
    <xf numFmtId="192" fontId="9" fillId="0" borderId="6" xfId="2" applyNumberFormat="1" applyFont="1" applyFill="1" applyBorder="1" applyAlignment="1">
      <alignment horizontal="right" vertical="center" wrapText="1"/>
    </xf>
    <xf numFmtId="189" fontId="9" fillId="0" borderId="9" xfId="0" applyNumberFormat="1" applyFont="1" applyFill="1" applyBorder="1" applyAlignment="1">
      <alignment horizontal="right" vertical="center" wrapText="1"/>
    </xf>
    <xf numFmtId="181" fontId="9" fillId="0" borderId="9" xfId="0" applyNumberFormat="1" applyFont="1" applyFill="1" applyBorder="1" applyAlignment="1">
      <alignment horizontal="right" vertical="center" wrapText="1"/>
    </xf>
    <xf numFmtId="0" fontId="43" fillId="0" borderId="0" xfId="0" applyFont="1" applyAlignment="1"/>
    <xf numFmtId="189" fontId="9" fillId="0" borderId="73" xfId="0" applyNumberFormat="1" applyFont="1" applyFill="1" applyBorder="1" applyAlignment="1">
      <alignment horizontal="right" vertical="center" wrapText="1"/>
    </xf>
    <xf numFmtId="189" fontId="9" fillId="0" borderId="86" xfId="0" applyNumberFormat="1" applyFont="1" applyFill="1" applyBorder="1" applyAlignment="1">
      <alignment horizontal="right" vertical="center" wrapText="1"/>
    </xf>
    <xf numFmtId="192" fontId="9" fillId="0" borderId="87" xfId="0" applyNumberFormat="1" applyFont="1" applyFill="1" applyBorder="1" applyAlignment="1">
      <alignment horizontal="right" vertical="center" wrapText="1"/>
    </xf>
    <xf numFmtId="199" fontId="9" fillId="0" borderId="49" xfId="0" applyNumberFormat="1" applyFont="1" applyFill="1" applyBorder="1" applyAlignment="1">
      <alignment horizontal="right" vertical="center" wrapText="1"/>
    </xf>
    <xf numFmtId="191" fontId="7" fillId="0" borderId="0" xfId="0" applyNumberFormat="1" applyFont="1" applyBorder="1" applyAlignment="1">
      <alignment horizontal="right"/>
    </xf>
    <xf numFmtId="189" fontId="9" fillId="0" borderId="12" xfId="1" applyNumberFormat="1" applyFont="1" applyFill="1" applyBorder="1" applyAlignment="1">
      <alignment horizontal="right" vertical="center" wrapText="1"/>
    </xf>
    <xf numFmtId="0" fontId="9" fillId="0" borderId="0" xfId="0" applyFont="1" applyBorder="1" applyAlignment="1">
      <alignment horizontal="left" vertical="center" wrapText="1" indent="1"/>
    </xf>
    <xf numFmtId="0" fontId="47" fillId="0" borderId="18" xfId="0" applyFont="1" applyFill="1" applyBorder="1" applyAlignment="1">
      <alignment horizontal="justify" vertical="center" wrapText="1"/>
    </xf>
    <xf numFmtId="0" fontId="47" fillId="0" borderId="19" xfId="0" applyFont="1" applyFill="1" applyBorder="1" applyAlignment="1">
      <alignment horizontal="justify" vertical="center" wrapText="1"/>
    </xf>
    <xf numFmtId="0" fontId="47" fillId="0" borderId="19" xfId="0" applyFont="1" applyFill="1" applyBorder="1" applyAlignment="1">
      <alignment horizontal="left" vertical="center" wrapText="1"/>
    </xf>
    <xf numFmtId="0" fontId="47" fillId="0" borderId="20" xfId="0" applyFont="1" applyFill="1" applyBorder="1" applyAlignment="1">
      <alignment horizontal="left" vertical="center" shrinkToFit="1"/>
    </xf>
    <xf numFmtId="0" fontId="47" fillId="0" borderId="0" xfId="0" applyFont="1" applyFill="1" applyBorder="1" applyAlignment="1">
      <alignment horizontal="left" vertical="center" wrapText="1"/>
    </xf>
    <xf numFmtId="0" fontId="47" fillId="0" borderId="0" xfId="0" applyFont="1" applyBorder="1" applyAlignment="1">
      <alignment horizontal="left" vertical="center" shrinkToFit="1"/>
    </xf>
    <xf numFmtId="0" fontId="47" fillId="0" borderId="0" xfId="0" applyFont="1" applyBorder="1" applyAlignment="1">
      <alignment horizontal="left" vertical="center" wrapText="1"/>
    </xf>
    <xf numFmtId="0" fontId="47" fillId="0" borderId="1" xfId="0" applyFont="1" applyFill="1" applyBorder="1" applyAlignment="1">
      <alignment horizontal="left" vertical="center" wrapText="1"/>
    </xf>
    <xf numFmtId="0" fontId="47" fillId="0" borderId="0" xfId="0" applyFont="1" applyFill="1" applyBorder="1" applyAlignment="1">
      <alignment horizontal="left" vertical="center" shrinkToFit="1"/>
    </xf>
    <xf numFmtId="0" fontId="47" fillId="0" borderId="0" xfId="0" applyFont="1" applyFill="1" applyBorder="1" applyAlignment="1">
      <alignment horizontal="justify" vertical="center" wrapText="1"/>
    </xf>
    <xf numFmtId="0" fontId="47" fillId="0" borderId="1" xfId="0" applyFont="1" applyFill="1" applyBorder="1" applyAlignment="1">
      <alignment horizontal="justify" vertical="center" wrapText="1"/>
    </xf>
    <xf numFmtId="0" fontId="50" fillId="0" borderId="0" xfId="0" applyFont="1" applyAlignment="1">
      <alignment vertical="top"/>
    </xf>
    <xf numFmtId="176" fontId="9" fillId="0" borderId="0" xfId="0" applyNumberFormat="1" applyFont="1" applyFill="1" applyBorder="1" applyAlignment="1">
      <alignment horizontal="centerContinuous" vertical="center"/>
    </xf>
    <xf numFmtId="181" fontId="19" fillId="2" borderId="10" xfId="0" applyNumberFormat="1" applyFont="1" applyFill="1" applyBorder="1" applyAlignment="1">
      <alignment horizontal="center" vertical="center" wrapText="1"/>
    </xf>
    <xf numFmtId="0" fontId="7" fillId="0" borderId="2" xfId="0" applyFont="1" applyBorder="1" applyAlignment="1"/>
    <xf numFmtId="195" fontId="9" fillId="0" borderId="49" xfId="2" applyNumberFormat="1" applyFont="1" applyFill="1" applyBorder="1" applyAlignment="1">
      <alignment horizontal="right" vertical="center" wrapText="1"/>
    </xf>
    <xf numFmtId="0" fontId="47" fillId="2" borderId="0" xfId="0" applyFont="1" applyFill="1" applyBorder="1" applyAlignment="1">
      <alignment horizontal="justify" vertical="center" wrapText="1"/>
    </xf>
    <xf numFmtId="0" fontId="47" fillId="0" borderId="0" xfId="0" applyFont="1" applyBorder="1" applyAlignment="1">
      <alignment horizontal="justify" vertical="center" wrapText="1"/>
    </xf>
    <xf numFmtId="0" fontId="50" fillId="2" borderId="0" xfId="0" applyFont="1" applyFill="1" applyBorder="1" applyAlignment="1">
      <alignment horizontal="justify" vertical="center" wrapText="1"/>
    </xf>
    <xf numFmtId="0" fontId="50" fillId="0" borderId="0" xfId="0" applyFont="1" applyBorder="1" applyAlignment="1">
      <alignment horizontal="justify" vertical="center" wrapText="1"/>
    </xf>
    <xf numFmtId="0" fontId="52" fillId="0" borderId="2" xfId="0" applyFont="1" applyBorder="1" applyAlignment="1"/>
    <xf numFmtId="0" fontId="54" fillId="0" borderId="0" xfId="0" applyFont="1" applyFill="1" applyBorder="1" applyAlignment="1">
      <alignment horizontal="justify" vertical="center" shrinkToFit="1"/>
    </xf>
    <xf numFmtId="0" fontId="47" fillId="0" borderId="0" xfId="0" applyFont="1" applyFill="1" applyBorder="1" applyAlignment="1">
      <alignment horizontal="left" vertical="center" indent="1" shrinkToFit="1"/>
    </xf>
    <xf numFmtId="0" fontId="54" fillId="0" borderId="0" xfId="0" applyFont="1" applyFill="1" applyBorder="1" applyAlignment="1">
      <alignment horizontal="left" vertical="center" shrinkToFit="1"/>
    </xf>
    <xf numFmtId="0" fontId="54" fillId="0" borderId="1" xfId="0" applyFont="1" applyFill="1" applyBorder="1" applyAlignment="1">
      <alignment horizontal="left" vertical="center" shrinkToFit="1"/>
    </xf>
    <xf numFmtId="0" fontId="55" fillId="0" borderId="0" xfId="0" applyFont="1" applyAlignment="1">
      <alignment vertical="top"/>
    </xf>
    <xf numFmtId="0" fontId="54" fillId="0" borderId="19" xfId="0" applyFont="1" applyFill="1" applyBorder="1" applyAlignment="1">
      <alignment vertical="center" shrinkToFit="1"/>
    </xf>
    <xf numFmtId="0" fontId="54" fillId="0" borderId="19" xfId="0" applyFont="1" applyFill="1" applyBorder="1" applyAlignment="1">
      <alignment horizontal="left" vertical="center" indent="1" shrinkToFit="1"/>
    </xf>
    <xf numFmtId="0" fontId="47" fillId="0" borderId="19" xfId="0" applyFont="1" applyFill="1" applyBorder="1" applyAlignment="1">
      <alignment horizontal="left" vertical="center" indent="2" shrinkToFit="1"/>
    </xf>
    <xf numFmtId="0" fontId="47" fillId="0" borderId="0" xfId="0" applyFont="1" applyFill="1" applyBorder="1" applyAlignment="1">
      <alignment horizontal="left" vertical="center" indent="2" shrinkToFit="1"/>
    </xf>
    <xf numFmtId="0" fontId="54" fillId="0" borderId="0" xfId="0" applyFont="1" applyFill="1" applyBorder="1" applyAlignment="1">
      <alignment vertical="center" shrinkToFit="1"/>
    </xf>
    <xf numFmtId="0" fontId="56" fillId="0" borderId="0" xfId="0" applyFont="1" applyAlignment="1">
      <alignment vertical="top"/>
    </xf>
    <xf numFmtId="177" fontId="7" fillId="0" borderId="0" xfId="0" applyNumberFormat="1" applyFont="1" applyBorder="1" applyAlignment="1">
      <alignment horizontal="left" wrapText="1" indent="1"/>
    </xf>
    <xf numFmtId="0" fontId="9" fillId="6" borderId="2" xfId="0" applyFont="1" applyFill="1" applyBorder="1" applyAlignment="1">
      <alignment vertical="center" wrapText="1"/>
    </xf>
    <xf numFmtId="0" fontId="8" fillId="6" borderId="1" xfId="0" applyFont="1" applyFill="1" applyBorder="1" applyAlignment="1">
      <alignment vertical="center" wrapText="1"/>
    </xf>
    <xf numFmtId="0" fontId="8" fillId="6" borderId="1" xfId="0" applyFont="1" applyFill="1" applyBorder="1" applyAlignment="1">
      <alignment horizontal="justify" vertical="center" wrapText="1"/>
    </xf>
    <xf numFmtId="0" fontId="9" fillId="6" borderId="2" xfId="0" applyFont="1" applyFill="1" applyBorder="1" applyAlignment="1">
      <alignment horizontal="center" vertical="center" wrapText="1"/>
    </xf>
    <xf numFmtId="0" fontId="22" fillId="6" borderId="3" xfId="0" applyFont="1" applyFill="1" applyBorder="1" applyAlignment="1">
      <alignment horizontal="center" vertical="top"/>
    </xf>
    <xf numFmtId="0" fontId="9" fillId="6" borderId="4" xfId="0" applyFont="1" applyFill="1" applyBorder="1" applyAlignment="1">
      <alignment horizontal="center" vertical="top"/>
    </xf>
    <xf numFmtId="177" fontId="22" fillId="6" borderId="1" xfId="0" applyNumberFormat="1" applyFont="1" applyFill="1" applyBorder="1" applyAlignment="1">
      <alignment horizontal="center" vertical="top"/>
    </xf>
    <xf numFmtId="0" fontId="9" fillId="6" borderId="5" xfId="0" applyFont="1" applyFill="1" applyBorder="1" applyAlignment="1">
      <alignment horizontal="center" vertical="top"/>
    </xf>
    <xf numFmtId="0" fontId="22" fillId="6" borderId="10" xfId="0" applyFont="1" applyFill="1" applyBorder="1" applyAlignment="1">
      <alignment horizontal="center" vertical="top"/>
    </xf>
    <xf numFmtId="0" fontId="22" fillId="6" borderId="46" xfId="0" applyFont="1" applyFill="1" applyBorder="1" applyAlignment="1">
      <alignment horizontal="center" vertical="top"/>
    </xf>
    <xf numFmtId="0" fontId="9" fillId="6" borderId="14" xfId="0" applyFont="1" applyFill="1" applyBorder="1" applyAlignment="1">
      <alignment horizontal="center" vertical="top"/>
    </xf>
    <xf numFmtId="0" fontId="47" fillId="6" borderId="1" xfId="0" applyFont="1" applyFill="1" applyBorder="1" applyAlignment="1">
      <alignment horizontal="center" vertical="center"/>
    </xf>
    <xf numFmtId="177" fontId="9" fillId="6" borderId="2" xfId="0" applyNumberFormat="1" applyFont="1" applyFill="1" applyBorder="1" applyAlignment="1">
      <alignment horizontal="center" vertical="center" wrapText="1"/>
    </xf>
    <xf numFmtId="0" fontId="8" fillId="6" borderId="20" xfId="0" applyFont="1" applyFill="1" applyBorder="1" applyAlignment="1">
      <alignment horizontal="justify" vertical="center" wrapText="1"/>
    </xf>
    <xf numFmtId="177" fontId="22" fillId="6" borderId="3" xfId="0" applyNumberFormat="1" applyFont="1" applyFill="1" applyBorder="1" applyAlignment="1">
      <alignment horizontal="center" vertical="top"/>
    </xf>
    <xf numFmtId="191" fontId="9" fillId="6" borderId="4" xfId="0" applyNumberFormat="1" applyFont="1" applyFill="1" applyBorder="1" applyAlignment="1">
      <alignment horizontal="center" vertical="top"/>
    </xf>
    <xf numFmtId="191" fontId="9" fillId="6" borderId="5" xfId="0" applyNumberFormat="1" applyFont="1" applyFill="1" applyBorder="1" applyAlignment="1">
      <alignment horizontal="center" vertical="top"/>
    </xf>
    <xf numFmtId="177" fontId="22" fillId="6" borderId="60" xfId="0" applyNumberFormat="1" applyFont="1" applyFill="1" applyBorder="1" applyAlignment="1">
      <alignment horizontal="center" vertical="top"/>
    </xf>
    <xf numFmtId="191" fontId="9" fillId="6" borderId="14" xfId="0" applyNumberFormat="1" applyFont="1" applyFill="1" applyBorder="1" applyAlignment="1">
      <alignment horizontal="center" vertical="top"/>
    </xf>
    <xf numFmtId="177" fontId="22" fillId="6" borderId="13" xfId="0" applyNumberFormat="1" applyFont="1" applyFill="1" applyBorder="1" applyAlignment="1">
      <alignment horizontal="center" vertical="top"/>
    </xf>
    <xf numFmtId="177" fontId="47" fillId="6" borderId="1" xfId="0" applyNumberFormat="1" applyFont="1" applyFill="1" applyBorder="1" applyAlignment="1">
      <alignment horizontal="center" vertical="center"/>
    </xf>
    <xf numFmtId="0" fontId="8" fillId="6" borderId="1" xfId="0" applyFont="1" applyFill="1" applyBorder="1" applyAlignment="1">
      <alignment vertical="center"/>
    </xf>
    <xf numFmtId="191" fontId="9" fillId="6" borderId="47" xfId="0" applyNumberFormat="1" applyFont="1" applyFill="1" applyBorder="1" applyAlignment="1">
      <alignment horizontal="center" vertical="top"/>
    </xf>
    <xf numFmtId="177" fontId="22" fillId="6" borderId="46" xfId="0" applyNumberFormat="1" applyFont="1" applyFill="1" applyBorder="1" applyAlignment="1">
      <alignment horizontal="center" vertical="top"/>
    </xf>
    <xf numFmtId="0" fontId="47" fillId="2" borderId="0" xfId="0" applyFont="1" applyFill="1" applyBorder="1" applyAlignment="1">
      <alignment horizontal="justify" vertical="center" shrinkToFit="1"/>
    </xf>
    <xf numFmtId="0" fontId="47" fillId="0" borderId="0" xfId="0" applyFont="1" applyBorder="1" applyAlignment="1">
      <alignment horizontal="justify" vertical="center" shrinkToFit="1"/>
    </xf>
    <xf numFmtId="0" fontId="47" fillId="0" borderId="0" xfId="0" applyFont="1" applyBorder="1" applyAlignment="1">
      <alignment horizontal="left" vertical="center" indent="1" shrinkToFit="1"/>
    </xf>
    <xf numFmtId="0" fontId="47" fillId="0" borderId="1" xfId="0" applyFont="1" applyFill="1" applyBorder="1" applyAlignment="1">
      <alignment horizontal="left" vertical="center" indent="1" shrinkToFit="1"/>
    </xf>
    <xf numFmtId="0" fontId="54" fillId="0" borderId="18" xfId="0" applyFont="1" applyFill="1" applyBorder="1" applyAlignment="1">
      <alignment horizontal="left" vertical="center" shrinkToFit="1"/>
    </xf>
    <xf numFmtId="0" fontId="54" fillId="0" borderId="0" xfId="0" applyFont="1" applyFill="1" applyBorder="1" applyAlignment="1">
      <alignment horizontal="left" vertical="center" indent="1" shrinkToFit="1"/>
    </xf>
    <xf numFmtId="0" fontId="54" fillId="0" borderId="1" xfId="0" applyFont="1" applyFill="1" applyBorder="1" applyAlignment="1">
      <alignment horizontal="left" vertical="center" wrapText="1" indent="1" shrinkToFit="1"/>
    </xf>
    <xf numFmtId="0" fontId="54" fillId="0" borderId="19" xfId="0" applyFont="1" applyFill="1" applyBorder="1" applyAlignment="1">
      <alignment horizontal="left" vertical="center" shrinkToFit="1"/>
    </xf>
    <xf numFmtId="0" fontId="54" fillId="0" borderId="19" xfId="0" applyFont="1" applyFill="1" applyBorder="1" applyAlignment="1">
      <alignment horizontal="left" vertical="center" wrapText="1" indent="1" shrinkToFit="1"/>
    </xf>
    <xf numFmtId="0" fontId="54" fillId="0" borderId="20" xfId="0" applyFont="1" applyFill="1" applyBorder="1" applyAlignment="1">
      <alignment horizontal="left" vertical="center" shrinkToFit="1"/>
    </xf>
    <xf numFmtId="0" fontId="47" fillId="0" borderId="18" xfId="0" applyFont="1" applyFill="1" applyBorder="1" applyAlignment="1">
      <alignment vertical="center"/>
    </xf>
    <xf numFmtId="0" fontId="47" fillId="0" borderId="19" xfId="0" applyFont="1" applyFill="1" applyBorder="1" applyAlignment="1">
      <alignment vertical="center"/>
    </xf>
    <xf numFmtId="0" fontId="47" fillId="0" borderId="20" xfId="0" applyFont="1" applyFill="1" applyBorder="1" applyAlignment="1">
      <alignment vertical="center"/>
    </xf>
    <xf numFmtId="0" fontId="47" fillId="0" borderId="0" xfId="0" applyFont="1" applyFill="1" applyBorder="1" applyAlignment="1">
      <alignment horizontal="left" vertical="center"/>
    </xf>
    <xf numFmtId="0" fontId="49" fillId="0" borderId="0" xfId="0" applyFont="1" applyFill="1" applyBorder="1" applyAlignment="1">
      <alignment horizontal="left" vertical="center" indent="1"/>
    </xf>
    <xf numFmtId="0" fontId="47" fillId="0" borderId="0" xfId="0" applyFont="1" applyFill="1" applyBorder="1" applyAlignment="1">
      <alignment vertical="center"/>
    </xf>
    <xf numFmtId="0" fontId="47" fillId="0" borderId="1" xfId="0" applyFont="1" applyFill="1" applyBorder="1" applyAlignment="1">
      <alignment vertical="center"/>
    </xf>
    <xf numFmtId="0" fontId="9" fillId="6" borderId="0" xfId="0" applyFont="1" applyFill="1" applyBorder="1" applyAlignment="1">
      <alignment horizontal="right" vertical="center" wrapText="1"/>
    </xf>
    <xf numFmtId="0" fontId="8" fillId="6" borderId="0" xfId="0" applyFont="1" applyFill="1" applyBorder="1" applyAlignment="1">
      <alignment horizontal="right" vertical="center" wrapText="1"/>
    </xf>
    <xf numFmtId="0" fontId="9" fillId="6" borderId="19" xfId="0" applyFont="1" applyFill="1" applyBorder="1" applyAlignment="1">
      <alignment horizontal="right" vertical="center" wrapText="1"/>
    </xf>
    <xf numFmtId="0" fontId="16" fillId="6" borderId="0" xfId="0" applyFont="1" applyFill="1" applyBorder="1" applyAlignment="1">
      <alignment horizontal="center" vertical="center" wrapText="1"/>
    </xf>
    <xf numFmtId="0" fontId="47" fillId="6" borderId="9" xfId="0" applyFont="1" applyFill="1" applyBorder="1" applyAlignment="1">
      <alignment horizontal="center" vertical="center" wrapText="1"/>
    </xf>
    <xf numFmtId="0" fontId="57" fillId="6" borderId="6" xfId="0" applyFont="1" applyFill="1" applyBorder="1" applyAlignment="1">
      <alignment horizontal="center" vertical="center" wrapText="1"/>
    </xf>
    <xf numFmtId="0" fontId="57" fillId="6" borderId="0" xfId="0" applyFont="1" applyFill="1" applyBorder="1" applyAlignment="1">
      <alignment horizontal="center" vertical="center" wrapText="1"/>
    </xf>
    <xf numFmtId="177" fontId="57" fillId="6" borderId="11" xfId="0" applyNumberFormat="1" applyFont="1" applyFill="1" applyBorder="1" applyAlignment="1">
      <alignment horizontal="center" vertical="center" wrapText="1"/>
    </xf>
    <xf numFmtId="191" fontId="47" fillId="6" borderId="9" xfId="0" applyNumberFormat="1" applyFont="1" applyFill="1" applyBorder="1" applyAlignment="1">
      <alignment horizontal="center" vertical="center" wrapText="1"/>
    </xf>
    <xf numFmtId="191" fontId="47" fillId="6" borderId="17" xfId="0" applyNumberFormat="1" applyFont="1" applyFill="1" applyBorder="1" applyAlignment="1">
      <alignment horizontal="center" vertical="center" wrapText="1"/>
    </xf>
    <xf numFmtId="0" fontId="16" fillId="6" borderId="1" xfId="0" applyFont="1" applyFill="1" applyBorder="1" applyAlignment="1">
      <alignment horizontal="center" vertical="center" wrapText="1"/>
    </xf>
    <xf numFmtId="0" fontId="9" fillId="6" borderId="10" xfId="0" applyFont="1" applyFill="1" applyBorder="1" applyAlignment="1">
      <alignment horizontal="center" vertical="center" wrapText="1"/>
    </xf>
    <xf numFmtId="0" fontId="16" fillId="6" borderId="3" xfId="0" applyFont="1" applyFill="1" applyBorder="1" applyAlignment="1">
      <alignment horizontal="center" vertical="center" wrapText="1"/>
    </xf>
    <xf numFmtId="177" fontId="16" fillId="6" borderId="13" xfId="0" applyNumberFormat="1" applyFont="1" applyFill="1" applyBorder="1" applyAlignment="1">
      <alignment horizontal="center" vertical="center" wrapText="1"/>
    </xf>
    <xf numFmtId="191" fontId="9" fillId="6" borderId="10" xfId="0" applyNumberFormat="1" applyFont="1" applyFill="1" applyBorder="1" applyAlignment="1">
      <alignment horizontal="center" vertical="center" wrapText="1"/>
    </xf>
    <xf numFmtId="191" fontId="9" fillId="6" borderId="22" xfId="0" applyNumberFormat="1" applyFont="1" applyFill="1" applyBorder="1" applyAlignment="1">
      <alignment horizontal="center" vertical="center" wrapText="1"/>
    </xf>
    <xf numFmtId="0" fontId="53" fillId="0" borderId="0" xfId="0" applyFont="1" applyFill="1" applyAlignment="1">
      <alignment vertical="top"/>
    </xf>
    <xf numFmtId="0" fontId="51" fillId="0" borderId="18" xfId="0" applyFont="1" applyFill="1" applyBorder="1" applyAlignment="1">
      <alignment vertical="center"/>
    </xf>
    <xf numFmtId="0" fontId="51" fillId="0" borderId="19" xfId="0" applyFont="1" applyFill="1" applyBorder="1" applyAlignment="1">
      <alignment vertical="center"/>
    </xf>
    <xf numFmtId="0" fontId="51" fillId="0" borderId="19" xfId="0" applyFont="1" applyFill="1" applyBorder="1" applyAlignment="1">
      <alignment vertical="center" shrinkToFit="1"/>
    </xf>
    <xf numFmtId="0" fontId="51" fillId="0" borderId="20" xfId="0" applyFont="1" applyFill="1" applyBorder="1" applyAlignment="1">
      <alignment vertical="center"/>
    </xf>
    <xf numFmtId="0" fontId="51" fillId="0" borderId="0" xfId="0" applyFont="1" applyFill="1" applyBorder="1" applyAlignment="1">
      <alignment horizontal="center" vertical="center"/>
    </xf>
    <xf numFmtId="0" fontId="51" fillId="0" borderId="0" xfId="0" applyFont="1" applyFill="1" applyAlignment="1">
      <alignment horizontal="center" vertical="top" wrapText="1"/>
    </xf>
    <xf numFmtId="185" fontId="47" fillId="6" borderId="9" xfId="2" applyNumberFormat="1" applyFont="1" applyFill="1" applyBorder="1" applyAlignment="1">
      <alignment horizontal="center" vertical="center" wrapText="1"/>
    </xf>
    <xf numFmtId="185" fontId="9" fillId="6" borderId="10" xfId="2" applyNumberFormat="1" applyFont="1" applyFill="1" applyBorder="1" applyAlignment="1">
      <alignment horizontal="center" vertical="center" wrapText="1"/>
    </xf>
    <xf numFmtId="0" fontId="45" fillId="0" borderId="0" xfId="0" applyFont="1" applyAlignment="1">
      <alignment horizontal="left" vertical="center"/>
    </xf>
    <xf numFmtId="0" fontId="7" fillId="0" borderId="0" xfId="0" applyFont="1" applyFill="1" applyBorder="1" applyAlignment="1">
      <alignment horizontal="left"/>
    </xf>
    <xf numFmtId="0" fontId="9" fillId="6" borderId="0" xfId="0" applyFont="1" applyFill="1" applyBorder="1" applyAlignment="1">
      <alignment horizontal="right" vertical="center" wrapText="1"/>
    </xf>
    <xf numFmtId="0" fontId="8" fillId="6" borderId="0" xfId="0" applyFont="1" applyFill="1" applyBorder="1" applyAlignment="1">
      <alignment horizontal="right" vertical="center" wrapText="1"/>
    </xf>
    <xf numFmtId="0" fontId="9" fillId="0" borderId="0" xfId="0" applyFont="1" applyFill="1" applyBorder="1" applyAlignment="1">
      <alignment horizontal="justify" vertical="center" wrapText="1"/>
    </xf>
    <xf numFmtId="0" fontId="9" fillId="0" borderId="0" xfId="0" applyFont="1" applyFill="1" applyBorder="1" applyAlignment="1">
      <alignment horizontal="left" vertical="center" wrapText="1"/>
    </xf>
    <xf numFmtId="181" fontId="19" fillId="2" borderId="24" xfId="0" applyNumberFormat="1" applyFont="1" applyFill="1" applyBorder="1" applyAlignment="1">
      <alignment horizontal="center" vertical="center" wrapText="1"/>
    </xf>
    <xf numFmtId="181" fontId="19" fillId="0" borderId="24" xfId="0" applyNumberFormat="1" applyFont="1" applyFill="1" applyBorder="1" applyAlignment="1">
      <alignment horizontal="center" vertical="center" wrapText="1"/>
    </xf>
    <xf numFmtId="181" fontId="19" fillId="2" borderId="21" xfId="0" applyNumberFormat="1" applyFont="1" applyFill="1" applyBorder="1" applyAlignment="1">
      <alignment horizontal="center" vertical="center" wrapText="1"/>
    </xf>
    <xf numFmtId="0" fontId="44" fillId="0" borderId="0" xfId="0" applyFont="1"/>
    <xf numFmtId="185" fontId="9" fillId="0" borderId="0" xfId="2" applyNumberFormat="1" applyFont="1" applyFill="1" applyBorder="1" applyAlignment="1">
      <alignment horizontal="right" vertical="center" wrapText="1"/>
    </xf>
    <xf numFmtId="0" fontId="8" fillId="6" borderId="0" xfId="0" applyFont="1" applyFill="1" applyBorder="1" applyAlignment="1">
      <alignment vertical="center" wrapText="1"/>
    </xf>
    <xf numFmtId="189" fontId="9" fillId="0" borderId="92" xfId="0" applyNumberFormat="1" applyFont="1" applyFill="1" applyBorder="1" applyAlignment="1">
      <alignment horizontal="right" vertical="center" wrapText="1"/>
    </xf>
    <xf numFmtId="189" fontId="41" fillId="0" borderId="7" xfId="0" applyNumberFormat="1" applyFont="1" applyFill="1" applyBorder="1" applyAlignment="1">
      <alignment horizontal="right" vertical="center" wrapText="1"/>
    </xf>
    <xf numFmtId="192" fontId="41" fillId="0" borderId="6" xfId="1" applyNumberFormat="1" applyFont="1" applyFill="1" applyBorder="1" applyAlignment="1">
      <alignment horizontal="right" vertical="center" wrapText="1"/>
    </xf>
    <xf numFmtId="189" fontId="41" fillId="0" borderId="10" xfId="0" applyNumberFormat="1" applyFont="1" applyFill="1" applyBorder="1" applyAlignment="1">
      <alignment horizontal="right" vertical="center" wrapText="1"/>
    </xf>
    <xf numFmtId="192" fontId="41" fillId="0" borderId="3" xfId="0" applyNumberFormat="1" applyFont="1" applyFill="1" applyBorder="1" applyAlignment="1">
      <alignment horizontal="right" vertical="center" wrapText="1"/>
    </xf>
    <xf numFmtId="189" fontId="41" fillId="0" borderId="62" xfId="0" applyNumberFormat="1" applyFont="1" applyFill="1" applyBorder="1" applyAlignment="1">
      <alignment horizontal="right" vertical="center" wrapText="1"/>
    </xf>
    <xf numFmtId="185" fontId="41" fillId="0" borderId="12" xfId="1" applyNumberFormat="1" applyFont="1" applyFill="1" applyBorder="1" applyAlignment="1">
      <alignment horizontal="right" vertical="center" wrapText="1"/>
    </xf>
    <xf numFmtId="192" fontId="41" fillId="0" borderId="31" xfId="0" applyNumberFormat="1" applyFont="1" applyFill="1" applyBorder="1" applyAlignment="1">
      <alignment horizontal="right" vertical="center" wrapText="1"/>
    </xf>
    <xf numFmtId="185" fontId="41" fillId="0" borderId="31" xfId="0" applyNumberFormat="1" applyFont="1" applyFill="1" applyBorder="1" applyAlignment="1">
      <alignment horizontal="right" vertical="center" wrapText="1"/>
    </xf>
    <xf numFmtId="189" fontId="41" fillId="0" borderId="63" xfId="0" applyNumberFormat="1" applyFont="1" applyFill="1" applyBorder="1" applyAlignment="1">
      <alignment horizontal="right" vertical="center" wrapText="1"/>
    </xf>
    <xf numFmtId="185" fontId="41" fillId="0" borderId="31" xfId="2" applyNumberFormat="1" applyFont="1" applyFill="1" applyBorder="1" applyAlignment="1">
      <alignment horizontal="right" vertical="center" wrapText="1"/>
    </xf>
    <xf numFmtId="192" fontId="41" fillId="0" borderId="31" xfId="2" applyNumberFormat="1" applyFont="1" applyFill="1" applyBorder="1" applyAlignment="1">
      <alignment horizontal="right" vertical="center" wrapText="1"/>
    </xf>
    <xf numFmtId="189" fontId="41" fillId="0" borderId="64" xfId="0" applyNumberFormat="1" applyFont="1" applyFill="1" applyBorder="1" applyAlignment="1">
      <alignment horizontal="right" vertical="center" wrapText="1"/>
    </xf>
    <xf numFmtId="192" fontId="41" fillId="0" borderId="65" xfId="0" applyNumberFormat="1" applyFont="1" applyFill="1" applyBorder="1" applyAlignment="1">
      <alignment horizontal="right" vertical="center" wrapText="1"/>
    </xf>
    <xf numFmtId="38" fontId="9" fillId="0" borderId="62" xfId="2" applyFont="1" applyFill="1" applyBorder="1" applyAlignment="1">
      <alignment horizontal="right" vertical="center" wrapText="1"/>
    </xf>
    <xf numFmtId="189" fontId="0" fillId="0" borderId="0" xfId="0" applyNumberFormat="1"/>
    <xf numFmtId="189" fontId="43" fillId="0" borderId="0" xfId="0" applyNumberFormat="1" applyFont="1" applyAlignment="1"/>
    <xf numFmtId="189" fontId="2" fillId="0" borderId="0" xfId="0" applyNumberFormat="1" applyFont="1" applyFill="1" applyBorder="1" applyAlignment="1">
      <alignment horizontal="right" vertical="center" wrapText="1"/>
    </xf>
    <xf numFmtId="189" fontId="16" fillId="6" borderId="0" xfId="0" applyNumberFormat="1" applyFont="1" applyFill="1" applyBorder="1" applyAlignment="1">
      <alignment horizontal="center" vertical="center" wrapText="1"/>
    </xf>
    <xf numFmtId="189" fontId="16" fillId="6" borderId="1" xfId="0" applyNumberFormat="1" applyFont="1" applyFill="1" applyBorder="1" applyAlignment="1">
      <alignment horizontal="center" vertical="center" wrapText="1"/>
    </xf>
    <xf numFmtId="189" fontId="2" fillId="0" borderId="0" xfId="0" applyNumberFormat="1" applyFont="1" applyBorder="1" applyAlignment="1">
      <alignment horizontal="right" vertical="center" wrapText="1"/>
    </xf>
    <xf numFmtId="189" fontId="19" fillId="0" borderId="0" xfId="0" applyNumberFormat="1" applyFont="1" applyFill="1" applyBorder="1"/>
    <xf numFmtId="189" fontId="16" fillId="6" borderId="62" xfId="0" applyNumberFormat="1" applyFont="1" applyFill="1" applyBorder="1" applyAlignment="1">
      <alignment horizontal="center" vertical="center" wrapText="1"/>
    </xf>
    <xf numFmtId="189" fontId="16" fillId="6" borderId="60" xfId="0" applyNumberFormat="1" applyFont="1" applyFill="1" applyBorder="1" applyAlignment="1">
      <alignment horizontal="center" vertical="center" wrapText="1"/>
    </xf>
    <xf numFmtId="189" fontId="9" fillId="0" borderId="0" xfId="2" applyNumberFormat="1" applyFont="1" applyFill="1" applyBorder="1" applyAlignment="1">
      <alignment horizontal="right" vertical="center" wrapText="1"/>
    </xf>
    <xf numFmtId="189" fontId="16" fillId="6" borderId="6" xfId="0" applyNumberFormat="1" applyFont="1" applyFill="1" applyBorder="1" applyAlignment="1">
      <alignment horizontal="center" vertical="center" wrapText="1"/>
    </xf>
    <xf numFmtId="189" fontId="16" fillId="6" borderId="3" xfId="0" applyNumberFormat="1" applyFont="1" applyFill="1" applyBorder="1" applyAlignment="1">
      <alignment horizontal="center" vertical="center" wrapText="1"/>
    </xf>
    <xf numFmtId="189" fontId="0" fillId="0" borderId="0" xfId="0" applyNumberFormat="1" applyAlignment="1">
      <alignment vertical="center"/>
    </xf>
    <xf numFmtId="189" fontId="57" fillId="6" borderId="6" xfId="0" applyNumberFormat="1" applyFont="1" applyFill="1" applyBorder="1" applyAlignment="1">
      <alignment horizontal="center" vertical="center" wrapText="1"/>
    </xf>
    <xf numFmtId="189" fontId="0" fillId="0" borderId="0" xfId="0" applyNumberFormat="1" applyFill="1" applyBorder="1"/>
    <xf numFmtId="189" fontId="0" fillId="0" borderId="0" xfId="0" applyNumberFormat="1" applyBorder="1"/>
    <xf numFmtId="189" fontId="57" fillId="6" borderId="0" xfId="0" applyNumberFormat="1" applyFont="1" applyFill="1" applyBorder="1" applyAlignment="1">
      <alignment horizontal="center" vertical="center" wrapText="1"/>
    </xf>
    <xf numFmtId="189" fontId="39" fillId="0" borderId="0" xfId="0" applyNumberFormat="1" applyFont="1" applyBorder="1"/>
    <xf numFmtId="189" fontId="9" fillId="0" borderId="0" xfId="0" applyNumberFormat="1" applyFont="1" applyFill="1" applyBorder="1" applyAlignment="1">
      <alignment horizontal="left" vertical="center"/>
    </xf>
    <xf numFmtId="189" fontId="57" fillId="6" borderId="7" xfId="0" applyNumberFormat="1" applyFont="1" applyFill="1" applyBorder="1" applyAlignment="1">
      <alignment horizontal="center" vertical="center" wrapText="1"/>
    </xf>
    <xf numFmtId="189" fontId="16" fillId="6" borderId="10" xfId="0" applyNumberFormat="1" applyFont="1" applyFill="1" applyBorder="1" applyAlignment="1">
      <alignment horizontal="center" vertical="center" wrapText="1"/>
    </xf>
    <xf numFmtId="189" fontId="11" fillId="0" borderId="0" xfId="0" applyNumberFormat="1" applyFont="1" applyFill="1" applyBorder="1" applyAlignment="1">
      <alignment vertical="center"/>
    </xf>
    <xf numFmtId="189" fontId="7" fillId="0" borderId="0" xfId="0" applyNumberFormat="1" applyFont="1" applyAlignment="1">
      <alignment horizontal="right"/>
    </xf>
    <xf numFmtId="189" fontId="57" fillId="6" borderId="11" xfId="0" applyNumberFormat="1" applyFont="1" applyFill="1" applyBorder="1" applyAlignment="1">
      <alignment horizontal="center" vertical="center" wrapText="1"/>
    </xf>
    <xf numFmtId="189" fontId="16" fillId="6" borderId="13" xfId="0" applyNumberFormat="1" applyFont="1" applyFill="1" applyBorder="1" applyAlignment="1">
      <alignment horizontal="center" vertical="center" wrapText="1"/>
    </xf>
    <xf numFmtId="189" fontId="7" fillId="0" borderId="0" xfId="0" applyNumberFormat="1" applyFont="1" applyBorder="1" applyAlignment="1"/>
    <xf numFmtId="189" fontId="19" fillId="0" borderId="0" xfId="0" applyNumberFormat="1" applyFont="1" applyBorder="1"/>
    <xf numFmtId="189" fontId="16" fillId="6" borderId="11" xfId="0" applyNumberFormat="1" applyFont="1" applyFill="1" applyBorder="1" applyAlignment="1">
      <alignment horizontal="center" vertical="center" wrapText="1"/>
    </xf>
    <xf numFmtId="189" fontId="9" fillId="0" borderId="0" xfId="0" applyNumberFormat="1" applyFont="1" applyFill="1" applyBorder="1" applyAlignment="1">
      <alignment vertical="center"/>
    </xf>
    <xf numFmtId="189" fontId="7" fillId="0" borderId="0" xfId="0" applyNumberFormat="1" applyFont="1" applyBorder="1" applyAlignment="1">
      <alignment horizontal="right"/>
    </xf>
    <xf numFmtId="189" fontId="7" fillId="0" borderId="0" xfId="0" applyNumberFormat="1" applyFont="1" applyFill="1" applyAlignment="1"/>
    <xf numFmtId="189" fontId="4" fillId="0" borderId="0" xfId="0" applyNumberFormat="1" applyFont="1" applyFill="1" applyAlignment="1">
      <alignment vertical="center"/>
    </xf>
    <xf numFmtId="189" fontId="0" fillId="0" borderId="0" xfId="0" applyNumberFormat="1" applyBorder="1" applyAlignment="1">
      <alignment vertical="center"/>
    </xf>
    <xf numFmtId="189" fontId="19" fillId="0" borderId="0" xfId="0" applyNumberFormat="1" applyFont="1" applyBorder="1" applyAlignment="1">
      <alignment horizontal="center" vertical="center"/>
    </xf>
    <xf numFmtId="189" fontId="19" fillId="0" borderId="1" xfId="0" applyNumberFormat="1" applyFont="1" applyBorder="1" applyAlignment="1">
      <alignment horizontal="center" vertical="center"/>
    </xf>
    <xf numFmtId="189" fontId="16" fillId="0" borderId="0" xfId="0" applyNumberFormat="1" applyFont="1" applyFill="1" applyBorder="1" applyAlignment="1">
      <alignment horizontal="center" vertical="center" wrapText="1"/>
    </xf>
    <xf numFmtId="189" fontId="33" fillId="0" borderId="0" xfId="0" applyNumberFormat="1" applyFont="1"/>
    <xf numFmtId="189" fontId="7" fillId="0" borderId="0" xfId="0" applyNumberFormat="1" applyFont="1" applyAlignment="1"/>
    <xf numFmtId="189" fontId="4" fillId="0" borderId="0" xfId="0" applyNumberFormat="1" applyFont="1" applyAlignment="1">
      <alignment vertical="top"/>
    </xf>
    <xf numFmtId="189" fontId="4" fillId="0" borderId="0" xfId="0" applyNumberFormat="1" applyFont="1" applyFill="1" applyAlignment="1">
      <alignment vertical="top"/>
    </xf>
    <xf numFmtId="189" fontId="19" fillId="0" borderId="0" xfId="0" applyNumberFormat="1" applyFont="1"/>
    <xf numFmtId="185" fontId="2" fillId="0" borderId="0" xfId="2" applyNumberFormat="1" applyFont="1" applyFill="1" applyBorder="1" applyAlignment="1">
      <alignment horizontal="right" vertical="center" wrapText="1"/>
    </xf>
    <xf numFmtId="185" fontId="9" fillId="0" borderId="8" xfId="2" applyNumberFormat="1" applyFont="1" applyFill="1" applyBorder="1" applyAlignment="1">
      <alignment horizontal="right" vertical="center" wrapText="1"/>
    </xf>
    <xf numFmtId="185" fontId="9" fillId="0" borderId="3" xfId="2" applyNumberFormat="1" applyFont="1" applyFill="1" applyBorder="1" applyAlignment="1">
      <alignment horizontal="right" vertical="center" wrapText="1"/>
    </xf>
    <xf numFmtId="185" fontId="2" fillId="0" borderId="0" xfId="2" applyNumberFormat="1" applyFont="1" applyBorder="1" applyAlignment="1">
      <alignment horizontal="right" vertical="center" wrapText="1"/>
    </xf>
    <xf numFmtId="185" fontId="0" fillId="0" borderId="0" xfId="2" applyNumberFormat="1" applyFont="1" applyFill="1" applyBorder="1"/>
    <xf numFmtId="185" fontId="47" fillId="6" borderId="2" xfId="2" applyNumberFormat="1" applyFont="1" applyFill="1" applyBorder="1" applyAlignment="1">
      <alignment horizontal="center" vertical="center" wrapText="1"/>
    </xf>
    <xf numFmtId="185" fontId="9" fillId="6" borderId="1" xfId="2" applyNumberFormat="1" applyFont="1" applyFill="1" applyBorder="1" applyAlignment="1">
      <alignment horizontal="center" vertical="center" wrapText="1"/>
    </xf>
    <xf numFmtId="185" fontId="9" fillId="0" borderId="91" xfId="2" applyNumberFormat="1" applyFont="1" applyFill="1" applyBorder="1" applyAlignment="1">
      <alignment horizontal="right" vertical="center" wrapText="1"/>
    </xf>
    <xf numFmtId="185" fontId="0" fillId="0" borderId="0" xfId="2" applyNumberFormat="1" applyFont="1" applyBorder="1"/>
    <xf numFmtId="185" fontId="9" fillId="0" borderId="7" xfId="2" applyNumberFormat="1" applyFont="1" applyFill="1" applyBorder="1" applyAlignment="1">
      <alignment horizontal="right" vertical="center" wrapText="1"/>
    </xf>
    <xf numFmtId="185" fontId="9" fillId="0" borderId="10" xfId="2" applyNumberFormat="1" applyFont="1" applyFill="1" applyBorder="1" applyAlignment="1">
      <alignment horizontal="right" vertical="center" wrapText="1"/>
    </xf>
    <xf numFmtId="185" fontId="0" fillId="0" borderId="0" xfId="2" applyNumberFormat="1" applyFont="1" applyAlignment="1">
      <alignment vertical="center"/>
    </xf>
    <xf numFmtId="185" fontId="7" fillId="0" borderId="0" xfId="2" applyNumberFormat="1" applyFont="1" applyFill="1" applyBorder="1" applyAlignment="1"/>
    <xf numFmtId="185" fontId="4" fillId="0" borderId="0" xfId="2" applyNumberFormat="1" applyFont="1" applyFill="1" applyAlignment="1">
      <alignment vertical="top"/>
    </xf>
    <xf numFmtId="185" fontId="47" fillId="6" borderId="8" xfId="2" applyNumberFormat="1" applyFont="1" applyFill="1" applyBorder="1" applyAlignment="1">
      <alignment horizontal="center" vertical="center" wrapText="1"/>
    </xf>
    <xf numFmtId="185" fontId="9" fillId="6" borderId="3" xfId="2" applyNumberFormat="1" applyFont="1" applyFill="1" applyBorder="1" applyAlignment="1">
      <alignment horizontal="center" vertical="center" wrapText="1"/>
    </xf>
    <xf numFmtId="185" fontId="39" fillId="0" borderId="0" xfId="2" applyNumberFormat="1" applyFont="1" applyFill="1" applyBorder="1"/>
    <xf numFmtId="185" fontId="9" fillId="0" borderId="0" xfId="2" applyNumberFormat="1" applyFont="1" applyBorder="1" applyAlignment="1">
      <alignment horizontal="left" vertical="top" wrapText="1"/>
    </xf>
    <xf numFmtId="185" fontId="9" fillId="0" borderId="0" xfId="2" applyNumberFormat="1" applyFont="1" applyFill="1" applyBorder="1" applyAlignment="1">
      <alignment horizontal="left" vertical="center"/>
    </xf>
    <xf numFmtId="185" fontId="9" fillId="0" borderId="0" xfId="2" applyNumberFormat="1" applyFont="1" applyFill="1" applyBorder="1" applyAlignment="1">
      <alignment vertical="center"/>
    </xf>
    <xf numFmtId="185" fontId="7" fillId="0" borderId="0" xfId="2" applyNumberFormat="1" applyFont="1" applyAlignment="1">
      <alignment vertical="center"/>
    </xf>
    <xf numFmtId="185" fontId="0" fillId="0" borderId="0" xfId="2" applyNumberFormat="1" applyFont="1" applyAlignment="1"/>
    <xf numFmtId="185" fontId="47" fillId="6" borderId="17" xfId="2" applyNumberFormat="1" applyFont="1" applyFill="1" applyBorder="1" applyAlignment="1">
      <alignment horizontal="center" vertical="center" wrapText="1"/>
    </xf>
    <xf numFmtId="185" fontId="9" fillId="6" borderId="22" xfId="2" applyNumberFormat="1" applyFont="1" applyFill="1" applyBorder="1" applyAlignment="1">
      <alignment horizontal="center" vertical="center" wrapText="1"/>
    </xf>
    <xf numFmtId="185" fontId="9" fillId="0" borderId="17" xfId="2" applyNumberFormat="1" applyFont="1" applyFill="1" applyBorder="1" applyAlignment="1">
      <alignment horizontal="right" vertical="center" wrapText="1"/>
    </xf>
    <xf numFmtId="185" fontId="9" fillId="0" borderId="12" xfId="2" applyNumberFormat="1" applyFont="1" applyFill="1" applyBorder="1" applyAlignment="1">
      <alignment horizontal="right" vertical="center" wrapText="1"/>
    </xf>
    <xf numFmtId="185" fontId="9" fillId="0" borderId="22" xfId="2" applyNumberFormat="1" applyFont="1" applyFill="1" applyBorder="1" applyAlignment="1">
      <alignment horizontal="right" vertical="center" wrapText="1"/>
    </xf>
    <xf numFmtId="185" fontId="2" fillId="0" borderId="0" xfId="2" applyNumberFormat="1" applyFont="1" applyFill="1" applyBorder="1" applyAlignment="1">
      <alignment vertical="center"/>
    </xf>
    <xf numFmtId="185" fontId="9" fillId="0" borderId="54" xfId="2" applyNumberFormat="1" applyFont="1" applyFill="1" applyBorder="1" applyAlignment="1">
      <alignment horizontal="right" vertical="center" wrapText="1"/>
    </xf>
    <xf numFmtId="185" fontId="9" fillId="0" borderId="49" xfId="2" applyNumberFormat="1" applyFont="1" applyFill="1" applyBorder="1" applyAlignment="1">
      <alignment horizontal="right" vertical="center" wrapText="1"/>
    </xf>
    <xf numFmtId="185" fontId="9" fillId="0" borderId="50" xfId="2" applyNumberFormat="1" applyFont="1" applyFill="1" applyBorder="1" applyAlignment="1">
      <alignment horizontal="right" vertical="center" wrapText="1"/>
    </xf>
    <xf numFmtId="185" fontId="11" fillId="0" borderId="0" xfId="2" applyNumberFormat="1" applyFont="1" applyFill="1" applyBorder="1" applyAlignment="1">
      <alignment vertical="center"/>
    </xf>
    <xf numFmtId="185" fontId="9" fillId="0" borderId="87" xfId="2" applyNumberFormat="1" applyFont="1" applyFill="1" applyBorder="1" applyAlignment="1">
      <alignment horizontal="right" vertical="center" wrapText="1"/>
    </xf>
    <xf numFmtId="185" fontId="53" fillId="0" borderId="0" xfId="2" applyNumberFormat="1" applyFont="1" applyFill="1" applyAlignment="1">
      <alignment vertical="top"/>
    </xf>
    <xf numFmtId="185" fontId="7" fillId="0" borderId="1" xfId="2" applyNumberFormat="1" applyFont="1" applyFill="1" applyBorder="1" applyAlignment="1">
      <alignment horizontal="right" wrapText="1"/>
    </xf>
    <xf numFmtId="185" fontId="33" fillId="0" borderId="0" xfId="2" applyNumberFormat="1" applyFont="1"/>
    <xf numFmtId="185" fontId="43" fillId="0" borderId="0" xfId="2" applyNumberFormat="1" applyFont="1" applyAlignment="1"/>
    <xf numFmtId="185" fontId="9" fillId="0" borderId="9" xfId="2" applyNumberFormat="1" applyFont="1" applyFill="1" applyBorder="1" applyAlignment="1">
      <alignment horizontal="right" vertical="center" wrapText="1"/>
    </xf>
    <xf numFmtId="185" fontId="0" fillId="0" borderId="0" xfId="2" applyNumberFormat="1" applyFont="1" applyBorder="1" applyAlignment="1">
      <alignment vertical="center"/>
    </xf>
    <xf numFmtId="185" fontId="19" fillId="0" borderId="0" xfId="2" applyNumberFormat="1" applyFont="1" applyBorder="1" applyAlignment="1">
      <alignment horizontal="center" vertical="center"/>
    </xf>
    <xf numFmtId="185" fontId="19" fillId="0" borderId="1" xfId="2" applyNumberFormat="1" applyFont="1" applyBorder="1" applyAlignment="1">
      <alignment horizontal="center" vertical="center"/>
    </xf>
    <xf numFmtId="185" fontId="16" fillId="0" borderId="0" xfId="2" applyNumberFormat="1" applyFont="1" applyFill="1" applyBorder="1" applyAlignment="1">
      <alignment horizontal="center" vertical="center" wrapText="1"/>
    </xf>
    <xf numFmtId="185" fontId="2" fillId="0" borderId="0" xfId="2" applyNumberFormat="1" applyFont="1" applyFill="1" applyBorder="1" applyAlignment="1">
      <alignment horizontal="center" vertical="center" wrapText="1"/>
    </xf>
    <xf numFmtId="185" fontId="0" fillId="0" borderId="38" xfId="2" applyNumberFormat="1" applyFont="1" applyBorder="1" applyAlignment="1"/>
    <xf numFmtId="185" fontId="0" fillId="0" borderId="0" xfId="2" applyNumberFormat="1" applyFont="1" applyAlignment="1">
      <alignment horizontal="left" indent="3"/>
    </xf>
    <xf numFmtId="185" fontId="19" fillId="0" borderId="0" xfId="2" applyNumberFormat="1" applyFont="1"/>
    <xf numFmtId="38" fontId="9" fillId="0" borderId="11" xfId="2" applyFont="1" applyFill="1" applyBorder="1" applyAlignment="1">
      <alignment horizontal="right" vertical="center" wrapText="1"/>
    </xf>
    <xf numFmtId="185" fontId="9" fillId="0" borderId="49" xfId="2" applyNumberFormat="1" applyFont="1" applyFill="1" applyBorder="1" applyAlignment="1">
      <alignment horizontal="right" vertical="center" shrinkToFit="1"/>
    </xf>
    <xf numFmtId="192" fontId="41" fillId="0" borderId="6" xfId="0" applyNumberFormat="1" applyFont="1" applyFill="1" applyBorder="1" applyAlignment="1">
      <alignment horizontal="right" vertical="center" wrapText="1"/>
    </xf>
    <xf numFmtId="0" fontId="60" fillId="0" borderId="0" xfId="0" applyFont="1" applyAlignment="1">
      <alignment horizontal="left" indent="1"/>
    </xf>
    <xf numFmtId="177" fontId="7" fillId="0" borderId="0" xfId="0" applyNumberFormat="1" applyFont="1" applyAlignment="1">
      <alignment horizontal="left" wrapText="1" indent="1"/>
    </xf>
    <xf numFmtId="185" fontId="9" fillId="0" borderId="0" xfId="2" applyNumberFormat="1" applyFont="1" applyFill="1" applyBorder="1" applyAlignment="1">
      <alignment horizontal="right" vertical="center" shrinkToFit="1"/>
    </xf>
    <xf numFmtId="0" fontId="9" fillId="0" borderId="1" xfId="0" applyFont="1" applyFill="1" applyBorder="1" applyAlignment="1">
      <alignment vertical="center"/>
    </xf>
    <xf numFmtId="192" fontId="41" fillId="0" borderId="12" xfId="1" applyNumberFormat="1" applyFont="1" applyFill="1" applyBorder="1" applyAlignment="1">
      <alignment horizontal="right" vertical="center" wrapText="1"/>
    </xf>
    <xf numFmtId="200" fontId="9" fillId="0" borderId="6" xfId="0" applyNumberFormat="1" applyFont="1" applyFill="1" applyBorder="1" applyAlignment="1">
      <alignment horizontal="right" vertical="center" wrapText="1"/>
    </xf>
    <xf numFmtId="0" fontId="62" fillId="0" borderId="0" xfId="0" applyFont="1" applyAlignment="1">
      <alignment vertical="center"/>
    </xf>
    <xf numFmtId="0" fontId="63" fillId="0" borderId="0" xfId="0" applyFont="1" applyAlignment="1">
      <alignment vertical="center"/>
    </xf>
    <xf numFmtId="192" fontId="39" fillId="0" borderId="0" xfId="0" applyNumberFormat="1" applyFont="1" applyFill="1" applyBorder="1"/>
    <xf numFmtId="201" fontId="0" fillId="0" borderId="0" xfId="2" applyNumberFormat="1" applyFont="1" applyBorder="1" applyAlignment="1">
      <alignment vertical="center"/>
    </xf>
    <xf numFmtId="189" fontId="19" fillId="0" borderId="6" xfId="2" applyNumberFormat="1" applyFont="1" applyFill="1" applyBorder="1" applyAlignment="1">
      <alignment horizontal="right" vertical="center"/>
    </xf>
    <xf numFmtId="192" fontId="19" fillId="0" borderId="9" xfId="1" applyNumberFormat="1" applyFont="1" applyFill="1" applyBorder="1" applyAlignment="1">
      <alignment horizontal="right" vertical="center"/>
    </xf>
    <xf numFmtId="192" fontId="19" fillId="0" borderId="6" xfId="1" applyNumberFormat="1" applyFont="1" applyFill="1" applyBorder="1" applyAlignment="1">
      <alignment horizontal="right" vertical="center"/>
    </xf>
    <xf numFmtId="189" fontId="19" fillId="0" borderId="62" xfId="2" applyNumberFormat="1" applyFont="1" applyFill="1" applyBorder="1" applyAlignment="1">
      <alignment horizontal="right" vertical="center"/>
    </xf>
    <xf numFmtId="189" fontId="19" fillId="0" borderId="82" xfId="2" applyNumberFormat="1" applyFont="1" applyFill="1" applyBorder="1" applyAlignment="1">
      <alignment horizontal="right" vertical="center"/>
    </xf>
    <xf numFmtId="192" fontId="19" fillId="0" borderId="83" xfId="1" applyNumberFormat="1" applyFont="1" applyFill="1" applyBorder="1" applyAlignment="1">
      <alignment horizontal="right" vertical="center"/>
    </xf>
    <xf numFmtId="192" fontId="19" fillId="0" borderId="69" xfId="1" applyNumberFormat="1" applyFont="1" applyFill="1" applyBorder="1" applyAlignment="1">
      <alignment horizontal="right" vertical="center"/>
    </xf>
    <xf numFmtId="189" fontId="19" fillId="0" borderId="48" xfId="2" applyNumberFormat="1" applyFont="1" applyFill="1" applyBorder="1" applyAlignment="1">
      <alignment horizontal="right" vertical="center"/>
    </xf>
    <xf numFmtId="192" fontId="19" fillId="0" borderId="49" xfId="1" applyNumberFormat="1" applyFont="1" applyFill="1" applyBorder="1" applyAlignment="1">
      <alignment horizontal="right" vertical="center"/>
    </xf>
    <xf numFmtId="192" fontId="19" fillId="0" borderId="0" xfId="1" applyNumberFormat="1" applyFont="1" applyFill="1" applyBorder="1" applyAlignment="1">
      <alignment horizontal="right" vertical="center"/>
    </xf>
    <xf numFmtId="192" fontId="19" fillId="0" borderId="7" xfId="1" applyNumberFormat="1" applyFont="1" applyFill="1" applyBorder="1" applyAlignment="1">
      <alignment horizontal="right" vertical="center"/>
    </xf>
    <xf numFmtId="192" fontId="19" fillId="0" borderId="82" xfId="1" applyNumberFormat="1" applyFont="1" applyFill="1" applyBorder="1" applyAlignment="1">
      <alignment horizontal="right" vertical="center"/>
    </xf>
    <xf numFmtId="189" fontId="19" fillId="0" borderId="3" xfId="2" applyNumberFormat="1" applyFont="1" applyFill="1" applyBorder="1" applyAlignment="1">
      <alignment horizontal="right" vertical="center"/>
    </xf>
    <xf numFmtId="192" fontId="19" fillId="0" borderId="10" xfId="1" applyNumberFormat="1" applyFont="1" applyFill="1" applyBorder="1" applyAlignment="1">
      <alignment horizontal="right" vertical="center"/>
    </xf>
    <xf numFmtId="192" fontId="19" fillId="0" borderId="3" xfId="1" applyNumberFormat="1" applyFont="1" applyFill="1" applyBorder="1" applyAlignment="1">
      <alignment horizontal="right" vertical="center"/>
    </xf>
    <xf numFmtId="189" fontId="19" fillId="0" borderId="60" xfId="0" applyNumberFormat="1" applyFont="1" applyFill="1" applyBorder="1" applyAlignment="1">
      <alignment horizontal="right" vertical="center"/>
    </xf>
    <xf numFmtId="189" fontId="19" fillId="0" borderId="84" xfId="0" applyNumberFormat="1" applyFont="1" applyFill="1" applyBorder="1" applyAlignment="1">
      <alignment horizontal="right" vertical="center"/>
    </xf>
    <xf numFmtId="192" fontId="19" fillId="0" borderId="84" xfId="1" applyNumberFormat="1" applyFont="1" applyFill="1" applyBorder="1" applyAlignment="1">
      <alignment horizontal="right" vertical="center"/>
    </xf>
    <xf numFmtId="192" fontId="19" fillId="0" borderId="67" xfId="1" applyNumberFormat="1" applyFont="1" applyFill="1" applyBorder="1" applyAlignment="1">
      <alignment horizontal="right" vertical="center"/>
    </xf>
    <xf numFmtId="189" fontId="19" fillId="0" borderId="46" xfId="0" applyNumberFormat="1" applyFont="1" applyFill="1" applyBorder="1" applyAlignment="1">
      <alignment horizontal="right" vertical="center"/>
    </xf>
    <xf numFmtId="192" fontId="19" fillId="0" borderId="55" xfId="1" applyNumberFormat="1" applyFont="1" applyFill="1" applyBorder="1" applyAlignment="1">
      <alignment horizontal="right" vertical="center"/>
    </xf>
    <xf numFmtId="189" fontId="19" fillId="0" borderId="62" xfId="0" applyNumberFormat="1" applyFont="1" applyFill="1" applyBorder="1" applyAlignment="1">
      <alignment horizontal="right" vertical="center"/>
    </xf>
    <xf numFmtId="189" fontId="19" fillId="0" borderId="82" xfId="0" applyNumberFormat="1" applyFont="1" applyFill="1" applyBorder="1" applyAlignment="1">
      <alignment horizontal="right" vertical="center"/>
    </xf>
    <xf numFmtId="189" fontId="19" fillId="0" borderId="48" xfId="0" applyNumberFormat="1" applyFont="1" applyFill="1" applyBorder="1" applyAlignment="1">
      <alignment horizontal="right" vertical="center"/>
    </xf>
    <xf numFmtId="189" fontId="19" fillId="0" borderId="8" xfId="2" applyNumberFormat="1" applyFont="1" applyFill="1" applyBorder="1" applyAlignment="1">
      <alignment horizontal="right" vertical="center"/>
    </xf>
    <xf numFmtId="192" fontId="19" fillId="0" borderId="8" xfId="1" applyNumberFormat="1" applyFont="1" applyFill="1" applyBorder="1" applyAlignment="1">
      <alignment horizontal="right" vertical="center"/>
    </xf>
    <xf numFmtId="189" fontId="19" fillId="0" borderId="61" xfId="2" applyNumberFormat="1" applyFont="1" applyFill="1" applyBorder="1" applyAlignment="1">
      <alignment horizontal="right" vertical="center"/>
    </xf>
    <xf numFmtId="189" fontId="19" fillId="0" borderId="83" xfId="2" applyNumberFormat="1" applyFont="1" applyFill="1" applyBorder="1" applyAlignment="1">
      <alignment horizontal="right" vertical="center"/>
    </xf>
    <xf numFmtId="192" fontId="19" fillId="0" borderId="68" xfId="1" applyNumberFormat="1" applyFont="1" applyFill="1" applyBorder="1" applyAlignment="1">
      <alignment horizontal="right" vertical="center"/>
    </xf>
    <xf numFmtId="189" fontId="19" fillId="0" borderId="51" xfId="2" applyNumberFormat="1" applyFont="1" applyFill="1" applyBorder="1" applyAlignment="1">
      <alignment horizontal="right" vertical="center"/>
    </xf>
    <xf numFmtId="192" fontId="19" fillId="0" borderId="54" xfId="1" applyNumberFormat="1" applyFont="1" applyFill="1" applyBorder="1" applyAlignment="1">
      <alignment horizontal="right" vertical="center"/>
    </xf>
    <xf numFmtId="197" fontId="19" fillId="0" borderId="7" xfId="1" applyNumberFormat="1" applyFont="1" applyFill="1" applyBorder="1" applyAlignment="1">
      <alignment horizontal="right" vertical="center"/>
    </xf>
    <xf numFmtId="185" fontId="19" fillId="0" borderId="7" xfId="2" applyNumberFormat="1" applyFont="1" applyFill="1" applyBorder="1" applyAlignment="1">
      <alignment horizontal="right" vertical="center"/>
    </xf>
    <xf numFmtId="189" fontId="19" fillId="0" borderId="48" xfId="2" quotePrefix="1" applyNumberFormat="1" applyFont="1" applyFill="1" applyBorder="1" applyAlignment="1">
      <alignment horizontal="right" vertical="center"/>
    </xf>
    <xf numFmtId="198" fontId="19" fillId="0" borderId="7" xfId="1" applyNumberFormat="1" applyFont="1" applyFill="1" applyBorder="1" applyAlignment="1">
      <alignment horizontal="right" vertical="center"/>
    </xf>
    <xf numFmtId="198" fontId="19" fillId="0" borderId="6" xfId="1" applyNumberFormat="1" applyFont="1" applyFill="1" applyBorder="1" applyAlignment="1">
      <alignment horizontal="right" vertical="center"/>
    </xf>
    <xf numFmtId="198" fontId="19" fillId="0" borderId="82" xfId="1" applyNumberFormat="1" applyFont="1" applyFill="1" applyBorder="1" applyAlignment="1">
      <alignment horizontal="right" vertical="center"/>
    </xf>
    <xf numFmtId="198" fontId="19" fillId="0" borderId="69" xfId="1" applyNumberFormat="1" applyFont="1" applyFill="1" applyBorder="1" applyAlignment="1">
      <alignment horizontal="right" vertical="center"/>
    </xf>
    <xf numFmtId="189" fontId="19" fillId="0" borderId="73" xfId="0" applyNumberFormat="1" applyFont="1" applyFill="1" applyBorder="1" applyAlignment="1">
      <alignment horizontal="right" vertical="center"/>
    </xf>
    <xf numFmtId="192" fontId="19" fillId="0" borderId="74" xfId="1" applyNumberFormat="1" applyFont="1" applyFill="1" applyBorder="1" applyAlignment="1">
      <alignment horizontal="right" vertical="center"/>
    </xf>
    <xf numFmtId="192" fontId="19" fillId="0" borderId="76" xfId="1" applyNumberFormat="1" applyFont="1" applyFill="1" applyBorder="1" applyAlignment="1">
      <alignment horizontal="right" vertical="center"/>
    </xf>
    <xf numFmtId="189" fontId="19" fillId="0" borderId="85" xfId="0" applyNumberFormat="1" applyFont="1" applyFill="1" applyBorder="1" applyAlignment="1">
      <alignment horizontal="right" vertical="center"/>
    </xf>
    <xf numFmtId="192" fontId="19" fillId="0" borderId="85" xfId="1" applyNumberFormat="1" applyFont="1" applyFill="1" applyBorder="1" applyAlignment="1">
      <alignment horizontal="right" vertical="center"/>
    </xf>
    <xf numFmtId="192" fontId="19" fillId="0" borderId="70" xfId="1" applyNumberFormat="1" applyFont="1" applyFill="1" applyBorder="1" applyAlignment="1">
      <alignment horizontal="right" vertical="center"/>
    </xf>
    <xf numFmtId="189" fontId="19" fillId="0" borderId="56" xfId="0" applyNumberFormat="1" applyFont="1" applyFill="1" applyBorder="1" applyAlignment="1">
      <alignment horizontal="right" vertical="center"/>
    </xf>
    <xf numFmtId="192" fontId="19" fillId="0" borderId="57" xfId="1" applyNumberFormat="1" applyFont="1" applyFill="1" applyBorder="1" applyAlignment="1">
      <alignment horizontal="right" vertical="center"/>
    </xf>
    <xf numFmtId="192" fontId="19" fillId="0" borderId="50" xfId="1" applyNumberFormat="1" applyFont="1" applyFill="1" applyBorder="1" applyAlignment="1">
      <alignment horizontal="right" vertical="center"/>
    </xf>
    <xf numFmtId="0" fontId="61" fillId="0" borderId="0" xfId="0" applyFont="1" applyFill="1" applyBorder="1" applyAlignment="1">
      <alignment horizontal="center" vertical="center"/>
    </xf>
    <xf numFmtId="0" fontId="64" fillId="0" borderId="0" xfId="0" applyFont="1" applyFill="1" applyBorder="1" applyAlignment="1">
      <alignment horizontal="center" vertical="center"/>
    </xf>
    <xf numFmtId="0" fontId="61" fillId="0" borderId="2" xfId="0" applyFont="1" applyFill="1" applyBorder="1" applyAlignment="1">
      <alignment horizontal="center" vertical="center"/>
    </xf>
    <xf numFmtId="0" fontId="61" fillId="0" borderId="1" xfId="0" applyFont="1" applyFill="1" applyBorder="1" applyAlignment="1">
      <alignment horizontal="center" vertical="center"/>
    </xf>
    <xf numFmtId="0" fontId="61" fillId="0" borderId="0" xfId="0" applyFont="1" applyFill="1" applyBorder="1" applyAlignment="1">
      <alignment horizontal="center" vertical="center" shrinkToFit="1"/>
    </xf>
    <xf numFmtId="0" fontId="64" fillId="0" borderId="19" xfId="0" applyFont="1" applyFill="1" applyBorder="1" applyAlignment="1">
      <alignment horizontal="center" vertical="center"/>
    </xf>
    <xf numFmtId="0" fontId="34" fillId="0" borderId="20" xfId="0" applyFont="1" applyBorder="1" applyAlignment="1">
      <alignment horizontal="center" vertical="top" wrapText="1"/>
    </xf>
    <xf numFmtId="0" fontId="64" fillId="0" borderId="0" xfId="0" applyFont="1" applyFill="1" applyBorder="1" applyAlignment="1">
      <alignment horizontal="center" vertical="center" shrinkToFit="1"/>
    </xf>
    <xf numFmtId="0" fontId="64" fillId="0" borderId="1" xfId="0" applyFont="1" applyFill="1" applyBorder="1" applyAlignment="1">
      <alignment horizontal="center" vertical="center"/>
    </xf>
    <xf numFmtId="0" fontId="9" fillId="0" borderId="8" xfId="0" applyFont="1" applyFill="1" applyBorder="1" applyAlignment="1">
      <alignment vertical="center"/>
    </xf>
    <xf numFmtId="0" fontId="9" fillId="0" borderId="2" xfId="0" applyFont="1" applyFill="1" applyBorder="1" applyAlignment="1">
      <alignment vertical="center"/>
    </xf>
    <xf numFmtId="0" fontId="9" fillId="0" borderId="6" xfId="0" applyFont="1" applyFill="1" applyBorder="1" applyAlignment="1">
      <alignment horizontal="center" vertical="center"/>
    </xf>
    <xf numFmtId="0" fontId="9" fillId="0" borderId="6" xfId="0" applyFont="1" applyFill="1" applyBorder="1" applyAlignment="1">
      <alignment vertical="center"/>
    </xf>
    <xf numFmtId="0" fontId="9" fillId="0" borderId="3" xfId="0" applyFont="1" applyFill="1" applyBorder="1" applyAlignment="1">
      <alignment vertical="center"/>
    </xf>
    <xf numFmtId="177" fontId="65" fillId="0" borderId="0" xfId="0" applyNumberFormat="1" applyFont="1" applyFill="1" applyBorder="1" applyAlignment="1">
      <alignment horizontal="center" vertical="center" wrapText="1"/>
    </xf>
    <xf numFmtId="0" fontId="19" fillId="0" borderId="0" xfId="0" applyFont="1" applyAlignment="1">
      <alignment vertical="center"/>
    </xf>
    <xf numFmtId="177" fontId="65" fillId="6" borderId="7" xfId="0" applyNumberFormat="1" applyFont="1" applyFill="1" applyBorder="1" applyAlignment="1">
      <alignment horizontal="center" vertical="center" wrapText="1"/>
    </xf>
    <xf numFmtId="191" fontId="59" fillId="6" borderId="9" xfId="0" applyNumberFormat="1" applyFont="1" applyFill="1" applyBorder="1" applyAlignment="1">
      <alignment horizontal="center" vertical="center" wrapText="1"/>
    </xf>
    <xf numFmtId="191" fontId="59" fillId="6" borderId="8" xfId="0" applyNumberFormat="1" applyFont="1" applyFill="1" applyBorder="1" applyAlignment="1">
      <alignment horizontal="center" vertical="center" wrapText="1"/>
    </xf>
    <xf numFmtId="177" fontId="66" fillId="6" borderId="62" xfId="0" applyNumberFormat="1" applyFont="1" applyFill="1" applyBorder="1" applyAlignment="1">
      <alignment horizontal="center" vertical="center" wrapText="1"/>
    </xf>
    <xf numFmtId="177" fontId="66" fillId="6" borderId="82" xfId="0" applyNumberFormat="1" applyFont="1" applyFill="1" applyBorder="1" applyAlignment="1">
      <alignment horizontal="center" vertical="center" wrapText="1"/>
    </xf>
    <xf numFmtId="191" fontId="59" fillId="6" borderId="83" xfId="0" applyNumberFormat="1" applyFont="1" applyFill="1" applyBorder="1" applyAlignment="1">
      <alignment horizontal="center" vertical="center" wrapText="1"/>
    </xf>
    <xf numFmtId="191" fontId="59" fillId="6" borderId="68" xfId="0" applyNumberFormat="1" applyFont="1" applyFill="1" applyBorder="1" applyAlignment="1">
      <alignment horizontal="center" vertical="center" wrapText="1"/>
    </xf>
    <xf numFmtId="177" fontId="66" fillId="6" borderId="48" xfId="0" applyNumberFormat="1" applyFont="1" applyFill="1" applyBorder="1" applyAlignment="1">
      <alignment horizontal="center" vertical="center" wrapText="1"/>
    </xf>
    <xf numFmtId="191" fontId="59" fillId="6" borderId="54" xfId="0" applyNumberFormat="1" applyFont="1" applyFill="1" applyBorder="1" applyAlignment="1">
      <alignment horizontal="center" vertical="center" wrapText="1"/>
    </xf>
    <xf numFmtId="191" fontId="59" fillId="0" borderId="0" xfId="0" applyNumberFormat="1" applyFont="1" applyFill="1" applyBorder="1" applyAlignment="1">
      <alignment horizontal="center" vertical="center" wrapText="1"/>
    </xf>
    <xf numFmtId="177" fontId="65" fillId="6" borderId="3" xfId="0" applyNumberFormat="1" applyFont="1" applyFill="1" applyBorder="1" applyAlignment="1">
      <alignment horizontal="center" vertical="center" wrapText="1"/>
    </xf>
    <xf numFmtId="191" fontId="19" fillId="6" borderId="10" xfId="0" applyNumberFormat="1" applyFont="1" applyFill="1" applyBorder="1" applyAlignment="1">
      <alignment horizontal="center" vertical="center" wrapText="1"/>
    </xf>
    <xf numFmtId="191" fontId="19" fillId="6" borderId="3" xfId="0" applyNumberFormat="1" applyFont="1" applyFill="1" applyBorder="1" applyAlignment="1">
      <alignment horizontal="center" vertical="center" wrapText="1"/>
    </xf>
    <xf numFmtId="177" fontId="65" fillId="6" borderId="60" xfId="0" applyNumberFormat="1" applyFont="1" applyFill="1" applyBorder="1" applyAlignment="1">
      <alignment horizontal="center" vertical="center" wrapText="1"/>
    </xf>
    <xf numFmtId="177" fontId="65" fillId="6" borderId="84" xfId="0" applyNumberFormat="1" applyFont="1" applyFill="1" applyBorder="1" applyAlignment="1">
      <alignment horizontal="center" vertical="center" wrapText="1"/>
    </xf>
    <xf numFmtId="191" fontId="19" fillId="6" borderId="84" xfId="0" applyNumberFormat="1" applyFont="1" applyFill="1" applyBorder="1" applyAlignment="1">
      <alignment horizontal="center" vertical="center" wrapText="1"/>
    </xf>
    <xf numFmtId="191" fontId="19" fillId="6" borderId="67" xfId="0" applyNumberFormat="1" applyFont="1" applyFill="1" applyBorder="1" applyAlignment="1">
      <alignment horizontal="center" vertical="center" wrapText="1"/>
    </xf>
    <xf numFmtId="177" fontId="65" fillId="6" borderId="46" xfId="0" applyNumberFormat="1" applyFont="1" applyFill="1" applyBorder="1" applyAlignment="1">
      <alignment horizontal="center" vertical="center" wrapText="1"/>
    </xf>
    <xf numFmtId="191" fontId="19" fillId="6" borderId="55" xfId="0" applyNumberFormat="1" applyFont="1" applyFill="1" applyBorder="1" applyAlignment="1">
      <alignment horizontal="center" vertical="center" wrapText="1"/>
    </xf>
    <xf numFmtId="191" fontId="19" fillId="0" borderId="0" xfId="0" applyNumberFormat="1" applyFont="1" applyFill="1" applyBorder="1" applyAlignment="1">
      <alignment horizontal="center" vertical="center" wrapText="1"/>
    </xf>
    <xf numFmtId="185" fontId="9" fillId="0" borderId="93" xfId="2" applyNumberFormat="1" applyFont="1" applyFill="1" applyBorder="1" applyAlignment="1">
      <alignment horizontal="right" vertical="center" wrapText="1"/>
    </xf>
    <xf numFmtId="181" fontId="9" fillId="0" borderId="0" xfId="2" applyNumberFormat="1" applyFont="1" applyFill="1" applyBorder="1" applyAlignment="1">
      <alignment horizontal="right" vertical="center" wrapText="1"/>
    </xf>
    <xf numFmtId="198" fontId="9" fillId="0" borderId="7" xfId="0" applyNumberFormat="1" applyFont="1" applyFill="1" applyBorder="1" applyAlignment="1">
      <alignment horizontal="right" vertical="center" wrapText="1"/>
    </xf>
    <xf numFmtId="198" fontId="19" fillId="0" borderId="49" xfId="1" quotePrefix="1" applyNumberFormat="1" applyFont="1" applyFill="1" applyBorder="1" applyAlignment="1">
      <alignment horizontal="right" vertical="center"/>
    </xf>
    <xf numFmtId="0" fontId="41" fillId="0" borderId="0" xfId="0" applyFont="1" applyFill="1" applyBorder="1" applyAlignment="1">
      <alignment horizontal="left" vertical="center" indent="1"/>
    </xf>
    <xf numFmtId="0" fontId="41" fillId="0" borderId="0" xfId="0" applyFont="1" applyFill="1" applyBorder="1" applyAlignment="1">
      <alignment horizontal="left" vertical="center" indent="2"/>
    </xf>
    <xf numFmtId="0" fontId="9" fillId="0" borderId="0" xfId="0" applyFont="1" applyFill="1" applyBorder="1" applyAlignment="1">
      <alignment horizontal="right" vertical="center" wrapText="1"/>
    </xf>
    <xf numFmtId="0" fontId="24" fillId="6" borderId="9" xfId="0" applyFont="1" applyFill="1" applyBorder="1" applyAlignment="1">
      <alignment horizontal="center" vertical="center" wrapText="1"/>
    </xf>
    <xf numFmtId="0" fontId="24" fillId="6" borderId="10" xfId="0" applyFont="1" applyFill="1" applyBorder="1" applyAlignment="1">
      <alignment horizontal="center" vertical="center" wrapText="1"/>
    </xf>
    <xf numFmtId="38" fontId="24" fillId="6" borderId="9" xfId="0" applyNumberFormat="1" applyFont="1" applyFill="1" applyBorder="1" applyAlignment="1">
      <alignment horizontal="center" vertical="center" wrapText="1"/>
    </xf>
    <xf numFmtId="38" fontId="24" fillId="6" borderId="42" xfId="2" applyFont="1" applyFill="1" applyBorder="1" applyAlignment="1">
      <alignment horizontal="center" vertical="center" wrapText="1"/>
    </xf>
    <xf numFmtId="38" fontId="24" fillId="6" borderId="43" xfId="2" applyFont="1" applyFill="1" applyBorder="1" applyAlignment="1">
      <alignment horizontal="center" vertical="center" wrapText="1"/>
    </xf>
    <xf numFmtId="38" fontId="24" fillId="6" borderId="33" xfId="2" applyFont="1" applyFill="1" applyBorder="1" applyAlignment="1">
      <alignment horizontal="center" vertical="center" wrapText="1"/>
    </xf>
    <xf numFmtId="38" fontId="24" fillId="6" borderId="34" xfId="2" applyFont="1" applyFill="1" applyBorder="1" applyAlignment="1">
      <alignment horizontal="center" vertical="center" wrapText="1"/>
    </xf>
    <xf numFmtId="38" fontId="24" fillId="6" borderId="17" xfId="2" applyFont="1" applyFill="1" applyBorder="1" applyAlignment="1">
      <alignment horizontal="center" vertical="center" wrapText="1"/>
    </xf>
    <xf numFmtId="38" fontId="24" fillId="6" borderId="22" xfId="2" applyFont="1" applyFill="1" applyBorder="1" applyAlignment="1">
      <alignment horizontal="center" vertical="center" wrapText="1"/>
    </xf>
    <xf numFmtId="0" fontId="24" fillId="6" borderId="8" xfId="0" applyFont="1" applyFill="1" applyBorder="1" applyAlignment="1">
      <alignment horizontal="center" vertical="center" wrapText="1"/>
    </xf>
    <xf numFmtId="0" fontId="24" fillId="6" borderId="3" xfId="0" applyFont="1" applyFill="1" applyBorder="1" applyAlignment="1">
      <alignment horizontal="center" vertical="center" wrapText="1"/>
    </xf>
    <xf numFmtId="0" fontId="9" fillId="6" borderId="2" xfId="0" applyFont="1" applyFill="1" applyBorder="1" applyAlignment="1">
      <alignment horizontal="right" vertical="center" wrapText="1"/>
    </xf>
    <xf numFmtId="0" fontId="60" fillId="0" borderId="0" xfId="0" applyFont="1" applyAlignment="1">
      <alignment horizontal="left" vertical="center"/>
    </xf>
    <xf numFmtId="0" fontId="8" fillId="6" borderId="1" xfId="0" applyFont="1" applyFill="1" applyBorder="1" applyAlignment="1">
      <alignment horizontal="justify" vertical="center" wrapText="1"/>
    </xf>
    <xf numFmtId="0" fontId="24" fillId="7" borderId="8" xfId="0" applyFont="1" applyFill="1" applyBorder="1" applyAlignment="1">
      <alignment horizontal="center" vertical="center" wrapText="1"/>
    </xf>
    <xf numFmtId="0" fontId="24" fillId="7" borderId="3" xfId="0" applyFont="1" applyFill="1" applyBorder="1" applyAlignment="1">
      <alignment horizontal="center" vertical="center" wrapText="1"/>
    </xf>
    <xf numFmtId="0" fontId="27" fillId="6" borderId="1" xfId="0" applyFont="1" applyFill="1" applyBorder="1" applyAlignment="1">
      <alignment horizontal="justify" vertical="center" wrapText="1"/>
    </xf>
    <xf numFmtId="38" fontId="24" fillId="6" borderId="9" xfId="2" applyFont="1" applyFill="1" applyBorder="1" applyAlignment="1">
      <alignment horizontal="center" vertical="center" wrapText="1"/>
    </xf>
    <xf numFmtId="38" fontId="24" fillId="6" borderId="10" xfId="2" applyFont="1" applyFill="1" applyBorder="1" applyAlignment="1">
      <alignment horizontal="center" vertical="center" wrapText="1"/>
    </xf>
    <xf numFmtId="38" fontId="24" fillId="7" borderId="33" xfId="2" applyFont="1" applyFill="1" applyBorder="1" applyAlignment="1">
      <alignment horizontal="center" vertical="center" wrapText="1"/>
    </xf>
    <xf numFmtId="38" fontId="24" fillId="7" borderId="34" xfId="2" applyFont="1" applyFill="1" applyBorder="1" applyAlignment="1">
      <alignment horizontal="center" vertical="center" wrapText="1"/>
    </xf>
    <xf numFmtId="38" fontId="24" fillId="0" borderId="0" xfId="2" applyFont="1" applyFill="1" applyBorder="1" applyAlignment="1">
      <alignment horizontal="center" vertical="center" wrapText="1"/>
    </xf>
    <xf numFmtId="0" fontId="7" fillId="0" borderId="0" xfId="0" applyFont="1" applyFill="1" applyBorder="1" applyAlignment="1">
      <alignment horizontal="left"/>
    </xf>
    <xf numFmtId="0" fontId="24" fillId="0" borderId="0"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7" fillId="6" borderId="2" xfId="0" applyFont="1" applyFill="1" applyBorder="1" applyAlignment="1">
      <alignment horizontal="right" vertical="center" wrapText="1"/>
    </xf>
    <xf numFmtId="0" fontId="9" fillId="6" borderId="18" xfId="0" applyFont="1" applyFill="1" applyBorder="1" applyAlignment="1">
      <alignment horizontal="right" vertical="center" wrapText="1"/>
    </xf>
    <xf numFmtId="0" fontId="13" fillId="0" borderId="0" xfId="0" applyFont="1" applyFill="1" applyBorder="1" applyAlignment="1">
      <alignment horizontal="justify" vertical="center" wrapText="1"/>
    </xf>
    <xf numFmtId="0" fontId="7" fillId="0" borderId="0" xfId="0" applyFont="1" applyAlignment="1">
      <alignment horizontal="right" wrapText="1" indent="1"/>
    </xf>
    <xf numFmtId="0" fontId="1" fillId="0" borderId="0" xfId="0" applyFont="1" applyAlignment="1">
      <alignment horizontal="right" wrapText="1" indent="1"/>
    </xf>
    <xf numFmtId="38" fontId="10" fillId="6" borderId="8" xfId="0" applyNumberFormat="1" applyFont="1" applyFill="1" applyBorder="1" applyAlignment="1">
      <alignment horizontal="center" vertical="center"/>
    </xf>
    <xf numFmtId="0" fontId="10" fillId="6" borderId="18" xfId="0" applyFont="1" applyFill="1" applyBorder="1" applyAlignment="1">
      <alignment horizontal="center" vertical="center"/>
    </xf>
    <xf numFmtId="0" fontId="10" fillId="6" borderId="2" xfId="0" applyFont="1" applyFill="1" applyBorder="1" applyAlignment="1">
      <alignment horizontal="center" vertical="center"/>
    </xf>
    <xf numFmtId="38" fontId="10" fillId="6" borderId="2" xfId="0" applyNumberFormat="1" applyFont="1" applyFill="1" applyBorder="1" applyAlignment="1">
      <alignment horizontal="center" vertical="center"/>
    </xf>
    <xf numFmtId="38" fontId="10" fillId="6" borderId="78" xfId="0" applyNumberFormat="1" applyFont="1" applyFill="1" applyBorder="1" applyAlignment="1">
      <alignment horizontal="center" vertical="center"/>
    </xf>
    <xf numFmtId="0" fontId="10" fillId="6" borderId="37" xfId="0" applyFont="1" applyFill="1" applyBorder="1" applyAlignment="1">
      <alignment horizontal="center" vertical="center"/>
    </xf>
    <xf numFmtId="38" fontId="10" fillId="6" borderId="9" xfId="0" applyNumberFormat="1" applyFont="1" applyFill="1" applyBorder="1" applyAlignment="1">
      <alignment horizontal="center" vertical="center"/>
    </xf>
    <xf numFmtId="177" fontId="7" fillId="0" borderId="0" xfId="0" applyNumberFormat="1" applyFont="1" applyAlignment="1">
      <alignment horizontal="left" wrapText="1" indent="1"/>
    </xf>
    <xf numFmtId="177" fontId="7" fillId="0" borderId="0" xfId="0" applyNumberFormat="1" applyFont="1" applyAlignment="1">
      <alignment horizontal="right" wrapText="1" indent="1"/>
    </xf>
    <xf numFmtId="177" fontId="1" fillId="0" borderId="0" xfId="0" applyNumberFormat="1" applyFont="1" applyAlignment="1">
      <alignment horizontal="right" wrapText="1" indent="1"/>
    </xf>
    <xf numFmtId="177" fontId="10" fillId="6" borderId="58" xfId="0" applyNumberFormat="1" applyFont="1" applyFill="1" applyBorder="1" applyAlignment="1">
      <alignment horizontal="center" vertical="center"/>
    </xf>
    <xf numFmtId="177" fontId="10" fillId="6" borderId="71" xfId="0" applyNumberFormat="1" applyFont="1" applyFill="1" applyBorder="1" applyAlignment="1">
      <alignment horizontal="center" vertical="center"/>
    </xf>
    <xf numFmtId="177" fontId="10" fillId="6" borderId="36" xfId="0" applyNumberFormat="1" applyFont="1" applyFill="1" applyBorder="1" applyAlignment="1">
      <alignment horizontal="center" vertical="center"/>
    </xf>
    <xf numFmtId="177" fontId="10" fillId="6" borderId="37" xfId="0" applyNumberFormat="1" applyFont="1" applyFill="1" applyBorder="1" applyAlignment="1">
      <alignment horizontal="center" vertical="center"/>
    </xf>
    <xf numFmtId="177" fontId="10" fillId="6" borderId="59" xfId="0" applyNumberFormat="1" applyFont="1" applyFill="1" applyBorder="1" applyAlignment="1">
      <alignment horizontal="center" vertical="center"/>
    </xf>
    <xf numFmtId="0" fontId="60" fillId="0" borderId="0" xfId="0" applyFont="1" applyAlignment="1">
      <alignment horizontal="left" vertical="center" indent="1"/>
    </xf>
    <xf numFmtId="177" fontId="10" fillId="6" borderId="8" xfId="0" applyNumberFormat="1" applyFont="1" applyFill="1" applyBorder="1" applyAlignment="1">
      <alignment horizontal="center" vertical="center"/>
    </xf>
    <xf numFmtId="177" fontId="10" fillId="6" borderId="2" xfId="0" applyNumberFormat="1" applyFont="1" applyFill="1" applyBorder="1" applyAlignment="1">
      <alignment horizontal="center" vertical="center"/>
    </xf>
    <xf numFmtId="177" fontId="10" fillId="6" borderId="80" xfId="0" applyNumberFormat="1" applyFont="1" applyFill="1" applyBorder="1" applyAlignment="1">
      <alignment horizontal="center" vertical="center"/>
    </xf>
    <xf numFmtId="0" fontId="7" fillId="0" borderId="0" xfId="0" applyFont="1" applyAlignment="1">
      <alignment horizontal="center" wrapText="1"/>
    </xf>
    <xf numFmtId="177" fontId="10" fillId="6" borderId="44" xfId="0" applyNumberFormat="1" applyFont="1" applyFill="1" applyBorder="1" applyAlignment="1">
      <alignment horizontal="center" vertical="center"/>
    </xf>
    <xf numFmtId="177" fontId="10" fillId="6" borderId="45" xfId="0" applyNumberFormat="1" applyFont="1" applyFill="1" applyBorder="1" applyAlignment="1">
      <alignment horizontal="center" vertical="center"/>
    </xf>
    <xf numFmtId="177" fontId="10" fillId="6" borderId="72" xfId="0" applyNumberFormat="1" applyFont="1" applyFill="1" applyBorder="1" applyAlignment="1">
      <alignment horizontal="center" vertical="center"/>
    </xf>
    <xf numFmtId="0" fontId="27" fillId="6" borderId="18" xfId="0" applyFont="1" applyFill="1" applyBorder="1" applyAlignment="1">
      <alignment horizontal="right" vertical="center" wrapText="1"/>
    </xf>
    <xf numFmtId="177" fontId="24" fillId="6" borderId="58" xfId="2" applyNumberFormat="1" applyFont="1" applyFill="1" applyBorder="1" applyAlignment="1">
      <alignment horizontal="center" vertical="center" shrinkToFit="1"/>
    </xf>
    <xf numFmtId="177" fontId="24" fillId="6" borderId="60" xfId="2" applyNumberFormat="1" applyFont="1" applyFill="1" applyBorder="1" applyAlignment="1">
      <alignment horizontal="center" vertical="center" shrinkToFit="1"/>
    </xf>
    <xf numFmtId="177" fontId="24" fillId="6" borderId="8" xfId="2" applyNumberFormat="1" applyFont="1" applyFill="1" applyBorder="1" applyAlignment="1">
      <alignment horizontal="center" vertical="center" shrinkToFit="1"/>
    </xf>
    <xf numFmtId="177" fontId="24" fillId="6" borderId="3" xfId="2" applyNumberFormat="1" applyFont="1" applyFill="1" applyBorder="1" applyAlignment="1">
      <alignment horizontal="center" vertical="center" shrinkToFit="1"/>
    </xf>
    <xf numFmtId="177" fontId="24" fillId="6" borderId="42" xfId="2" applyNumberFormat="1" applyFont="1" applyFill="1" applyBorder="1" applyAlignment="1">
      <alignment horizontal="center" vertical="center" shrinkToFit="1"/>
    </xf>
    <xf numFmtId="177" fontId="24" fillId="6" borderId="43" xfId="2" applyNumberFormat="1" applyFont="1" applyFill="1" applyBorder="1" applyAlignment="1">
      <alignment horizontal="center" vertical="center" shrinkToFit="1"/>
    </xf>
    <xf numFmtId="177" fontId="24" fillId="6" borderId="66" xfId="2" applyNumberFormat="1" applyFont="1" applyFill="1" applyBorder="1" applyAlignment="1">
      <alignment horizontal="center" vertical="center" shrinkToFit="1"/>
    </xf>
    <xf numFmtId="177" fontId="24" fillId="6" borderId="67" xfId="2" applyNumberFormat="1" applyFont="1" applyFill="1" applyBorder="1" applyAlignment="1">
      <alignment horizontal="center" vertical="center" shrinkToFit="1"/>
    </xf>
    <xf numFmtId="177" fontId="10" fillId="6" borderId="36" xfId="0" applyNumberFormat="1" applyFont="1" applyFill="1" applyBorder="1" applyAlignment="1">
      <alignment horizontal="center" vertical="center" wrapText="1"/>
    </xf>
    <xf numFmtId="177" fontId="10" fillId="6" borderId="38" xfId="0" applyNumberFormat="1" applyFont="1" applyFill="1" applyBorder="1" applyAlignment="1">
      <alignment horizontal="center" vertical="center" wrapText="1"/>
    </xf>
    <xf numFmtId="177" fontId="10" fillId="6" borderId="37" xfId="0" applyNumberFormat="1" applyFont="1" applyFill="1" applyBorder="1" applyAlignment="1">
      <alignment horizontal="center" vertical="center" wrapText="1"/>
    </xf>
    <xf numFmtId="177" fontId="10" fillId="6" borderId="11" xfId="0" applyNumberFormat="1" applyFont="1" applyFill="1" applyBorder="1" applyAlignment="1">
      <alignment horizontal="center" vertical="center" wrapText="1"/>
    </xf>
    <xf numFmtId="177" fontId="10" fillId="6" borderId="0" xfId="0" applyNumberFormat="1" applyFont="1" applyFill="1" applyBorder="1" applyAlignment="1">
      <alignment horizontal="center" vertical="center" wrapText="1"/>
    </xf>
    <xf numFmtId="177" fontId="10" fillId="6" borderId="25" xfId="0" applyNumberFormat="1" applyFont="1" applyFill="1" applyBorder="1" applyAlignment="1">
      <alignment horizontal="center" vertical="center" wrapText="1"/>
    </xf>
    <xf numFmtId="177" fontId="10" fillId="6" borderId="58" xfId="0" applyNumberFormat="1" applyFont="1" applyFill="1" applyBorder="1" applyAlignment="1">
      <alignment horizontal="center" vertical="center" wrapText="1"/>
    </xf>
    <xf numFmtId="177" fontId="10" fillId="6" borderId="71" xfId="0" applyNumberFormat="1" applyFont="1" applyFill="1" applyBorder="1" applyAlignment="1">
      <alignment horizontal="center" vertical="center" wrapText="1"/>
    </xf>
    <xf numFmtId="177" fontId="10" fillId="6" borderId="89" xfId="0" applyNumberFormat="1" applyFont="1" applyFill="1" applyBorder="1" applyAlignment="1">
      <alignment horizontal="center" vertical="center" wrapText="1"/>
    </xf>
    <xf numFmtId="177" fontId="10" fillId="6" borderId="62" xfId="0" applyNumberFormat="1" applyFont="1" applyFill="1" applyBorder="1" applyAlignment="1">
      <alignment horizontal="center" vertical="center" wrapText="1"/>
    </xf>
    <xf numFmtId="177" fontId="10" fillId="6" borderId="90" xfId="0" applyNumberFormat="1" applyFont="1" applyFill="1" applyBorder="1" applyAlignment="1">
      <alignment horizontal="center" vertical="center" wrapText="1"/>
    </xf>
    <xf numFmtId="38" fontId="10" fillId="6" borderId="9" xfId="0" applyNumberFormat="1" applyFont="1" applyFill="1" applyBorder="1" applyAlignment="1">
      <alignment horizontal="center" vertical="center" wrapText="1"/>
    </xf>
    <xf numFmtId="38" fontId="10" fillId="6" borderId="17" xfId="0" applyNumberFormat="1" applyFont="1" applyFill="1" applyBorder="1" applyAlignment="1">
      <alignment horizontal="center" vertical="center" wrapText="1"/>
    </xf>
    <xf numFmtId="38" fontId="10" fillId="6" borderId="7" xfId="0" applyNumberFormat="1" applyFont="1" applyFill="1" applyBorder="1" applyAlignment="1">
      <alignment horizontal="center" vertical="center" wrapText="1"/>
    </xf>
    <xf numFmtId="38" fontId="10" fillId="6" borderId="12" xfId="0" applyNumberFormat="1" applyFont="1" applyFill="1" applyBorder="1" applyAlignment="1">
      <alignment horizontal="center" vertical="center" wrapText="1"/>
    </xf>
    <xf numFmtId="38" fontId="10" fillId="6" borderId="8" xfId="0" applyNumberFormat="1" applyFont="1" applyFill="1" applyBorder="1" applyAlignment="1">
      <alignment horizontal="center" vertical="center" wrapText="1"/>
    </xf>
    <xf numFmtId="38" fontId="10" fillId="6" borderId="2" xfId="0" applyNumberFormat="1" applyFont="1" applyFill="1" applyBorder="1" applyAlignment="1">
      <alignment horizontal="center" vertical="center" wrapText="1"/>
    </xf>
    <xf numFmtId="38" fontId="10" fillId="6" borderId="18" xfId="0" applyNumberFormat="1" applyFont="1" applyFill="1" applyBorder="1" applyAlignment="1">
      <alignment horizontal="center" vertical="center" wrapText="1"/>
    </xf>
    <xf numFmtId="38" fontId="10" fillId="6" borderId="6" xfId="0" applyNumberFormat="1" applyFont="1" applyFill="1" applyBorder="1" applyAlignment="1">
      <alignment horizontal="center" vertical="center" wrapText="1"/>
    </xf>
    <xf numFmtId="38" fontId="10" fillId="6" borderId="0" xfId="0" applyNumberFormat="1" applyFont="1" applyFill="1" applyBorder="1" applyAlignment="1">
      <alignment horizontal="center" vertical="center" wrapText="1"/>
    </xf>
    <xf numFmtId="38" fontId="10" fillId="6" borderId="19" xfId="0" applyNumberFormat="1" applyFont="1" applyFill="1" applyBorder="1" applyAlignment="1">
      <alignment horizontal="center" vertical="center" wrapText="1"/>
    </xf>
    <xf numFmtId="0" fontId="8" fillId="6" borderId="0" xfId="0" applyFont="1" applyFill="1" applyBorder="1" applyAlignment="1">
      <alignment horizontal="justify" vertical="center" wrapText="1"/>
    </xf>
    <xf numFmtId="0" fontId="8" fillId="6" borderId="2" xfId="0" applyFont="1" applyFill="1" applyBorder="1" applyAlignment="1">
      <alignment horizontal="right" vertical="center" wrapText="1"/>
    </xf>
    <xf numFmtId="0" fontId="8" fillId="6" borderId="18" xfId="0" applyFont="1" applyFill="1" applyBorder="1" applyAlignment="1">
      <alignment horizontal="right" vertical="center" wrapText="1"/>
    </xf>
    <xf numFmtId="0" fontId="10" fillId="6" borderId="8"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6" borderId="18"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9" fillId="6" borderId="71" xfId="0" applyFont="1" applyFill="1" applyBorder="1" applyAlignment="1">
      <alignment horizontal="right" vertical="center" wrapText="1"/>
    </xf>
    <xf numFmtId="0" fontId="9" fillId="6" borderId="89" xfId="0" applyFont="1" applyFill="1" applyBorder="1" applyAlignment="1">
      <alignment horizontal="right" vertical="center" wrapText="1"/>
    </xf>
    <xf numFmtId="0" fontId="8" fillId="6" borderId="1" xfId="0" applyFont="1" applyFill="1" applyBorder="1" applyAlignment="1">
      <alignment horizontal="left" vertical="center" wrapText="1"/>
    </xf>
    <xf numFmtId="177" fontId="10" fillId="6" borderId="59" xfId="0" applyNumberFormat="1" applyFont="1" applyFill="1" applyBorder="1" applyAlignment="1">
      <alignment horizontal="center" vertical="center" wrapText="1"/>
    </xf>
    <xf numFmtId="0" fontId="9" fillId="0" borderId="0" xfId="0" applyFont="1" applyFill="1" applyBorder="1" applyAlignment="1">
      <alignment horizontal="justify"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vertical="center"/>
    </xf>
    <xf numFmtId="0" fontId="9" fillId="0" borderId="2"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xf>
    <xf numFmtId="0" fontId="9" fillId="6" borderId="20" xfId="0" applyFont="1" applyFill="1" applyBorder="1" applyAlignment="1">
      <alignment horizontal="justify" vertical="center" wrapText="1"/>
    </xf>
    <xf numFmtId="0" fontId="8" fillId="6" borderId="71" xfId="0" applyFont="1" applyFill="1" applyBorder="1" applyAlignment="1">
      <alignment horizontal="right" vertical="center" wrapText="1"/>
    </xf>
    <xf numFmtId="0" fontId="8" fillId="6" borderId="88" xfId="0" applyFont="1" applyFill="1" applyBorder="1" applyAlignment="1">
      <alignment horizontal="right" vertical="center" wrapText="1"/>
    </xf>
    <xf numFmtId="38" fontId="10" fillId="6" borderId="77" xfId="0" applyNumberFormat="1" applyFont="1" applyFill="1" applyBorder="1" applyAlignment="1">
      <alignment horizontal="center" vertical="center" wrapText="1"/>
    </xf>
    <xf numFmtId="38" fontId="10" fillId="6" borderId="71" xfId="0" applyNumberFormat="1" applyFont="1" applyFill="1" applyBorder="1" applyAlignment="1">
      <alignment horizontal="center" vertical="center" wrapText="1"/>
    </xf>
    <xf numFmtId="38" fontId="10" fillId="6" borderId="88" xfId="0" applyNumberFormat="1" applyFont="1" applyFill="1" applyBorder="1" applyAlignment="1">
      <alignment horizontal="center" vertical="center" wrapText="1"/>
    </xf>
    <xf numFmtId="0" fontId="10" fillId="6" borderId="77" xfId="0" applyFont="1" applyFill="1" applyBorder="1" applyAlignment="1">
      <alignment horizontal="center" vertical="center" wrapText="1"/>
    </xf>
    <xf numFmtId="0" fontId="10" fillId="6" borderId="71" xfId="0" applyFont="1" applyFill="1" applyBorder="1" applyAlignment="1">
      <alignment horizontal="center" vertical="center" wrapText="1"/>
    </xf>
    <xf numFmtId="0" fontId="10" fillId="6" borderId="88" xfId="0" applyFont="1" applyFill="1" applyBorder="1" applyAlignment="1">
      <alignment horizontal="center" vertical="center" wrapText="1"/>
    </xf>
    <xf numFmtId="38" fontId="10" fillId="6" borderId="59" xfId="0" applyNumberFormat="1" applyFont="1" applyFill="1" applyBorder="1" applyAlignment="1">
      <alignment horizontal="center" vertical="center" wrapText="1"/>
    </xf>
    <xf numFmtId="38" fontId="10" fillId="6" borderId="25" xfId="0" applyNumberFormat="1" applyFont="1" applyFill="1" applyBorder="1" applyAlignment="1">
      <alignment horizontal="center" vertical="center" wrapText="1"/>
    </xf>
    <xf numFmtId="177" fontId="10" fillId="6" borderId="61" xfId="0" applyNumberFormat="1" applyFont="1" applyFill="1" applyBorder="1" applyAlignment="1">
      <alignment horizontal="center" vertical="center" wrapText="1"/>
    </xf>
    <xf numFmtId="177" fontId="10" fillId="6" borderId="2" xfId="0" applyNumberFormat="1" applyFont="1" applyFill="1" applyBorder="1" applyAlignment="1">
      <alignment horizontal="center" vertical="center" wrapText="1"/>
    </xf>
    <xf numFmtId="177" fontId="10" fillId="6" borderId="80" xfId="0" applyNumberFormat="1" applyFont="1" applyFill="1" applyBorder="1" applyAlignment="1">
      <alignment horizontal="center" vertical="center" wrapText="1"/>
    </xf>
    <xf numFmtId="0" fontId="7" fillId="0" borderId="0" xfId="0" applyFont="1" applyFill="1" applyAlignment="1">
      <alignment horizontal="right" wrapText="1"/>
    </xf>
    <xf numFmtId="177" fontId="10" fillId="6" borderId="35" xfId="0" applyNumberFormat="1" applyFont="1" applyFill="1" applyBorder="1" applyAlignment="1">
      <alignment horizontal="center" vertical="center" wrapText="1"/>
    </xf>
    <xf numFmtId="191" fontId="7" fillId="0" borderId="0" xfId="0" applyNumberFormat="1" applyFont="1" applyFill="1" applyAlignment="1">
      <alignment horizontal="right" wrapText="1"/>
    </xf>
    <xf numFmtId="0" fontId="9" fillId="6" borderId="0" xfId="0" applyFont="1" applyFill="1" applyBorder="1" applyAlignment="1">
      <alignment horizontal="left" vertical="center" wrapText="1"/>
    </xf>
    <xf numFmtId="0" fontId="9" fillId="6" borderId="19" xfId="0" applyFont="1" applyFill="1" applyBorder="1" applyAlignment="1">
      <alignment horizontal="left" vertical="center" wrapText="1"/>
    </xf>
    <xf numFmtId="38" fontId="10" fillId="6" borderId="61" xfId="0" applyNumberFormat="1" applyFont="1" applyFill="1" applyBorder="1" applyAlignment="1">
      <alignment horizontal="center" vertical="center" wrapText="1"/>
    </xf>
    <xf numFmtId="38" fontId="10" fillId="6" borderId="35" xfId="0" applyNumberFormat="1" applyFont="1" applyFill="1" applyBorder="1" applyAlignment="1">
      <alignment horizontal="center" vertical="center" wrapText="1"/>
    </xf>
    <xf numFmtId="38" fontId="10" fillId="6" borderId="62" xfId="0" applyNumberFormat="1" applyFont="1" applyFill="1" applyBorder="1" applyAlignment="1">
      <alignment horizontal="center" vertical="center" wrapText="1"/>
    </xf>
    <xf numFmtId="0" fontId="61" fillId="0" borderId="19" xfId="0" applyFont="1" applyFill="1" applyBorder="1" applyAlignment="1">
      <alignment horizontal="center" vertical="center"/>
    </xf>
    <xf numFmtId="0" fontId="60" fillId="0" borderId="0" xfId="0" applyFont="1" applyAlignment="1">
      <alignment horizontal="left" wrapText="1" indent="2"/>
    </xf>
    <xf numFmtId="0" fontId="60" fillId="0" borderId="0" xfId="0" applyFont="1" applyAlignment="1">
      <alignment horizontal="left" indent="2"/>
    </xf>
    <xf numFmtId="0" fontId="26" fillId="6" borderId="0" xfId="0" applyFont="1" applyFill="1" applyBorder="1" applyAlignment="1">
      <alignment horizontal="justify" vertical="center" wrapText="1"/>
    </xf>
    <xf numFmtId="0" fontId="19" fillId="6" borderId="0" xfId="0" applyFont="1" applyFill="1" applyBorder="1" applyAlignment="1">
      <alignment horizontal="justify" vertical="center" wrapText="1"/>
    </xf>
    <xf numFmtId="0" fontId="26" fillId="6" borderId="1" xfId="0" applyFont="1" applyFill="1" applyBorder="1" applyAlignment="1">
      <alignment horizontal="justify" vertical="center" wrapText="1"/>
    </xf>
    <xf numFmtId="0" fontId="19" fillId="6" borderId="1" xfId="0" applyFont="1" applyFill="1" applyBorder="1" applyAlignment="1">
      <alignment horizontal="justify" vertical="center" wrapText="1"/>
    </xf>
    <xf numFmtId="0" fontId="19" fillId="6" borderId="2" xfId="0" applyFont="1" applyFill="1" applyBorder="1" applyAlignment="1">
      <alignment horizontal="right" vertical="center" wrapText="1"/>
    </xf>
    <xf numFmtId="0" fontId="26" fillId="6" borderId="2" xfId="0" applyFont="1" applyFill="1" applyBorder="1" applyAlignment="1">
      <alignment horizontal="right" vertical="center" wrapText="1"/>
    </xf>
    <xf numFmtId="0" fontId="19" fillId="6" borderId="18" xfId="0" applyFont="1" applyFill="1" applyBorder="1" applyAlignment="1">
      <alignment horizontal="right" vertical="center" wrapText="1"/>
    </xf>
    <xf numFmtId="177" fontId="65" fillId="6" borderId="8" xfId="0" applyNumberFormat="1" applyFont="1" applyFill="1" applyBorder="1" applyAlignment="1">
      <alignment horizontal="center" vertical="center" wrapText="1"/>
    </xf>
    <xf numFmtId="177" fontId="65" fillId="6" borderId="2" xfId="0" applyNumberFormat="1" applyFont="1" applyFill="1" applyBorder="1" applyAlignment="1">
      <alignment horizontal="center" vertical="center" wrapText="1"/>
    </xf>
    <xf numFmtId="177" fontId="65" fillId="6" borderId="6" xfId="0" applyNumberFormat="1" applyFont="1" applyFill="1" applyBorder="1" applyAlignment="1">
      <alignment horizontal="center" vertical="center" wrapText="1"/>
    </xf>
    <xf numFmtId="177" fontId="65" fillId="6" borderId="0" xfId="0" applyNumberFormat="1" applyFont="1" applyFill="1" applyBorder="1" applyAlignment="1">
      <alignment horizontal="center" vertical="center" wrapText="1"/>
    </xf>
    <xf numFmtId="0" fontId="19" fillId="6" borderId="0" xfId="0" applyFont="1" applyFill="1" applyBorder="1" applyAlignment="1">
      <alignment horizontal="right" vertical="center" wrapText="1"/>
    </xf>
    <xf numFmtId="0" fontId="26" fillId="6" borderId="0" xfId="0" applyFont="1" applyFill="1" applyBorder="1" applyAlignment="1">
      <alignment horizontal="right" vertical="center" wrapText="1"/>
    </xf>
    <xf numFmtId="177" fontId="65" fillId="6" borderId="44" xfId="0" applyNumberFormat="1" applyFont="1" applyFill="1" applyBorder="1" applyAlignment="1">
      <alignment horizontal="center" vertical="center" wrapText="1"/>
    </xf>
    <xf numFmtId="177" fontId="65" fillId="6" borderId="52" xfId="0" applyNumberFormat="1" applyFont="1" applyFill="1" applyBorder="1" applyAlignment="1">
      <alignment horizontal="center" vertical="center" wrapText="1"/>
    </xf>
    <xf numFmtId="177" fontId="65" fillId="6" borderId="45" xfId="0" applyNumberFormat="1" applyFont="1" applyFill="1" applyBorder="1" applyAlignment="1">
      <alignment horizontal="center" vertical="center" wrapText="1"/>
    </xf>
    <xf numFmtId="177" fontId="65" fillId="6" borderId="48" xfId="0" applyNumberFormat="1" applyFont="1" applyFill="1" applyBorder="1" applyAlignment="1">
      <alignment horizontal="center" vertical="center" wrapText="1"/>
    </xf>
    <xf numFmtId="177" fontId="65" fillId="6" borderId="53" xfId="0" applyNumberFormat="1" applyFont="1" applyFill="1" applyBorder="1" applyAlignment="1">
      <alignment horizontal="center" vertical="center" wrapText="1"/>
    </xf>
    <xf numFmtId="177" fontId="7" fillId="0" borderId="0" xfId="0" applyNumberFormat="1" applyFont="1" applyFill="1" applyAlignment="1">
      <alignment horizontal="right" wrapText="1"/>
    </xf>
    <xf numFmtId="177" fontId="0" fillId="0" borderId="0" xfId="0" applyNumberFormat="1" applyAlignment="1">
      <alignment horizontal="right" wrapText="1"/>
    </xf>
    <xf numFmtId="177" fontId="65" fillId="6" borderId="81" xfId="0" applyNumberFormat="1" applyFont="1" applyFill="1" applyBorder="1" applyAlignment="1">
      <alignment horizontal="center" vertical="center" wrapText="1"/>
    </xf>
    <xf numFmtId="177" fontId="65" fillId="6" borderId="66" xfId="0" applyNumberFormat="1" applyFont="1" applyFill="1" applyBorder="1" applyAlignment="1">
      <alignment horizontal="center" vertical="center" wrapText="1"/>
    </xf>
    <xf numFmtId="177" fontId="65" fillId="6" borderId="82" xfId="0" applyNumberFormat="1" applyFont="1" applyFill="1" applyBorder="1" applyAlignment="1">
      <alignment horizontal="center" vertical="center" wrapText="1"/>
    </xf>
    <xf numFmtId="177" fontId="65" fillId="6" borderId="69" xfId="0" applyNumberFormat="1" applyFont="1" applyFill="1" applyBorder="1" applyAlignment="1">
      <alignment horizontal="center" vertical="center" wrapText="1"/>
    </xf>
  </cellXfs>
  <cellStyles count="4">
    <cellStyle name="パーセント" xfId="1" builtinId="5"/>
    <cellStyle name="桁区切り" xfId="2" builtinId="6"/>
    <cellStyle name="標準" xfId="0" builtinId="0"/>
    <cellStyle name="標準 2" xfId="3" xr:uid="{00000000-0005-0000-0000-000003000000}"/>
  </cellStyles>
  <dxfs count="77">
    <dxf>
      <fill>
        <patternFill>
          <bgColor rgb="FFC9F3FF"/>
        </patternFill>
      </fill>
    </dxf>
    <dxf>
      <fill>
        <patternFill>
          <bgColor rgb="FFC9F3FF"/>
        </patternFill>
      </fill>
    </dxf>
    <dxf>
      <fill>
        <patternFill>
          <bgColor theme="8" tint="0.79998168889431442"/>
        </patternFill>
      </fill>
    </dxf>
    <dxf>
      <fill>
        <patternFill>
          <bgColor theme="8" tint="0.79998168889431442"/>
        </patternFill>
      </fill>
    </dxf>
    <dxf>
      <fill>
        <patternFill>
          <bgColor rgb="FFC9F3FF"/>
        </patternFill>
      </fill>
    </dxf>
    <dxf>
      <fill>
        <patternFill>
          <bgColor theme="8" tint="0.79998168889431442"/>
        </patternFill>
      </fill>
    </dxf>
    <dxf>
      <fill>
        <patternFill>
          <bgColor rgb="FFC9F3FF"/>
        </patternFill>
      </fill>
    </dxf>
    <dxf>
      <fill>
        <patternFill>
          <bgColor rgb="FFC9F3FF"/>
        </patternFill>
      </fill>
    </dxf>
    <dxf>
      <fill>
        <patternFill>
          <bgColor theme="8" tint="0.79998168889431442"/>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theme="8" tint="0.79998168889431442"/>
        </patternFill>
      </fill>
    </dxf>
    <dxf>
      <fill>
        <patternFill>
          <bgColor rgb="FFC9F3FF"/>
        </patternFill>
      </fill>
    </dxf>
    <dxf>
      <fill>
        <patternFill>
          <fgColor rgb="FFC9F3FF"/>
          <bgColor rgb="FFC9F3FF"/>
        </patternFill>
      </fill>
    </dxf>
    <dxf>
      <fill>
        <patternFill>
          <fgColor rgb="FFC9F3FF"/>
          <bgColor rgb="FFC9F3FF"/>
        </patternFill>
      </fill>
    </dxf>
    <dxf>
      <fill>
        <patternFill>
          <fgColor rgb="FFC9F3FF"/>
          <bgColor rgb="FFC9F3FF"/>
        </patternFill>
      </fill>
    </dxf>
    <dxf>
      <fill>
        <patternFill>
          <fgColor rgb="FFC9F3FF"/>
          <bgColor rgb="FFC9F3FF"/>
        </patternFill>
      </fill>
    </dxf>
    <dxf>
      <fill>
        <patternFill patternType="solid">
          <fgColor rgb="FFC9F3FF"/>
          <bgColor rgb="FFC9F3FF"/>
        </patternFill>
      </fill>
    </dxf>
    <dxf>
      <fill>
        <patternFill>
          <bgColor rgb="FFC9F3FF"/>
        </patternFill>
      </fill>
    </dxf>
    <dxf>
      <fill>
        <patternFill>
          <fgColor rgb="FFC9F3FF"/>
          <bgColor rgb="FFC9F3FF"/>
        </patternFill>
      </fill>
    </dxf>
    <dxf>
      <fill>
        <patternFill>
          <fgColor rgb="FFC9F3FF"/>
          <bgColor rgb="FFC9F3FF"/>
        </patternFill>
      </fill>
    </dxf>
    <dxf>
      <fill>
        <patternFill>
          <fgColor rgb="FFC9F3FF"/>
          <bgColor rgb="FFC9F3FF"/>
        </patternFill>
      </fill>
    </dxf>
    <dxf>
      <fill>
        <patternFill>
          <fgColor rgb="FFC9F3FF"/>
          <bgColor rgb="FFC9F3FF"/>
        </patternFill>
      </fill>
    </dxf>
    <dxf>
      <fill>
        <patternFill>
          <fgColor rgb="FFC9F3FF"/>
          <bgColor rgb="FFC9F3FF"/>
        </patternFill>
      </fill>
    </dxf>
    <dxf>
      <fill>
        <patternFill>
          <fgColor rgb="FFC9F3FF"/>
          <bgColor rgb="FFC9F3FF"/>
        </patternFill>
      </fill>
    </dxf>
    <dxf>
      <fill>
        <patternFill>
          <fgColor rgb="FFC9F3FF"/>
          <bgColor rgb="FFC9F3FF"/>
        </patternFill>
      </fill>
    </dxf>
    <dxf>
      <fill>
        <patternFill>
          <fgColor rgb="FFC9F3FF"/>
          <bgColor rgb="FFC9F3FF"/>
        </patternFill>
      </fill>
    </dxf>
    <dxf>
      <fill>
        <patternFill>
          <bgColor theme="8" tint="0.79998168889431442"/>
        </patternFill>
      </fill>
    </dxf>
    <dxf>
      <fill>
        <patternFill>
          <fgColor rgb="FFC9F3FF"/>
          <bgColor rgb="FFC9F3FF"/>
        </patternFill>
      </fill>
    </dxf>
    <dxf>
      <fill>
        <patternFill>
          <bgColor theme="8" tint="0.79998168889431442"/>
        </patternFill>
      </fill>
    </dxf>
    <dxf>
      <fill>
        <patternFill>
          <fgColor rgb="FFC9F3FF"/>
          <bgColor rgb="FFC9F3FF"/>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909090"/>
      <rgbColor rgb="00EAEAEA"/>
      <rgbColor rgb="0000FFFF"/>
      <rgbColor rgb="00800000"/>
      <rgbColor rgb="00008000"/>
      <rgbColor rgb="00000080"/>
      <rgbColor rgb="00808000"/>
      <rgbColor rgb="00800080"/>
      <rgbColor rgb="00008080"/>
      <rgbColor rgb="00C0C0C0"/>
      <rgbColor rgb="00808080"/>
      <rgbColor rgb="0000A0DD"/>
      <rgbColor rgb="00BEE1F6"/>
      <rgbColor rgb="008ECDF0"/>
      <rgbColor rgb="00E6F5FC"/>
      <rgbColor rgb="0055B7E9"/>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00A0DD"/>
      <rgbColor rgb="00CC99FF"/>
      <rgbColor rgb="00EAEAEA"/>
      <rgbColor rgb="003366FF"/>
      <rgbColor rgb="0033CCCC"/>
      <rgbColor rgb="0099CC00"/>
      <rgbColor rgb="00BEBEBE"/>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B8EE"/>
      <color rgb="FFC9F3FF"/>
      <color rgb="FFB3EDFF"/>
      <color rgb="FF005BAC"/>
      <color rgb="FF005CAC"/>
      <color rgb="FFECECEC"/>
      <color rgb="FF9E9E9E"/>
      <color rgb="FF864B99"/>
      <color rgb="FFD2D2D2"/>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3.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0</xdr:rowOff>
    </xdr:from>
    <xdr:to>
      <xdr:col>2</xdr:col>
      <xdr:colOff>10582</xdr:colOff>
      <xdr:row>8</xdr:row>
      <xdr:rowOff>149490</xdr:rowOff>
    </xdr:to>
    <xdr:sp macro="" textlink="">
      <xdr:nvSpPr>
        <xdr:cNvPr id="2669446" name="Line 5">
          <a:extLst>
            <a:ext uri="{FF2B5EF4-FFF2-40B4-BE49-F238E27FC236}">
              <a16:creationId xmlns:a16="http://schemas.microsoft.com/office/drawing/2014/main" id="{00000000-0008-0000-0300-000086BB2800}"/>
            </a:ext>
          </a:extLst>
        </xdr:cNvPr>
        <xdr:cNvSpPr>
          <a:spLocks noChangeShapeType="1"/>
        </xdr:cNvSpPr>
      </xdr:nvSpPr>
      <xdr:spPr bwMode="auto">
        <a:xfrm>
          <a:off x="0" y="1357313"/>
          <a:ext cx="4773082" cy="304271"/>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xdr:colOff>
      <xdr:row>25</xdr:row>
      <xdr:rowOff>0</xdr:rowOff>
    </xdr:from>
    <xdr:to>
      <xdr:col>2</xdr:col>
      <xdr:colOff>1</xdr:colOff>
      <xdr:row>27</xdr:row>
      <xdr:rowOff>0</xdr:rowOff>
    </xdr:to>
    <xdr:sp macro="" textlink="">
      <xdr:nvSpPr>
        <xdr:cNvPr id="2669447" name="Line 6">
          <a:extLst>
            <a:ext uri="{FF2B5EF4-FFF2-40B4-BE49-F238E27FC236}">
              <a16:creationId xmlns:a16="http://schemas.microsoft.com/office/drawing/2014/main" id="{00000000-0008-0000-0300-000087BB2800}"/>
            </a:ext>
          </a:extLst>
        </xdr:cNvPr>
        <xdr:cNvSpPr>
          <a:spLocks noChangeShapeType="1"/>
        </xdr:cNvSpPr>
      </xdr:nvSpPr>
      <xdr:spPr bwMode="auto">
        <a:xfrm>
          <a:off x="1" y="4036219"/>
          <a:ext cx="476250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35</xdr:row>
      <xdr:rowOff>0</xdr:rowOff>
    </xdr:from>
    <xdr:to>
      <xdr:col>2</xdr:col>
      <xdr:colOff>1</xdr:colOff>
      <xdr:row>37</xdr:row>
      <xdr:rowOff>0</xdr:rowOff>
    </xdr:to>
    <xdr:sp macro="" textlink="">
      <xdr:nvSpPr>
        <xdr:cNvPr id="2669448" name="Line 7">
          <a:extLst>
            <a:ext uri="{FF2B5EF4-FFF2-40B4-BE49-F238E27FC236}">
              <a16:creationId xmlns:a16="http://schemas.microsoft.com/office/drawing/2014/main" id="{00000000-0008-0000-0300-000088BB2800}"/>
            </a:ext>
          </a:extLst>
        </xdr:cNvPr>
        <xdr:cNvSpPr>
          <a:spLocks noChangeShapeType="1"/>
        </xdr:cNvSpPr>
      </xdr:nvSpPr>
      <xdr:spPr bwMode="auto">
        <a:xfrm>
          <a:off x="0" y="5470922"/>
          <a:ext cx="4762501"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9525</xdr:rowOff>
    </xdr:from>
    <xdr:to>
      <xdr:col>10</xdr:col>
      <xdr:colOff>0</xdr:colOff>
      <xdr:row>3</xdr:row>
      <xdr:rowOff>0</xdr:rowOff>
    </xdr:to>
    <xdr:sp macro="" textlink="">
      <xdr:nvSpPr>
        <xdr:cNvPr id="2669453" name="Rectangle 33">
          <a:extLst>
            <a:ext uri="{FF2B5EF4-FFF2-40B4-BE49-F238E27FC236}">
              <a16:creationId xmlns:a16="http://schemas.microsoft.com/office/drawing/2014/main" id="{00000000-0008-0000-0300-00008DBB2800}"/>
            </a:ext>
          </a:extLst>
        </xdr:cNvPr>
        <xdr:cNvSpPr>
          <a:spLocks noChangeArrowheads="1"/>
        </xdr:cNvSpPr>
      </xdr:nvSpPr>
      <xdr:spPr bwMode="auto">
        <a:xfrm>
          <a:off x="0" y="9525"/>
          <a:ext cx="10022118" cy="483534"/>
        </a:xfrm>
        <a:prstGeom prst="rect">
          <a:avLst/>
        </a:prstGeom>
        <a:solidFill>
          <a:srgbClr val="9E9E9E"/>
        </a:solidFill>
        <a:ln>
          <a:noFill/>
        </a:ln>
        <a:extLst/>
      </xdr:spPr>
    </xdr:sp>
    <xdr:clientData/>
  </xdr:twoCellAnchor>
  <xdr:twoCellAnchor>
    <xdr:from>
      <xdr:col>0</xdr:col>
      <xdr:colOff>203835</xdr:colOff>
      <xdr:row>0</xdr:row>
      <xdr:rowOff>85725</xdr:rowOff>
    </xdr:from>
    <xdr:to>
      <xdr:col>1</xdr:col>
      <xdr:colOff>1729684</xdr:colOff>
      <xdr:row>1</xdr:row>
      <xdr:rowOff>87868</xdr:rowOff>
    </xdr:to>
    <xdr:sp macro="" textlink="">
      <xdr:nvSpPr>
        <xdr:cNvPr id="176701" name="Text Box 37">
          <a:extLst>
            <a:ext uri="{FF2B5EF4-FFF2-40B4-BE49-F238E27FC236}">
              <a16:creationId xmlns:a16="http://schemas.microsoft.com/office/drawing/2014/main" id="{00000000-0008-0000-0300-00003DB20200}"/>
            </a:ext>
          </a:extLst>
        </xdr:cNvPr>
        <xdr:cNvSpPr txBox="1">
          <a:spLocks noChangeArrowheads="1"/>
        </xdr:cNvSpPr>
      </xdr:nvSpPr>
      <xdr:spPr bwMode="auto">
        <a:xfrm>
          <a:off x="200025" y="85725"/>
          <a:ext cx="3562350" cy="180975"/>
        </a:xfrm>
        <a:prstGeom prst="rect">
          <a:avLst/>
        </a:prstGeom>
        <a:noFill/>
        <a:ln w="9525">
          <a:noFill/>
          <a:miter lim="800000"/>
          <a:headEnd/>
          <a:tailEnd/>
        </a:ln>
      </xdr:spPr>
      <xdr:txBody>
        <a:bodyPr vertOverflow="clip" wrap="square" lIns="0" tIns="0" rIns="0" bIns="0" anchor="t" upright="1"/>
        <a:lstStyle/>
        <a:p>
          <a:pPr algn="l" rtl="0">
            <a:lnSpc>
              <a:spcPts val="1300"/>
            </a:lnSpc>
            <a:defRPr sz="1000"/>
          </a:pPr>
          <a:r>
            <a:rPr lang="ja-JP" altLang="en-US" sz="1150" b="0" i="0" u="none" strike="noStrike" baseline="0">
              <a:solidFill>
                <a:srgbClr val="FFFFFF"/>
              </a:solidFill>
              <a:latin typeface="Meiryo UI" panose="020B0604030504040204" pitchFamily="50" charset="-128"/>
              <a:ea typeface="Meiryo UI" panose="020B0604030504040204" pitchFamily="50" charset="-128"/>
            </a:rPr>
            <a:t>連結データ</a:t>
          </a:r>
        </a:p>
        <a:p>
          <a:pPr algn="l" rtl="0">
            <a:lnSpc>
              <a:spcPts val="1300"/>
            </a:lnSpc>
            <a:defRPr sz="1000"/>
          </a:pPr>
          <a:endParaRPr lang="ja-JP" altLang="en-US" sz="115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300"/>
            </a:lnSpc>
            <a:defRPr sz="1000"/>
          </a:pPr>
          <a:endParaRPr lang="ja-JP" altLang="en-US" sz="1150" b="0" i="0" u="none" strike="noStrike" baseline="0">
            <a:solidFill>
              <a:srgbClr val="000000"/>
            </a:solidFill>
            <a:latin typeface="Meiryo UI" panose="020B0604030504040204" pitchFamily="50" charset="-128"/>
            <a:ea typeface="Meiryo UI" panose="020B0604030504040204" pitchFamily="50" charset="-128"/>
          </a:endParaRPr>
        </a:p>
      </xdr:txBody>
    </xdr:sp>
    <xdr:clientData/>
  </xdr:twoCellAnchor>
  <xdr:twoCellAnchor>
    <xdr:from>
      <xdr:col>0</xdr:col>
      <xdr:colOff>203835</xdr:colOff>
      <xdr:row>1</xdr:row>
      <xdr:rowOff>87630</xdr:rowOff>
    </xdr:from>
    <xdr:to>
      <xdr:col>1</xdr:col>
      <xdr:colOff>1729684</xdr:colOff>
      <xdr:row>2</xdr:row>
      <xdr:rowOff>146185</xdr:rowOff>
    </xdr:to>
    <xdr:sp macro="" textlink="">
      <xdr:nvSpPr>
        <xdr:cNvPr id="176702" name="Text Box 38">
          <a:extLst>
            <a:ext uri="{FF2B5EF4-FFF2-40B4-BE49-F238E27FC236}">
              <a16:creationId xmlns:a16="http://schemas.microsoft.com/office/drawing/2014/main" id="{00000000-0008-0000-0300-00003EB20200}"/>
            </a:ext>
          </a:extLst>
        </xdr:cNvPr>
        <xdr:cNvSpPr txBox="1">
          <a:spLocks noChangeArrowheads="1"/>
        </xdr:cNvSpPr>
      </xdr:nvSpPr>
      <xdr:spPr bwMode="auto">
        <a:xfrm>
          <a:off x="203835" y="252730"/>
          <a:ext cx="3722949" cy="223655"/>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0" u="none" strike="noStrike" baseline="0">
              <a:solidFill>
                <a:schemeClr val="bg1"/>
              </a:solidFill>
              <a:latin typeface="Meiryo UI" panose="020B0604030504040204" pitchFamily="50" charset="-128"/>
              <a:ea typeface="Meiryo UI" panose="020B0604030504040204" pitchFamily="50" charset="-128"/>
            </a:rPr>
            <a:t>Consolidated Data</a:t>
          </a:r>
          <a:endParaRPr lang="ja-JP" altLang="en-US" sz="1150" b="0" i="0" u="none" strike="noStrike" baseline="0">
            <a:solidFill>
              <a:schemeClr val="bg1"/>
            </a:solidFill>
            <a:latin typeface="Meiryo UI" panose="020B0604030504040204" pitchFamily="50" charset="-128"/>
            <a:ea typeface="Meiryo UI" panose="020B0604030504040204" pitchFamily="50" charset="-128"/>
            <a:cs typeface="Times New Roman"/>
          </a:endParaRPr>
        </a:p>
        <a:p>
          <a:pPr algn="l" rtl="0">
            <a:defRPr sz="1000"/>
          </a:pPr>
          <a:endParaRPr lang="ja-JP" altLang="en-US" i="0">
            <a:latin typeface="Meiryo UI" panose="020B0604030504040204" pitchFamily="50" charset="-128"/>
            <a:ea typeface="Meiryo UI" panose="020B0604030504040204" pitchFamily="50" charset="-128"/>
          </a:endParaRPr>
        </a:p>
      </xdr:txBody>
    </xdr:sp>
    <xdr:clientData/>
  </xdr:twoCellAnchor>
  <xdr:oneCellAnchor>
    <xdr:from>
      <xdr:col>0</xdr:col>
      <xdr:colOff>133350</xdr:colOff>
      <xdr:row>3</xdr:row>
      <xdr:rowOff>45507</xdr:rowOff>
    </xdr:from>
    <xdr:ext cx="1082348" cy="259045"/>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33350" y="559857"/>
          <a:ext cx="108234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rPr>
            <a:t>連結</a:t>
          </a:r>
          <a:r>
            <a:rPr kumimoji="0" lang="ja-JP" altLang="en-US" sz="12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rPr>
            <a:t>決算</a:t>
          </a:r>
          <a:r>
            <a:rPr kumimoji="0" lang="ja-JP" altLang="en-US" sz="115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rPr>
            <a:t>概要</a:t>
          </a:r>
        </a:p>
      </xdr:txBody>
    </xdr:sp>
    <xdr:clientData/>
  </xdr:oneCellAnchor>
  <mc:AlternateContent xmlns:mc="http://schemas.openxmlformats.org/markup-compatibility/2006">
    <mc:Choice xmlns:a14="http://schemas.microsoft.com/office/drawing/2010/main" Requires="a14">
      <xdr:twoCellAnchor editAs="oneCell">
        <xdr:from>
          <xdr:col>1</xdr:col>
          <xdr:colOff>857250</xdr:colOff>
          <xdr:row>5</xdr:row>
          <xdr:rowOff>26702</xdr:rowOff>
        </xdr:from>
        <xdr:to>
          <xdr:col>1</xdr:col>
          <xdr:colOff>2133600</xdr:colOff>
          <xdr:row>5</xdr:row>
          <xdr:rowOff>226727</xdr:rowOff>
        </xdr:to>
        <xdr:pic>
          <xdr:nvPicPr>
            <xdr:cNvPr id="30" name="図 29">
              <a:extLst>
                <a:ext uri="{FF2B5EF4-FFF2-40B4-BE49-F238E27FC236}">
                  <a16:creationId xmlns:a16="http://schemas.microsoft.com/office/drawing/2014/main" id="{00000000-0008-0000-0300-00001E000000}"/>
                </a:ext>
              </a:extLst>
            </xdr:cNvPr>
            <xdr:cNvPicPr>
              <a:picLocks noChangeAspect="1" noChangeArrowheads="1"/>
              <a:extLst>
                <a:ext uri="{84589F7E-364E-4C9E-8A38-B11213B215E9}">
                  <a14:cameraTool cellRange="#REF!" spid="_x0000_s3174069"/>
                </a:ext>
              </a:extLst>
            </xdr:cNvPicPr>
          </xdr:nvPicPr>
          <xdr:blipFill>
            <a:blip xmlns:r="http://schemas.openxmlformats.org/officeDocument/2006/relationships" r:embed="rId1"/>
            <a:srcRect/>
            <a:stretch>
              <a:fillRect/>
            </a:stretch>
          </xdr:blipFill>
          <xdr:spPr bwMode="auto">
            <a:xfrm>
              <a:off x="3257550" y="864902"/>
              <a:ext cx="1276350" cy="200025"/>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xdr:twoCellAnchor>
    <xdr:from>
      <xdr:col>7</xdr:col>
      <xdr:colOff>0</xdr:colOff>
      <xdr:row>49</xdr:row>
      <xdr:rowOff>0</xdr:rowOff>
    </xdr:from>
    <xdr:to>
      <xdr:col>7</xdr:col>
      <xdr:colOff>0</xdr:colOff>
      <xdr:row>49</xdr:row>
      <xdr:rowOff>0</xdr:rowOff>
    </xdr:to>
    <xdr:grpSp>
      <xdr:nvGrpSpPr>
        <xdr:cNvPr id="20" name="Group 4">
          <a:extLst>
            <a:ext uri="{FF2B5EF4-FFF2-40B4-BE49-F238E27FC236}">
              <a16:creationId xmlns:a16="http://schemas.microsoft.com/office/drawing/2014/main" id="{00000000-0008-0000-0300-000014000000}"/>
            </a:ext>
          </a:extLst>
        </xdr:cNvPr>
        <xdr:cNvGrpSpPr>
          <a:grpSpLocks/>
        </xdr:cNvGrpSpPr>
      </xdr:nvGrpSpPr>
      <xdr:grpSpPr bwMode="auto">
        <a:xfrm>
          <a:off x="8521700" y="7372350"/>
          <a:ext cx="0" cy="0"/>
          <a:chOff x="0" y="671"/>
          <a:chExt cx="170" cy="32"/>
        </a:xfrm>
      </xdr:grpSpPr>
      <xdr:sp macro="" textlink="">
        <xdr:nvSpPr>
          <xdr:cNvPr id="21" name="Rectangle 5">
            <a:extLst>
              <a:ext uri="{FF2B5EF4-FFF2-40B4-BE49-F238E27FC236}">
                <a16:creationId xmlns:a16="http://schemas.microsoft.com/office/drawing/2014/main" id="{00000000-0008-0000-0300-000015000000}"/>
              </a:ext>
            </a:extLst>
          </xdr:cNvPr>
          <xdr:cNvSpPr>
            <a:spLocks noChangeArrowheads="1"/>
          </xdr:cNvSpPr>
        </xdr:nvSpPr>
        <xdr:spPr bwMode="auto">
          <a:xfrm>
            <a:off x="0" y="671"/>
            <a:ext cx="13" cy="32"/>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 name="Text Box 6">
            <a:extLst>
              <a:ext uri="{FF2B5EF4-FFF2-40B4-BE49-F238E27FC236}">
                <a16:creationId xmlns:a16="http://schemas.microsoft.com/office/drawing/2014/main" id="{00000000-0008-0000-0300-000019000000}"/>
              </a:ext>
            </a:extLst>
          </xdr:cNvPr>
          <xdr:cNvSpPr txBox="1">
            <a:spLocks noChangeArrowheads="1"/>
          </xdr:cNvSpPr>
        </xdr:nvSpPr>
        <xdr:spPr bwMode="auto">
          <a:xfrm>
            <a:off x="8829675" y="5276850"/>
            <a:ext cx="0" cy="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設備投資の状況</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Capital Expenditure</a:t>
            </a:r>
          </a:p>
          <a:p>
            <a:pPr algn="l" rtl="0">
              <a:defRPr sz="1000"/>
            </a:pPr>
            <a:endParaRPr lang="ja-JP" altLang="en-US"/>
          </a:p>
        </xdr:txBody>
      </xdr:sp>
    </xdr:grpSp>
    <xdr:clientData/>
  </xdr:twoCellAnchor>
  <xdr:twoCellAnchor>
    <xdr:from>
      <xdr:col>0</xdr:col>
      <xdr:colOff>5952</xdr:colOff>
      <xdr:row>47</xdr:row>
      <xdr:rowOff>5952</xdr:rowOff>
    </xdr:from>
    <xdr:to>
      <xdr:col>1</xdr:col>
      <xdr:colOff>2363390</xdr:colOff>
      <xdr:row>48</xdr:row>
      <xdr:rowOff>142874</xdr:rowOff>
    </xdr:to>
    <xdr:sp macro="" textlink="">
      <xdr:nvSpPr>
        <xdr:cNvPr id="26" name="Line 12">
          <a:extLst>
            <a:ext uri="{FF2B5EF4-FFF2-40B4-BE49-F238E27FC236}">
              <a16:creationId xmlns:a16="http://schemas.microsoft.com/office/drawing/2014/main" id="{00000000-0008-0000-0300-00001A000000}"/>
            </a:ext>
          </a:extLst>
        </xdr:cNvPr>
        <xdr:cNvSpPr>
          <a:spLocks noChangeShapeType="1"/>
        </xdr:cNvSpPr>
      </xdr:nvSpPr>
      <xdr:spPr bwMode="auto">
        <a:xfrm>
          <a:off x="5952" y="7024686"/>
          <a:ext cx="4756547" cy="279797"/>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43</xdr:row>
      <xdr:rowOff>9525</xdr:rowOff>
    </xdr:from>
    <xdr:to>
      <xdr:col>0</xdr:col>
      <xdr:colOff>123825</xdr:colOff>
      <xdr:row>45</xdr:row>
      <xdr:rowOff>57150</xdr:rowOff>
    </xdr:to>
    <xdr:sp macro="" textlink="">
      <xdr:nvSpPr>
        <xdr:cNvPr id="27" name="Rectangle 14">
          <a:extLst>
            <a:ext uri="{FF2B5EF4-FFF2-40B4-BE49-F238E27FC236}">
              <a16:creationId xmlns:a16="http://schemas.microsoft.com/office/drawing/2014/main" id="{00000000-0008-0000-0300-00001B000000}"/>
            </a:ext>
          </a:extLst>
        </xdr:cNvPr>
        <xdr:cNvSpPr>
          <a:spLocks noChangeArrowheads="1"/>
        </xdr:cNvSpPr>
      </xdr:nvSpPr>
      <xdr:spPr bwMode="auto">
        <a:xfrm>
          <a:off x="0" y="4248150"/>
          <a:ext cx="123825" cy="333375"/>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85725</xdr:colOff>
      <xdr:row>43</xdr:row>
      <xdr:rowOff>28575</xdr:rowOff>
    </xdr:from>
    <xdr:ext cx="1010598" cy="374783"/>
    <xdr:sp macro="" textlink="">
      <xdr:nvSpPr>
        <xdr:cNvPr id="33" name="テキスト ボックス 32">
          <a:extLst>
            <a:ext uri="{FF2B5EF4-FFF2-40B4-BE49-F238E27FC236}">
              <a16:creationId xmlns:a16="http://schemas.microsoft.com/office/drawing/2014/main" id="{00000000-0008-0000-0300-000021000000}"/>
            </a:ext>
          </a:extLst>
        </xdr:cNvPr>
        <xdr:cNvSpPr txBox="1"/>
      </xdr:nvSpPr>
      <xdr:spPr>
        <a:xfrm>
          <a:off x="85725" y="6619875"/>
          <a:ext cx="1010598"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設備投資の状況</a:t>
          </a:r>
          <a:endParaRPr kumimoji="0" lang="ja-JP" altLang="en-US" sz="9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5BAC"/>
              </a:solidFill>
              <a:effectLst/>
              <a:uLnTx/>
              <a:uFillTx/>
              <a:latin typeface="Arial Narrow" panose="020B0606020202030204" pitchFamily="34" charset="0"/>
              <a:ea typeface="+mn-ea"/>
              <a:cs typeface="Arial"/>
            </a:rPr>
            <a:t>Capital Expenditure</a:t>
          </a:r>
        </a:p>
      </xdr:txBody>
    </xdr:sp>
    <xdr:clientData/>
  </xdr:oneCellAnchor>
  <mc:AlternateContent xmlns:mc="http://schemas.openxmlformats.org/markup-compatibility/2006">
    <mc:Choice xmlns:a14="http://schemas.microsoft.com/office/drawing/2010/main" Requires="a14">
      <xdr:twoCellAnchor editAs="oneCell">
        <xdr:from>
          <xdr:col>1</xdr:col>
          <xdr:colOff>790575</xdr:colOff>
          <xdr:row>3</xdr:row>
          <xdr:rowOff>24340</xdr:rowOff>
        </xdr:from>
        <xdr:to>
          <xdr:col>2</xdr:col>
          <xdr:colOff>0</xdr:colOff>
          <xdr:row>4</xdr:row>
          <xdr:rowOff>52915</xdr:rowOff>
        </xdr:to>
        <xdr:pic>
          <xdr:nvPicPr>
            <xdr:cNvPr id="34" name="図 33">
              <a:extLst>
                <a:ext uri="{FF2B5EF4-FFF2-40B4-BE49-F238E27FC236}">
                  <a16:creationId xmlns:a16="http://schemas.microsoft.com/office/drawing/2014/main" id="{00000000-0008-0000-0300-000022000000}"/>
                </a:ext>
              </a:extLst>
            </xdr:cNvPr>
            <xdr:cNvPicPr>
              <a:picLocks noChangeAspect="1" noChangeArrowheads="1"/>
              <a:extLst>
                <a:ext uri="{84589F7E-364E-4C9E-8A38-B11213B215E9}">
                  <a14:cameraTool cellRange="#REF!" spid="_x0000_s3174070"/>
                </a:ext>
              </a:extLst>
            </xdr:cNvPicPr>
          </xdr:nvPicPr>
          <xdr:blipFill>
            <a:blip xmlns:r="http://schemas.openxmlformats.org/officeDocument/2006/relationships" r:embed="rId2"/>
            <a:srcRect/>
            <a:stretch>
              <a:fillRect/>
            </a:stretch>
          </xdr:blipFill>
          <xdr:spPr bwMode="auto">
            <a:xfrm>
              <a:off x="3190875" y="538690"/>
              <a:ext cx="1400175" cy="20002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0</xdr:colOff>
      <xdr:row>2</xdr:row>
      <xdr:rowOff>169155</xdr:rowOff>
    </xdr:from>
    <xdr:to>
      <xdr:col>10</xdr:col>
      <xdr:colOff>0</xdr:colOff>
      <xdr:row>6</xdr:row>
      <xdr:rowOff>10344</xdr:rowOff>
    </xdr:to>
    <xdr:grpSp>
      <xdr:nvGrpSpPr>
        <xdr:cNvPr id="32" name="Group 15">
          <a:extLst>
            <a:ext uri="{FF2B5EF4-FFF2-40B4-BE49-F238E27FC236}">
              <a16:creationId xmlns:a16="http://schemas.microsoft.com/office/drawing/2014/main" id="{00000000-0008-0000-0300-000020000000}"/>
            </a:ext>
          </a:extLst>
        </xdr:cNvPr>
        <xdr:cNvGrpSpPr>
          <a:grpSpLocks/>
        </xdr:cNvGrpSpPr>
      </xdr:nvGrpSpPr>
      <xdr:grpSpPr bwMode="auto">
        <a:xfrm>
          <a:off x="0" y="493005"/>
          <a:ext cx="9156700" cy="615889"/>
          <a:chOff x="706" y="706"/>
          <a:chExt cx="15870" cy="681"/>
        </a:xfrm>
      </xdr:grpSpPr>
      <xdr:sp macro="" textlink="">
        <xdr:nvSpPr>
          <xdr:cNvPr id="35" name="Rectangle 17">
            <a:extLst>
              <a:ext uri="{FF2B5EF4-FFF2-40B4-BE49-F238E27FC236}">
                <a16:creationId xmlns:a16="http://schemas.microsoft.com/office/drawing/2014/main" id="{00000000-0008-0000-0300-000023000000}"/>
              </a:ext>
            </a:extLst>
          </xdr:cNvPr>
          <xdr:cNvSpPr>
            <a:spLocks noChangeArrowheads="1"/>
          </xdr:cNvSpPr>
        </xdr:nvSpPr>
        <xdr:spPr bwMode="auto">
          <a:xfrm>
            <a:off x="709" y="706"/>
            <a:ext cx="219" cy="428"/>
          </a:xfrm>
          <a:prstGeom prst="rect">
            <a:avLst/>
          </a:prstGeom>
          <a:solidFill>
            <a:srgbClr val="005BAC"/>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6" name="Line 21">
            <a:extLst>
              <a:ext uri="{FF2B5EF4-FFF2-40B4-BE49-F238E27FC236}">
                <a16:creationId xmlns:a16="http://schemas.microsoft.com/office/drawing/2014/main" id="{00000000-0008-0000-0300-000024000000}"/>
              </a:ext>
            </a:extLst>
          </xdr:cNvPr>
          <xdr:cNvSpPr>
            <a:spLocks noChangeShapeType="1"/>
          </xdr:cNvSpPr>
        </xdr:nvSpPr>
        <xdr:spPr bwMode="auto">
          <a:xfrm>
            <a:off x="706" y="1064"/>
            <a:ext cx="15870" cy="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 name="Rectangle 16">
            <a:extLst>
              <a:ext uri="{FF2B5EF4-FFF2-40B4-BE49-F238E27FC236}">
                <a16:creationId xmlns:a16="http://schemas.microsoft.com/office/drawing/2014/main" id="{00000000-0008-0000-0300-000025000000}"/>
              </a:ext>
            </a:extLst>
          </xdr:cNvPr>
          <xdr:cNvSpPr>
            <a:spLocks noChangeArrowheads="1"/>
          </xdr:cNvSpPr>
        </xdr:nvSpPr>
        <xdr:spPr bwMode="auto">
          <a:xfrm>
            <a:off x="709" y="1080"/>
            <a:ext cx="219" cy="307"/>
          </a:xfrm>
          <a:prstGeom prst="rect">
            <a:avLst/>
          </a:prstGeom>
          <a:solidFill>
            <a:srgbClr val="00B8EE"/>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5</xdr:row>
      <xdr:rowOff>19049</xdr:rowOff>
    </xdr:from>
    <xdr:to>
      <xdr:col>3</xdr:col>
      <xdr:colOff>1314449</xdr:colOff>
      <xdr:row>8</xdr:row>
      <xdr:rowOff>123825</xdr:rowOff>
    </xdr:to>
    <xdr:sp macro="" textlink="">
      <xdr:nvSpPr>
        <xdr:cNvPr id="24" name="Line 2">
          <a:extLst>
            <a:ext uri="{FF2B5EF4-FFF2-40B4-BE49-F238E27FC236}">
              <a16:creationId xmlns:a16="http://schemas.microsoft.com/office/drawing/2014/main" id="{00000000-0008-0000-0C00-000018000000}"/>
            </a:ext>
          </a:extLst>
        </xdr:cNvPr>
        <xdr:cNvSpPr>
          <a:spLocks noChangeShapeType="1"/>
        </xdr:cNvSpPr>
      </xdr:nvSpPr>
      <xdr:spPr bwMode="auto">
        <a:xfrm>
          <a:off x="0" y="981074"/>
          <a:ext cx="2324099" cy="485776"/>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21</xdr:row>
      <xdr:rowOff>19049</xdr:rowOff>
    </xdr:from>
    <xdr:to>
      <xdr:col>3</xdr:col>
      <xdr:colOff>1314449</xdr:colOff>
      <xdr:row>24</xdr:row>
      <xdr:rowOff>123825</xdr:rowOff>
    </xdr:to>
    <xdr:sp macro="" textlink="">
      <xdr:nvSpPr>
        <xdr:cNvPr id="25" name="Line 2">
          <a:extLst>
            <a:ext uri="{FF2B5EF4-FFF2-40B4-BE49-F238E27FC236}">
              <a16:creationId xmlns:a16="http://schemas.microsoft.com/office/drawing/2014/main" id="{00000000-0008-0000-0C00-000019000000}"/>
            </a:ext>
          </a:extLst>
        </xdr:cNvPr>
        <xdr:cNvSpPr>
          <a:spLocks noChangeShapeType="1"/>
        </xdr:cNvSpPr>
      </xdr:nvSpPr>
      <xdr:spPr bwMode="auto">
        <a:xfrm>
          <a:off x="0" y="3505199"/>
          <a:ext cx="2324099" cy="485776"/>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35</xdr:row>
      <xdr:rowOff>95250</xdr:rowOff>
    </xdr:from>
    <xdr:ext cx="9534525" cy="437091"/>
    <xdr:sp macro="" textlink="">
      <xdr:nvSpPr>
        <xdr:cNvPr id="26" name="テキスト ボックス 25">
          <a:extLst>
            <a:ext uri="{FF2B5EF4-FFF2-40B4-BE49-F238E27FC236}">
              <a16:creationId xmlns:a16="http://schemas.microsoft.com/office/drawing/2014/main" id="{00000000-0008-0000-0C00-00001A000000}"/>
            </a:ext>
          </a:extLst>
        </xdr:cNvPr>
        <xdr:cNvSpPr txBox="1"/>
      </xdr:nvSpPr>
      <xdr:spPr>
        <a:xfrm>
          <a:off x="0" y="5505450"/>
          <a:ext cx="9534525" cy="4370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 </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臨床検査情報システム、仕入れ商品等の売上は「その他」に含めておりましたが、</a:t>
          </a:r>
          <a:r>
            <a:rPr lang="en-US" altLang="ja-JP" sz="550">
              <a:solidFill>
                <a:schemeClr val="tx1"/>
              </a:solidFill>
              <a:effectLst/>
              <a:latin typeface="Arial" panose="020B0604020202020204" pitchFamily="34" charset="0"/>
              <a:ea typeface="+mn-ea"/>
              <a:cs typeface="Arial" panose="020B0604020202020204" pitchFamily="34" charset="0"/>
            </a:rPr>
            <a:t>2020</a:t>
          </a:r>
          <a:r>
            <a:rPr lang="ja-JP" altLang="en-US" sz="550">
              <a:solidFill>
                <a:schemeClr val="tx1"/>
              </a:solidFill>
              <a:effectLst/>
              <a:latin typeface="Arial" panose="020B0604020202020204" pitchFamily="34" charset="0"/>
              <a:ea typeface="+mn-ea"/>
              <a:cs typeface="Arial" panose="020B0604020202020204" pitchFamily="34" charset="0"/>
            </a:rPr>
            <a:t>年</a:t>
          </a:r>
          <a:r>
            <a:rPr lang="en-US" altLang="ja-JP" sz="550">
              <a:solidFill>
                <a:schemeClr val="tx1"/>
              </a:solidFill>
              <a:effectLst/>
              <a:latin typeface="Arial" panose="020B0604020202020204" pitchFamily="34" charset="0"/>
              <a:ea typeface="+mn-ea"/>
              <a:cs typeface="Arial" panose="020B0604020202020204" pitchFamily="34" charset="0"/>
            </a:rPr>
            <a:t>3</a:t>
          </a:r>
          <a:r>
            <a:rPr lang="ja-JP" altLang="en-US" sz="550">
              <a:solidFill>
                <a:schemeClr val="tx1"/>
              </a:solidFill>
              <a:effectLst/>
              <a:latin typeface="Arial" panose="020B0604020202020204" pitchFamily="34" charset="0"/>
              <a:ea typeface="+mn-ea"/>
              <a:cs typeface="Arial" panose="020B0604020202020204" pitchFamily="34" charset="0"/>
            </a:rPr>
            <a:t>月期以降は、「</a:t>
          </a:r>
          <a:r>
            <a:rPr lang="en-US" altLang="ja-JP" sz="550">
              <a:solidFill>
                <a:schemeClr val="tx1"/>
              </a:solidFill>
              <a:effectLst/>
              <a:latin typeface="Arial" panose="020B0604020202020204" pitchFamily="34" charset="0"/>
              <a:ea typeface="+mn-ea"/>
              <a:cs typeface="Arial" panose="020B0604020202020204" pitchFamily="34" charset="0"/>
            </a:rPr>
            <a:t>IVD</a:t>
          </a:r>
          <a:r>
            <a:rPr lang="ja-JP" altLang="en-US" sz="550">
              <a:solidFill>
                <a:schemeClr val="tx1"/>
              </a:solidFill>
              <a:effectLst/>
              <a:latin typeface="Arial" panose="020B0604020202020204" pitchFamily="34" charset="0"/>
              <a:ea typeface="+mn-ea"/>
              <a:cs typeface="Arial" panose="020B0604020202020204" pitchFamily="34" charset="0"/>
            </a:rPr>
            <a:t>その他」「</a:t>
          </a:r>
          <a:r>
            <a:rPr lang="en-US" altLang="ja-JP" sz="550">
              <a:solidFill>
                <a:schemeClr val="tx1"/>
              </a:solidFill>
              <a:effectLst/>
              <a:latin typeface="Arial" panose="020B0604020202020204" pitchFamily="34" charset="0"/>
              <a:ea typeface="+mn-ea"/>
              <a:cs typeface="Arial" panose="020B0604020202020204" pitchFamily="34" charset="0"/>
            </a:rPr>
            <a:t>LS</a:t>
          </a:r>
          <a:r>
            <a:rPr lang="ja-JP" altLang="en-US" sz="550">
              <a:solidFill>
                <a:schemeClr val="tx1"/>
              </a:solidFill>
              <a:effectLst/>
              <a:latin typeface="Arial" panose="020B0604020202020204" pitchFamily="34" charset="0"/>
              <a:ea typeface="+mn-ea"/>
              <a:cs typeface="Arial" panose="020B0604020202020204" pitchFamily="34" charset="0"/>
            </a:rPr>
            <a:t>事業」に分割して表示しております。</a:t>
          </a:r>
        </a:p>
        <a:p>
          <a:pPr indent="-504000"/>
          <a:r>
            <a:rPr lang="en-US" altLang="ja-JP" sz="550">
              <a:solidFill>
                <a:srgbClr val="005BAC"/>
              </a:solidFill>
              <a:effectLst/>
              <a:latin typeface="Arial" panose="020B0604020202020204" pitchFamily="34" charset="0"/>
              <a:ea typeface="+mn-ea"/>
              <a:cs typeface="Arial" panose="020B0604020202020204" pitchFamily="34" charset="0"/>
            </a:rPr>
            <a:t>※ “Clinical laboratory information systems” and “sales of third-party products, others” which were previously classified under “Other Business” will be classified separately as “Other IVD Business” and the “Life Science Business” from the fiscal year ending March 31, 2020.</a:t>
          </a: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0</xdr:col>
      <xdr:colOff>0</xdr:colOff>
      <xdr:row>5</xdr:row>
      <xdr:rowOff>19048</xdr:rowOff>
    </xdr:from>
    <xdr:to>
      <xdr:col>3</xdr:col>
      <xdr:colOff>1190624</xdr:colOff>
      <xdr:row>8</xdr:row>
      <xdr:rowOff>133349</xdr:rowOff>
    </xdr:to>
    <xdr:sp macro="" textlink="">
      <xdr:nvSpPr>
        <xdr:cNvPr id="6" name="Line 2">
          <a:extLst>
            <a:ext uri="{FF2B5EF4-FFF2-40B4-BE49-F238E27FC236}">
              <a16:creationId xmlns:a16="http://schemas.microsoft.com/office/drawing/2014/main" id="{00000000-0008-0000-0D00-000006000000}"/>
            </a:ext>
          </a:extLst>
        </xdr:cNvPr>
        <xdr:cNvSpPr>
          <a:spLocks noChangeShapeType="1"/>
        </xdr:cNvSpPr>
      </xdr:nvSpPr>
      <xdr:spPr bwMode="auto">
        <a:xfrm>
          <a:off x="0" y="971548"/>
          <a:ext cx="2162174" cy="495301"/>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21</xdr:row>
      <xdr:rowOff>19048</xdr:rowOff>
    </xdr:from>
    <xdr:to>
      <xdr:col>3</xdr:col>
      <xdr:colOff>1190624</xdr:colOff>
      <xdr:row>24</xdr:row>
      <xdr:rowOff>133349</xdr:rowOff>
    </xdr:to>
    <xdr:sp macro="" textlink="">
      <xdr:nvSpPr>
        <xdr:cNvPr id="7" name="Line 2">
          <a:extLst>
            <a:ext uri="{FF2B5EF4-FFF2-40B4-BE49-F238E27FC236}">
              <a16:creationId xmlns:a16="http://schemas.microsoft.com/office/drawing/2014/main" id="{00000000-0008-0000-0D00-000007000000}"/>
            </a:ext>
          </a:extLst>
        </xdr:cNvPr>
        <xdr:cNvSpPr>
          <a:spLocks noChangeShapeType="1"/>
        </xdr:cNvSpPr>
      </xdr:nvSpPr>
      <xdr:spPr bwMode="auto">
        <a:xfrm>
          <a:off x="0" y="3581398"/>
          <a:ext cx="2162174" cy="495301"/>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38100</xdr:colOff>
      <xdr:row>35</xdr:row>
      <xdr:rowOff>95250</xdr:rowOff>
    </xdr:from>
    <xdr:ext cx="9353550" cy="437091"/>
    <xdr:sp macro="" textlink="">
      <xdr:nvSpPr>
        <xdr:cNvPr id="8" name="テキスト ボックス 7">
          <a:extLst>
            <a:ext uri="{FF2B5EF4-FFF2-40B4-BE49-F238E27FC236}">
              <a16:creationId xmlns:a16="http://schemas.microsoft.com/office/drawing/2014/main" id="{00000000-0008-0000-0D00-000008000000}"/>
            </a:ext>
          </a:extLst>
        </xdr:cNvPr>
        <xdr:cNvSpPr txBox="1"/>
      </xdr:nvSpPr>
      <xdr:spPr>
        <a:xfrm>
          <a:off x="38100" y="5505450"/>
          <a:ext cx="9353550" cy="4370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 </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臨床検査情報システム、仕入れ商品等の売上は「その他」に含めておりましたが、</a:t>
          </a:r>
          <a:r>
            <a:rPr lang="en-US" altLang="ja-JP" sz="550">
              <a:solidFill>
                <a:schemeClr val="tx1"/>
              </a:solidFill>
              <a:effectLst/>
              <a:latin typeface="Arial" panose="020B0604020202020204" pitchFamily="34" charset="0"/>
              <a:ea typeface="+mn-ea"/>
              <a:cs typeface="Arial" panose="020B0604020202020204" pitchFamily="34" charset="0"/>
            </a:rPr>
            <a:t>2020</a:t>
          </a:r>
          <a:r>
            <a:rPr lang="ja-JP" altLang="en-US" sz="550">
              <a:solidFill>
                <a:schemeClr val="tx1"/>
              </a:solidFill>
              <a:effectLst/>
              <a:latin typeface="Arial" panose="020B0604020202020204" pitchFamily="34" charset="0"/>
              <a:ea typeface="+mn-ea"/>
              <a:cs typeface="Arial" panose="020B0604020202020204" pitchFamily="34" charset="0"/>
            </a:rPr>
            <a:t>年</a:t>
          </a:r>
          <a:r>
            <a:rPr lang="en-US" altLang="ja-JP" sz="550">
              <a:solidFill>
                <a:schemeClr val="tx1"/>
              </a:solidFill>
              <a:effectLst/>
              <a:latin typeface="Arial" panose="020B0604020202020204" pitchFamily="34" charset="0"/>
              <a:ea typeface="+mn-ea"/>
              <a:cs typeface="Arial" panose="020B0604020202020204" pitchFamily="34" charset="0"/>
            </a:rPr>
            <a:t>3</a:t>
          </a:r>
          <a:r>
            <a:rPr lang="ja-JP" altLang="en-US" sz="550">
              <a:solidFill>
                <a:schemeClr val="tx1"/>
              </a:solidFill>
              <a:effectLst/>
              <a:latin typeface="Arial" panose="020B0604020202020204" pitchFamily="34" charset="0"/>
              <a:ea typeface="+mn-ea"/>
              <a:cs typeface="Arial" panose="020B0604020202020204" pitchFamily="34" charset="0"/>
            </a:rPr>
            <a:t>月期以降は、「</a:t>
          </a:r>
          <a:r>
            <a:rPr lang="en-US" altLang="ja-JP" sz="550">
              <a:solidFill>
                <a:schemeClr val="tx1"/>
              </a:solidFill>
              <a:effectLst/>
              <a:latin typeface="Arial" panose="020B0604020202020204" pitchFamily="34" charset="0"/>
              <a:ea typeface="+mn-ea"/>
              <a:cs typeface="Arial" panose="020B0604020202020204" pitchFamily="34" charset="0"/>
            </a:rPr>
            <a:t>IVD</a:t>
          </a:r>
          <a:r>
            <a:rPr lang="ja-JP" altLang="en-US" sz="550">
              <a:solidFill>
                <a:schemeClr val="tx1"/>
              </a:solidFill>
              <a:effectLst/>
              <a:latin typeface="Arial" panose="020B0604020202020204" pitchFamily="34" charset="0"/>
              <a:ea typeface="+mn-ea"/>
              <a:cs typeface="Arial" panose="020B0604020202020204" pitchFamily="34" charset="0"/>
            </a:rPr>
            <a:t>その他」「</a:t>
          </a:r>
          <a:r>
            <a:rPr lang="en-US" altLang="ja-JP" sz="550">
              <a:solidFill>
                <a:schemeClr val="tx1"/>
              </a:solidFill>
              <a:effectLst/>
              <a:latin typeface="Arial" panose="020B0604020202020204" pitchFamily="34" charset="0"/>
              <a:ea typeface="+mn-ea"/>
              <a:cs typeface="Arial" panose="020B0604020202020204" pitchFamily="34" charset="0"/>
            </a:rPr>
            <a:t>LS</a:t>
          </a:r>
          <a:r>
            <a:rPr lang="ja-JP" altLang="en-US" sz="550">
              <a:solidFill>
                <a:schemeClr val="tx1"/>
              </a:solidFill>
              <a:effectLst/>
              <a:latin typeface="Arial" panose="020B0604020202020204" pitchFamily="34" charset="0"/>
              <a:ea typeface="+mn-ea"/>
              <a:cs typeface="Arial" panose="020B0604020202020204" pitchFamily="34" charset="0"/>
            </a:rPr>
            <a:t>事業」に分割して表示しております。</a:t>
          </a:r>
        </a:p>
        <a:p>
          <a:pPr indent="-504000"/>
          <a:r>
            <a:rPr lang="en-US" altLang="ja-JP" sz="550">
              <a:solidFill>
                <a:srgbClr val="005BAC"/>
              </a:solidFill>
              <a:effectLst/>
              <a:latin typeface="Arial" panose="020B0604020202020204" pitchFamily="34" charset="0"/>
              <a:ea typeface="+mn-ea"/>
              <a:cs typeface="Arial" panose="020B0604020202020204" pitchFamily="34" charset="0"/>
            </a:rPr>
            <a:t>※ “Clinical laboratory information systems” and “sales of third-party products, others” which were previously classified under “Other Business” will be classified separately as “Other IVD Business” and the “Life Science Business” from the fiscal year ending March 31, 2020.</a:t>
          </a: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0</xdr:col>
      <xdr:colOff>1</xdr:colOff>
      <xdr:row>5</xdr:row>
      <xdr:rowOff>9525</xdr:rowOff>
    </xdr:from>
    <xdr:to>
      <xdr:col>4</xdr:col>
      <xdr:colOff>1</xdr:colOff>
      <xdr:row>9</xdr:row>
      <xdr:rowOff>0</xdr:rowOff>
    </xdr:to>
    <xdr:sp macro="" textlink="">
      <xdr:nvSpPr>
        <xdr:cNvPr id="2993274" name="Line 1">
          <a:extLst>
            <a:ext uri="{FF2B5EF4-FFF2-40B4-BE49-F238E27FC236}">
              <a16:creationId xmlns:a16="http://schemas.microsoft.com/office/drawing/2014/main" id="{00000000-0008-0000-0E00-00007AAC2D00}"/>
            </a:ext>
          </a:extLst>
        </xdr:cNvPr>
        <xdr:cNvSpPr>
          <a:spLocks noChangeShapeType="1"/>
        </xdr:cNvSpPr>
      </xdr:nvSpPr>
      <xdr:spPr bwMode="auto">
        <a:xfrm>
          <a:off x="1" y="866775"/>
          <a:ext cx="2133600" cy="50482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161794" name="Text Box 2">
          <a:extLst>
            <a:ext uri="{FF2B5EF4-FFF2-40B4-BE49-F238E27FC236}">
              <a16:creationId xmlns:a16="http://schemas.microsoft.com/office/drawing/2014/main" id="{00000000-0008-0000-0E00-000002780200}"/>
            </a:ext>
          </a:extLst>
        </xdr:cNvPr>
        <xdr:cNvSpPr txBox="1">
          <a:spLocks noChangeArrowheads="1"/>
        </xdr:cNvSpPr>
      </xdr:nvSpPr>
      <xdr:spPr bwMode="auto">
        <a:xfrm>
          <a:off x="9705975"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品目別売上高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Category</a:t>
          </a:r>
          <a:endParaRPr lang="ja-JP" altLang="en-US"/>
        </a:p>
      </xdr:txBody>
    </xdr:sp>
    <xdr:clientData/>
  </xdr:twoCellAnchor>
  <xdr:twoCellAnchor>
    <xdr:from>
      <xdr:col>19</xdr:col>
      <xdr:colOff>0</xdr:colOff>
      <xdr:row>0</xdr:row>
      <xdr:rowOff>0</xdr:rowOff>
    </xdr:from>
    <xdr:to>
      <xdr:col>19</xdr:col>
      <xdr:colOff>0</xdr:colOff>
      <xdr:row>0</xdr:row>
      <xdr:rowOff>0</xdr:rowOff>
    </xdr:to>
    <xdr:sp macro="" textlink="">
      <xdr:nvSpPr>
        <xdr:cNvPr id="161795" name="Text Box 3">
          <a:extLst>
            <a:ext uri="{FF2B5EF4-FFF2-40B4-BE49-F238E27FC236}">
              <a16:creationId xmlns:a16="http://schemas.microsoft.com/office/drawing/2014/main" id="{00000000-0008-0000-0E00-000003780200}"/>
            </a:ext>
          </a:extLst>
        </xdr:cNvPr>
        <xdr:cNvSpPr txBox="1">
          <a:spLocks noChangeArrowheads="1"/>
        </xdr:cNvSpPr>
      </xdr:nvSpPr>
      <xdr:spPr bwMode="auto">
        <a:xfrm>
          <a:off x="9705975"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 in the Periods</a:t>
          </a:r>
          <a:endParaRPr lang="ja-JP" altLang="en-US"/>
        </a:p>
      </xdr:txBody>
    </xdr:sp>
    <xdr:clientData/>
  </xdr:twoCellAnchor>
  <xdr:twoCellAnchor>
    <xdr:from>
      <xdr:col>0</xdr:col>
      <xdr:colOff>114300</xdr:colOff>
      <xdr:row>42</xdr:row>
      <xdr:rowOff>285750</xdr:rowOff>
    </xdr:from>
    <xdr:to>
      <xdr:col>4</xdr:col>
      <xdr:colOff>106731</xdr:colOff>
      <xdr:row>43</xdr:row>
      <xdr:rowOff>85724</xdr:rowOff>
    </xdr:to>
    <xdr:sp macro="" textlink="">
      <xdr:nvSpPr>
        <xdr:cNvPr id="15" name="Text Box 14">
          <a:extLst>
            <a:ext uri="{FF2B5EF4-FFF2-40B4-BE49-F238E27FC236}">
              <a16:creationId xmlns:a16="http://schemas.microsoft.com/office/drawing/2014/main" id="{00000000-0008-0000-0E00-00000F000000}"/>
            </a:ext>
          </a:extLst>
        </xdr:cNvPr>
        <xdr:cNvSpPr txBox="1">
          <a:spLocks noChangeArrowheads="1"/>
        </xdr:cNvSpPr>
      </xdr:nvSpPr>
      <xdr:spPr bwMode="auto">
        <a:xfrm>
          <a:off x="114300" y="5886450"/>
          <a:ext cx="2126031" cy="238124"/>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5BAC"/>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5BAC"/>
              </a:solidFill>
              <a:latin typeface="Arial" panose="020B0604020202020204" pitchFamily="34" charset="0"/>
              <a:ea typeface="+mn-ea"/>
              <a:cs typeface="Arial" panose="020B0604020202020204" pitchFamily="34" charset="0"/>
            </a:rPr>
            <a:t>EMEA: Europe, the Middle East and Africa</a:t>
          </a:r>
          <a:endParaRPr lang="ja-JP" altLang="en-US">
            <a:solidFill>
              <a:srgbClr val="005BAC"/>
            </a:solidFill>
            <a:latin typeface="Arial" panose="020B0604020202020204" pitchFamily="34" charset="0"/>
            <a:cs typeface="Arial" panose="020B0604020202020204" pitchFamily="34" charset="0"/>
          </a:endParaRPr>
        </a:p>
      </xdr:txBody>
    </xdr:sp>
    <xdr:clientData/>
  </xdr:twoCellAnchor>
  <xdr:oneCellAnchor>
    <xdr:from>
      <xdr:col>0</xdr:col>
      <xdr:colOff>123825</xdr:colOff>
      <xdr:row>0</xdr:row>
      <xdr:rowOff>19050</xdr:rowOff>
    </xdr:from>
    <xdr:ext cx="3467100" cy="469487"/>
    <xdr:sp macro="" textlink="">
      <xdr:nvSpPr>
        <xdr:cNvPr id="14" name="テキスト ボックス 13">
          <a:extLst>
            <a:ext uri="{FF2B5EF4-FFF2-40B4-BE49-F238E27FC236}">
              <a16:creationId xmlns:a16="http://schemas.microsoft.com/office/drawing/2014/main" id="{00000000-0008-0000-0E00-00000E000000}"/>
            </a:ext>
          </a:extLst>
        </xdr:cNvPr>
        <xdr:cNvSpPr txBox="1"/>
      </xdr:nvSpPr>
      <xdr:spPr>
        <a:xfrm>
          <a:off x="123825" y="19050"/>
          <a:ext cx="3467100" cy="4694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Arial" panose="020B0604020202020204" pitchFamily="34" charset="0"/>
              <a:ea typeface="Meiryo UI" panose="020B0604030504040204" pitchFamily="50" charset="-128"/>
              <a:cs typeface="Arial" panose="020B0604020202020204" pitchFamily="34" charset="0"/>
            </a:rPr>
            <a:t>地域別・品目別売上高</a:t>
          </a:r>
          <a:endParaRPr kumimoji="0" lang="en-US" altLang="ja-JP" sz="1050" b="0" i="0" u="none" strike="noStrike" kern="0" cap="none" spc="0" normalizeH="0" baseline="0" noProof="0">
            <a:ln>
              <a:noFill/>
            </a:ln>
            <a:solidFill>
              <a:srgbClr val="000000"/>
            </a:solidFill>
            <a:effectLst/>
            <a:uLnTx/>
            <a:uFillTx/>
            <a:latin typeface="Arial" panose="020B0604020202020204" pitchFamily="34" charset="0"/>
            <a:ea typeface="Meiryo UI" panose="020B0604030504040204" pitchFamily="50" charset="-128"/>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1" i="0" u="none" strike="noStrike" kern="0" cap="none" spc="0" normalizeH="0" baseline="0" noProof="0">
              <a:ln>
                <a:noFill/>
              </a:ln>
              <a:solidFill>
                <a:srgbClr val="005BAC"/>
              </a:solidFill>
              <a:effectLst/>
              <a:uLnTx/>
              <a:uFillTx/>
              <a:latin typeface="Arial" panose="020B0604020202020204" pitchFamily="34" charset="0"/>
              <a:ea typeface="Meiryo UI" panose="020B0604030504040204" pitchFamily="50" charset="-128"/>
              <a:cs typeface="Arial" panose="020B0604020202020204" pitchFamily="34" charset="0"/>
            </a:rPr>
            <a:t>Net Sales by Destination and Product type</a:t>
          </a:r>
          <a:endParaRPr kumimoji="0" lang="ja-JP" altLang="en-US" sz="1050" b="1" i="0" u="none" strike="noStrike" kern="0" cap="none" spc="0" normalizeH="0" baseline="0" noProof="0">
            <a:ln>
              <a:noFill/>
            </a:ln>
            <a:solidFill>
              <a:srgbClr val="005BAC"/>
            </a:solidFill>
            <a:effectLst/>
            <a:uLnTx/>
            <a:uFillTx/>
            <a:latin typeface="Arial" panose="020B0604020202020204" pitchFamily="34" charset="0"/>
            <a:ea typeface="Meiryo UI" panose="020B0604030504040204" pitchFamily="50" charset="-128"/>
            <a:cs typeface="Arial" panose="020B0604020202020204" pitchFamily="34" charset="0"/>
          </a:endParaRPr>
        </a:p>
      </xdr:txBody>
    </xdr:sp>
    <xdr:clientData/>
  </xdr:oneCellAnchor>
  <xdr:twoCellAnchor>
    <xdr:from>
      <xdr:col>0</xdr:col>
      <xdr:colOff>19050</xdr:colOff>
      <xdr:row>0</xdr:row>
      <xdr:rowOff>19050</xdr:rowOff>
    </xdr:from>
    <xdr:to>
      <xdr:col>0</xdr:col>
      <xdr:colOff>180975</xdr:colOff>
      <xdr:row>2</xdr:row>
      <xdr:rowOff>104776</xdr:rowOff>
    </xdr:to>
    <xdr:sp macro="" textlink="">
      <xdr:nvSpPr>
        <xdr:cNvPr id="16" name="Rectangle 9">
          <a:extLst>
            <a:ext uri="{FF2B5EF4-FFF2-40B4-BE49-F238E27FC236}">
              <a16:creationId xmlns:a16="http://schemas.microsoft.com/office/drawing/2014/main" id="{00000000-0008-0000-0E00-000010000000}"/>
            </a:ext>
          </a:extLst>
        </xdr:cNvPr>
        <xdr:cNvSpPr>
          <a:spLocks noChangeArrowheads="1"/>
        </xdr:cNvSpPr>
      </xdr:nvSpPr>
      <xdr:spPr bwMode="auto">
        <a:xfrm>
          <a:off x="19050" y="19050"/>
          <a:ext cx="161925" cy="428626"/>
        </a:xfrm>
        <a:prstGeom prst="rect">
          <a:avLst/>
        </a:prstGeom>
        <a:solidFill>
          <a:srgbClr val="9E9E9E"/>
        </a:solidFill>
        <a:ln>
          <a:noFill/>
        </a:ln>
        <a:extLst/>
      </xdr:spPr>
    </xdr:sp>
    <xdr:clientData/>
  </xdr:twoCellAnchor>
  <xdr:oneCellAnchor>
    <xdr:from>
      <xdr:col>0</xdr:col>
      <xdr:colOff>19050</xdr:colOff>
      <xdr:row>39</xdr:row>
      <xdr:rowOff>57149</xdr:rowOff>
    </xdr:from>
    <xdr:ext cx="9725025" cy="685801"/>
    <xdr:sp macro="" textlink="">
      <xdr:nvSpPr>
        <xdr:cNvPr id="17" name="テキスト ボックス 16">
          <a:extLst>
            <a:ext uri="{FF2B5EF4-FFF2-40B4-BE49-F238E27FC236}">
              <a16:creationId xmlns:a16="http://schemas.microsoft.com/office/drawing/2014/main" id="{00000000-0008-0000-0E00-000011000000}"/>
            </a:ext>
          </a:extLst>
        </xdr:cNvPr>
        <xdr:cNvSpPr txBox="1"/>
      </xdr:nvSpPr>
      <xdr:spPr>
        <a:xfrm>
          <a:off x="19050" y="5143499"/>
          <a:ext cx="9725025" cy="6858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※1 </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検査回数に応じて顧客に課金する取引について「その他」に含めておりましたが、</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2016</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年</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3</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月期以降「機器」「試薬」「サービス」に分割して表示しております。</a:t>
          </a:r>
          <a:endPar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550" b="0" i="0" u="none" strike="noStrike" kern="0" cap="none" spc="0" normalizeH="0" baseline="0" noProof="0">
              <a:ln>
                <a:noFill/>
              </a:ln>
              <a:solidFill>
                <a:srgbClr val="005BAC"/>
              </a:solidFill>
              <a:effectLst/>
              <a:uLnTx/>
              <a:uFillTx/>
              <a:latin typeface="Arial" panose="020B0604020202020204" pitchFamily="34" charset="0"/>
              <a:ea typeface="+mn-ea"/>
              <a:cs typeface="Arial" panose="020B0604020202020204" pitchFamily="34" charset="0"/>
            </a:rPr>
            <a:t>※1 Transactions involving customer billings according to the number of times tests were performed were previously included in “Other Businesses.” However, from the fiscal year ended March 31, 2016, these amounts are divided and presented in “Instrument,” “Reagent” and “Service.” </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※2 </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中国地域において、</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2016</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年</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3</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月期までは消耗品を「試薬」に計上していましたが、</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2017</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年</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3</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月期より「その他」に組み替えております。</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550" b="0" i="0" u="none" strike="noStrike" kern="0" cap="none" spc="0" normalizeH="0" baseline="0" noProof="0">
              <a:ln>
                <a:noFill/>
              </a:ln>
              <a:solidFill>
                <a:srgbClr val="005BAC"/>
              </a:solidFill>
              <a:effectLst/>
              <a:uLnTx/>
              <a:uFillTx/>
              <a:latin typeface="Arial" panose="020B0604020202020204" pitchFamily="34" charset="0"/>
              <a:ea typeface="+mn-ea"/>
              <a:cs typeface="Arial" panose="020B0604020202020204" pitchFamily="34" charset="0"/>
            </a:rPr>
            <a:t>※2 In China, sales of disposals have been adjusted in</a:t>
          </a:r>
          <a:r>
            <a:rPr kumimoji="0" lang="ja-JP" altLang="en-US" sz="550" b="0" i="0" u="none" strike="noStrike" kern="0" cap="none" spc="0" normalizeH="0" baseline="0" noProof="0">
              <a:ln>
                <a:noFill/>
              </a:ln>
              <a:solidFill>
                <a:srgbClr val="005BAC"/>
              </a:solidFill>
              <a:effectLst/>
              <a:uLnTx/>
              <a:uFillTx/>
              <a:latin typeface="Arial" panose="020B0604020202020204" pitchFamily="34" charset="0"/>
              <a:ea typeface="+mn-ea"/>
              <a:cs typeface="Arial" panose="020B0604020202020204" pitchFamily="34" charset="0"/>
            </a:rPr>
            <a:t> </a:t>
          </a:r>
          <a:r>
            <a:rPr kumimoji="0" lang="en-US" altLang="ja-JP" sz="550" b="0" i="0" u="none" strike="noStrike" kern="0" cap="none" spc="0" normalizeH="0" baseline="0" noProof="0">
              <a:ln>
                <a:noFill/>
              </a:ln>
              <a:solidFill>
                <a:srgbClr val="005BAC"/>
              </a:solidFill>
              <a:effectLst/>
              <a:uLnTx/>
              <a:uFillTx/>
              <a:latin typeface="Arial" panose="020B0604020202020204" pitchFamily="34" charset="0"/>
              <a:ea typeface="+mn-ea"/>
              <a:cs typeface="Arial" panose="020B0604020202020204" pitchFamily="34" charset="0"/>
            </a:rPr>
            <a:t>"Others" from the fiscal year ended in March 31, 2017 which was formally included in "Reagent."</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※3 </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中国地域において、</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2019</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年</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3</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月期</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2Q</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まで「試薬」および「その他」に計上していた一部売上を、</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2019</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年</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3</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月期</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3Q</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より「サービス」に組み替えております。</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550" b="0" i="0" u="none" strike="noStrike" kern="0" cap="none" spc="0" normalizeH="0" baseline="0" noProof="0">
              <a:ln>
                <a:noFill/>
              </a:ln>
              <a:solidFill>
                <a:srgbClr val="005BAC"/>
              </a:solidFill>
              <a:effectLst/>
              <a:uLnTx/>
              <a:uFillTx/>
              <a:latin typeface="Arial" panose="020B0604020202020204" pitchFamily="34" charset="0"/>
              <a:ea typeface="+mn-ea"/>
              <a:cs typeface="Arial" panose="020B0604020202020204" pitchFamily="34" charset="0"/>
            </a:rPr>
            <a:t>※3 In China, some sales previously included in “Reagent” and "Others" have been reclassified to “Service” from the third quarter of the fiscal year ending March 31, 2019.</a:t>
          </a:r>
        </a:p>
      </xdr:txBody>
    </xdr:sp>
    <xdr:clientData/>
  </xdr:oneCellAnchor>
  <xdr:oneCellAnchor>
    <xdr:from>
      <xdr:col>2</xdr:col>
      <xdr:colOff>171450</xdr:colOff>
      <xdr:row>7</xdr:row>
      <xdr:rowOff>104775</xdr:rowOff>
    </xdr:from>
    <xdr:ext cx="319959" cy="209032"/>
    <xdr:sp macro="" textlink="">
      <xdr:nvSpPr>
        <xdr:cNvPr id="23" name="テキスト ボックス 22">
          <a:extLst>
            <a:ext uri="{FF2B5EF4-FFF2-40B4-BE49-F238E27FC236}">
              <a16:creationId xmlns:a16="http://schemas.microsoft.com/office/drawing/2014/main" id="{00000000-0008-0000-0E00-000017000000}"/>
            </a:ext>
          </a:extLst>
        </xdr:cNvPr>
        <xdr:cNvSpPr txBox="1"/>
      </xdr:nvSpPr>
      <xdr:spPr>
        <a:xfrm>
          <a:off x="876300" y="1362075"/>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※1</a:t>
          </a:r>
          <a:endParaRPr kumimoji="1" lang="ja-JP" altLang="en-US" sz="700"/>
        </a:p>
      </xdr:txBody>
    </xdr:sp>
    <xdr:clientData/>
  </xdr:oneCellAnchor>
  <xdr:oneCellAnchor>
    <xdr:from>
      <xdr:col>7</xdr:col>
      <xdr:colOff>25400</xdr:colOff>
      <xdr:row>26</xdr:row>
      <xdr:rowOff>79376</xdr:rowOff>
    </xdr:from>
    <xdr:ext cx="319959" cy="209032"/>
    <xdr:sp macro="" textlink="">
      <xdr:nvSpPr>
        <xdr:cNvPr id="22" name="テキスト ボックス 21">
          <a:extLst>
            <a:ext uri="{FF2B5EF4-FFF2-40B4-BE49-F238E27FC236}">
              <a16:creationId xmlns:a16="http://schemas.microsoft.com/office/drawing/2014/main" id="{00000000-0008-0000-0E00-000016000000}"/>
            </a:ext>
          </a:extLst>
        </xdr:cNvPr>
        <xdr:cNvSpPr txBox="1"/>
      </xdr:nvSpPr>
      <xdr:spPr>
        <a:xfrm>
          <a:off x="3371850" y="3502026"/>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※2</a:t>
          </a:r>
          <a:endParaRPr kumimoji="1" lang="ja-JP" altLang="en-US" sz="700"/>
        </a:p>
      </xdr:txBody>
    </xdr:sp>
    <xdr:clientData/>
  </xdr:oneCellAnchor>
  <xdr:oneCellAnchor>
    <xdr:from>
      <xdr:col>6</xdr:col>
      <xdr:colOff>400050</xdr:colOff>
      <xdr:row>36</xdr:row>
      <xdr:rowOff>76200</xdr:rowOff>
    </xdr:from>
    <xdr:ext cx="319959" cy="209032"/>
    <xdr:sp macro="" textlink="">
      <xdr:nvSpPr>
        <xdr:cNvPr id="26" name="テキスト ボックス 25">
          <a:extLst>
            <a:ext uri="{FF2B5EF4-FFF2-40B4-BE49-F238E27FC236}">
              <a16:creationId xmlns:a16="http://schemas.microsoft.com/office/drawing/2014/main" id="{00000000-0008-0000-0E00-00001A000000}"/>
            </a:ext>
          </a:extLst>
        </xdr:cNvPr>
        <xdr:cNvSpPr txBox="1"/>
      </xdr:nvSpPr>
      <xdr:spPr>
        <a:xfrm>
          <a:off x="3321050" y="4705350"/>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※2</a:t>
          </a:r>
          <a:endParaRPr kumimoji="1" lang="ja-JP" altLang="en-US" sz="700"/>
        </a:p>
      </xdr:txBody>
    </xdr:sp>
    <xdr:clientData/>
  </xdr:oneCellAnchor>
  <xdr:oneCellAnchor>
    <xdr:from>
      <xdr:col>12</xdr:col>
      <xdr:colOff>375003</xdr:colOff>
      <xdr:row>25</xdr:row>
      <xdr:rowOff>80434</xdr:rowOff>
    </xdr:from>
    <xdr:ext cx="319959" cy="209032"/>
    <xdr:sp macro="" textlink="">
      <xdr:nvSpPr>
        <xdr:cNvPr id="24" name="テキスト ボックス 23">
          <a:extLst>
            <a:ext uri="{FF2B5EF4-FFF2-40B4-BE49-F238E27FC236}">
              <a16:creationId xmlns:a16="http://schemas.microsoft.com/office/drawing/2014/main" id="{00000000-0008-0000-0E00-000018000000}"/>
            </a:ext>
          </a:extLst>
        </xdr:cNvPr>
        <xdr:cNvSpPr txBox="1"/>
      </xdr:nvSpPr>
      <xdr:spPr>
        <a:xfrm>
          <a:off x="6061781" y="3368323"/>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※3</a:t>
          </a:r>
          <a:endParaRPr kumimoji="1" lang="ja-JP" altLang="en-US" sz="700"/>
        </a:p>
      </xdr:txBody>
    </xdr:sp>
    <xdr:clientData/>
  </xdr:oneCellAnchor>
  <xdr:oneCellAnchor>
    <xdr:from>
      <xdr:col>12</xdr:col>
      <xdr:colOff>371123</xdr:colOff>
      <xdr:row>35</xdr:row>
      <xdr:rowOff>92076</xdr:rowOff>
    </xdr:from>
    <xdr:ext cx="319959" cy="209032"/>
    <xdr:sp macro="" textlink="">
      <xdr:nvSpPr>
        <xdr:cNvPr id="25" name="テキスト ボックス 24">
          <a:extLst>
            <a:ext uri="{FF2B5EF4-FFF2-40B4-BE49-F238E27FC236}">
              <a16:creationId xmlns:a16="http://schemas.microsoft.com/office/drawing/2014/main" id="{00000000-0008-0000-0E00-000019000000}"/>
            </a:ext>
          </a:extLst>
        </xdr:cNvPr>
        <xdr:cNvSpPr txBox="1"/>
      </xdr:nvSpPr>
      <xdr:spPr>
        <a:xfrm>
          <a:off x="6057901" y="4579409"/>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※3</a:t>
          </a:r>
          <a:endParaRPr kumimoji="1" lang="ja-JP" altLang="en-US" sz="700"/>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0</xdr:col>
      <xdr:colOff>0</xdr:colOff>
      <xdr:row>7</xdr:row>
      <xdr:rowOff>0</xdr:rowOff>
    </xdr:from>
    <xdr:to>
      <xdr:col>4</xdr:col>
      <xdr:colOff>0</xdr:colOff>
      <xdr:row>11</xdr:row>
      <xdr:rowOff>0</xdr:rowOff>
    </xdr:to>
    <xdr:sp macro="" textlink="">
      <xdr:nvSpPr>
        <xdr:cNvPr id="3" name="Line 1">
          <a:extLst>
            <a:ext uri="{FF2B5EF4-FFF2-40B4-BE49-F238E27FC236}">
              <a16:creationId xmlns:a16="http://schemas.microsoft.com/office/drawing/2014/main" id="{00000000-0008-0000-0F00-000003000000}"/>
            </a:ext>
          </a:extLst>
        </xdr:cNvPr>
        <xdr:cNvSpPr>
          <a:spLocks noChangeShapeType="1"/>
        </xdr:cNvSpPr>
      </xdr:nvSpPr>
      <xdr:spPr bwMode="auto">
        <a:xfrm>
          <a:off x="0" y="1481667"/>
          <a:ext cx="3365500" cy="529166"/>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0</xdr:row>
      <xdr:rowOff>0</xdr:rowOff>
    </xdr:from>
    <xdr:to>
      <xdr:col>20</xdr:col>
      <xdr:colOff>0</xdr:colOff>
      <xdr:row>0</xdr:row>
      <xdr:rowOff>0</xdr:rowOff>
    </xdr:to>
    <xdr:sp macro="" textlink="">
      <xdr:nvSpPr>
        <xdr:cNvPr id="4" name="Text Box 24">
          <a:extLst>
            <a:ext uri="{FF2B5EF4-FFF2-40B4-BE49-F238E27FC236}">
              <a16:creationId xmlns:a16="http://schemas.microsoft.com/office/drawing/2014/main" id="{00000000-0008-0000-0F00-000004000000}"/>
            </a:ext>
          </a:extLst>
        </xdr:cNvPr>
        <xdr:cNvSpPr txBox="1">
          <a:spLocks noChangeArrowheads="1"/>
        </xdr:cNvSpPr>
      </xdr:nvSpPr>
      <xdr:spPr bwMode="auto">
        <a:xfrm>
          <a:off x="9753600"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品目別売上高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Category</a:t>
          </a:r>
          <a:endParaRPr lang="ja-JP" altLang="en-US"/>
        </a:p>
      </xdr:txBody>
    </xdr:sp>
    <xdr:clientData/>
  </xdr:twoCellAnchor>
  <xdr:twoCellAnchor>
    <xdr:from>
      <xdr:col>20</xdr:col>
      <xdr:colOff>0</xdr:colOff>
      <xdr:row>0</xdr:row>
      <xdr:rowOff>0</xdr:rowOff>
    </xdr:from>
    <xdr:to>
      <xdr:col>20</xdr:col>
      <xdr:colOff>0</xdr:colOff>
      <xdr:row>0</xdr:row>
      <xdr:rowOff>0</xdr:rowOff>
    </xdr:to>
    <xdr:sp macro="" textlink="">
      <xdr:nvSpPr>
        <xdr:cNvPr id="5" name="Text Box 26">
          <a:extLst>
            <a:ext uri="{FF2B5EF4-FFF2-40B4-BE49-F238E27FC236}">
              <a16:creationId xmlns:a16="http://schemas.microsoft.com/office/drawing/2014/main" id="{00000000-0008-0000-0F00-000005000000}"/>
            </a:ext>
          </a:extLst>
        </xdr:cNvPr>
        <xdr:cNvSpPr txBox="1">
          <a:spLocks noChangeArrowheads="1"/>
        </xdr:cNvSpPr>
      </xdr:nvSpPr>
      <xdr:spPr bwMode="auto">
        <a:xfrm>
          <a:off x="9753600"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 in the Periods</a:t>
          </a:r>
          <a:endParaRPr lang="ja-JP" altLang="en-US"/>
        </a:p>
      </xdr:txBody>
    </xdr:sp>
    <xdr:clientData/>
  </xdr:twoCellAnchor>
  <xdr:twoCellAnchor>
    <xdr:from>
      <xdr:col>0</xdr:col>
      <xdr:colOff>19049</xdr:colOff>
      <xdr:row>2</xdr:row>
      <xdr:rowOff>152400</xdr:rowOff>
    </xdr:from>
    <xdr:to>
      <xdr:col>0</xdr:col>
      <xdr:colOff>163049</xdr:colOff>
      <xdr:row>4</xdr:row>
      <xdr:rowOff>23550</xdr:rowOff>
    </xdr:to>
    <xdr:sp macro="" textlink="">
      <xdr:nvSpPr>
        <xdr:cNvPr id="8" name="Rectangle 81">
          <a:extLst>
            <a:ext uri="{FF2B5EF4-FFF2-40B4-BE49-F238E27FC236}">
              <a16:creationId xmlns:a16="http://schemas.microsoft.com/office/drawing/2014/main" id="{00000000-0008-0000-0F00-000008000000}"/>
            </a:ext>
          </a:extLst>
        </xdr:cNvPr>
        <xdr:cNvSpPr>
          <a:spLocks noChangeArrowheads="1"/>
        </xdr:cNvSpPr>
      </xdr:nvSpPr>
      <xdr:spPr bwMode="auto">
        <a:xfrm>
          <a:off x="19049" y="495300"/>
          <a:ext cx="144000" cy="576000"/>
        </a:xfrm>
        <a:prstGeom prst="rect">
          <a:avLst/>
        </a:prstGeom>
        <a:solidFill>
          <a:srgbClr val="00B8EE"/>
        </a:solidFill>
        <a:ln>
          <a:noFill/>
        </a:ln>
        <a:extLst/>
      </xdr:spPr>
    </xdr:sp>
    <xdr:clientData/>
  </xdr:twoCellAnchor>
  <xdr:twoCellAnchor>
    <xdr:from>
      <xdr:col>0</xdr:col>
      <xdr:colOff>19049</xdr:colOff>
      <xdr:row>0</xdr:row>
      <xdr:rowOff>76200</xdr:rowOff>
    </xdr:from>
    <xdr:to>
      <xdr:col>0</xdr:col>
      <xdr:colOff>163049</xdr:colOff>
      <xdr:row>2</xdr:row>
      <xdr:rowOff>152400</xdr:rowOff>
    </xdr:to>
    <xdr:sp macro="" textlink="">
      <xdr:nvSpPr>
        <xdr:cNvPr id="9" name="Rectangle 82">
          <a:extLst>
            <a:ext uri="{FF2B5EF4-FFF2-40B4-BE49-F238E27FC236}">
              <a16:creationId xmlns:a16="http://schemas.microsoft.com/office/drawing/2014/main" id="{00000000-0008-0000-0F00-000009000000}"/>
            </a:ext>
          </a:extLst>
        </xdr:cNvPr>
        <xdr:cNvSpPr>
          <a:spLocks noChangeArrowheads="1"/>
        </xdr:cNvSpPr>
      </xdr:nvSpPr>
      <xdr:spPr bwMode="auto">
        <a:xfrm>
          <a:off x="19049" y="76200"/>
          <a:ext cx="144000" cy="419100"/>
        </a:xfrm>
        <a:prstGeom prst="rect">
          <a:avLst/>
        </a:prstGeom>
        <a:solidFill>
          <a:srgbClr val="005BAC"/>
        </a:solidFill>
        <a:ln>
          <a:noFill/>
        </a:ln>
        <a:extLst/>
      </xdr:spPr>
    </xdr:sp>
    <xdr:clientData/>
  </xdr:twoCellAnchor>
  <xdr:twoCellAnchor>
    <xdr:from>
      <xdr:col>0</xdr:col>
      <xdr:colOff>19050</xdr:colOff>
      <xdr:row>2</xdr:row>
      <xdr:rowOff>152400</xdr:rowOff>
    </xdr:from>
    <xdr:to>
      <xdr:col>20</xdr:col>
      <xdr:colOff>19050</xdr:colOff>
      <xdr:row>2</xdr:row>
      <xdr:rowOff>152400</xdr:rowOff>
    </xdr:to>
    <xdr:sp macro="" textlink="">
      <xdr:nvSpPr>
        <xdr:cNvPr id="13" name="Line 86">
          <a:extLst>
            <a:ext uri="{FF2B5EF4-FFF2-40B4-BE49-F238E27FC236}">
              <a16:creationId xmlns:a16="http://schemas.microsoft.com/office/drawing/2014/main" id="{00000000-0008-0000-0F00-00000D000000}"/>
            </a:ext>
          </a:extLst>
        </xdr:cNvPr>
        <xdr:cNvSpPr>
          <a:spLocks noChangeShapeType="1"/>
        </xdr:cNvSpPr>
      </xdr:nvSpPr>
      <xdr:spPr bwMode="auto">
        <a:xfrm>
          <a:off x="19050" y="495300"/>
          <a:ext cx="97536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104775</xdr:colOff>
      <xdr:row>43</xdr:row>
      <xdr:rowOff>47626</xdr:rowOff>
    </xdr:from>
    <xdr:to>
      <xdr:col>10</xdr:col>
      <xdr:colOff>66675</xdr:colOff>
      <xdr:row>45</xdr:row>
      <xdr:rowOff>95250</xdr:rowOff>
    </xdr:to>
    <xdr:sp macro="" textlink="">
      <xdr:nvSpPr>
        <xdr:cNvPr id="14" name="Text Box 14">
          <a:extLst>
            <a:ext uri="{FF2B5EF4-FFF2-40B4-BE49-F238E27FC236}">
              <a16:creationId xmlns:a16="http://schemas.microsoft.com/office/drawing/2014/main" id="{00000000-0008-0000-0F00-00000E000000}"/>
            </a:ext>
          </a:extLst>
        </xdr:cNvPr>
        <xdr:cNvSpPr txBox="1">
          <a:spLocks noChangeArrowheads="1"/>
        </xdr:cNvSpPr>
      </xdr:nvSpPr>
      <xdr:spPr bwMode="auto">
        <a:xfrm>
          <a:off x="104775" y="6010276"/>
          <a:ext cx="5133975" cy="571499"/>
        </a:xfrm>
        <a:prstGeom prst="rect">
          <a:avLst/>
        </a:prstGeom>
        <a:noFill/>
        <a:ln w="9525">
          <a:noFill/>
          <a:miter lim="800000"/>
          <a:headEnd/>
          <a:tailEnd/>
        </a:ln>
      </xdr:spPr>
      <xdr:txBody>
        <a:bodyPr vertOverflow="clip" wrap="square" lIns="0" tIns="0" rIns="0" bIns="0" anchor="t" upright="1"/>
        <a:lstStyle/>
        <a:p>
          <a:pPr algn="l" rtl="0">
            <a:defRPr sz="1000"/>
          </a:pPr>
          <a:r>
            <a:rPr lang="en-US" altLang="ja-JP" sz="550" b="0" i="0" u="none" strike="noStrike" baseline="0">
              <a:solidFill>
                <a:srgbClr val="000000"/>
              </a:solidFill>
              <a:latin typeface="ＭＳ Ｐゴシック"/>
              <a:ea typeface="ＭＳ Ｐゴシック"/>
            </a:rPr>
            <a:t>※1 </a:t>
          </a:r>
          <a:r>
            <a:rPr lang="ja-JP" altLang="en-US" sz="550" b="0" i="0" u="none" strike="noStrike" baseline="0">
              <a:solidFill>
                <a:srgbClr val="000000"/>
              </a:solidFill>
              <a:latin typeface="ＭＳ Ｐゴシック"/>
              <a:ea typeface="ＭＳ Ｐゴシック"/>
            </a:rPr>
            <a:t>日本所在地には、モンゴル、アイデックス社向けなどの売上、利益を含みます。</a:t>
          </a:r>
          <a:endParaRPr lang="ja-JP" altLang="en-US" sz="550" b="0" i="0" u="none" strike="noStrike" baseline="0">
            <a:solidFill>
              <a:srgbClr val="00A0DD"/>
            </a:solidFill>
            <a:latin typeface="ＭＳ Ｐゴシック"/>
            <a:ea typeface="ＭＳ Ｐゴシック"/>
          </a:endParaRPr>
        </a:p>
        <a:p>
          <a:pPr algn="l" rtl="0">
            <a:defRPr sz="1000"/>
          </a:pPr>
          <a:r>
            <a:rPr lang="en-US" altLang="ja-JP" sz="550" b="0" i="0" u="none" strike="noStrike" baseline="0">
              <a:solidFill>
                <a:srgbClr val="005BAC"/>
              </a:solidFill>
              <a:latin typeface="Arial" panose="020B0604020202020204" pitchFamily="34" charset="0"/>
              <a:ea typeface="ＭＳ Ｐゴシック"/>
              <a:cs typeface="Arial" panose="020B0604020202020204" pitchFamily="34" charset="0"/>
            </a:rPr>
            <a:t>※1 </a:t>
          </a:r>
          <a:r>
            <a:rPr lang="ja-JP" altLang="en-US" sz="550" b="0" i="0" u="none" strike="noStrike" baseline="0">
              <a:solidFill>
                <a:srgbClr val="005BAC"/>
              </a:solidFill>
              <a:latin typeface="Arial" panose="020B0604020202020204" pitchFamily="34" charset="0"/>
              <a:ea typeface="ＭＳ Ｐゴシック"/>
              <a:cs typeface="Arial" panose="020B0604020202020204" pitchFamily="34" charset="0"/>
            </a:rPr>
            <a:t>Sales and Operating Income in Japan include those to Mongolia, IDEXX and other countries.</a:t>
          </a:r>
          <a:endParaRPr lang="en-US" altLang="ja-JP" sz="550" b="0" i="0" u="none" strike="noStrike" baseline="0">
            <a:solidFill>
              <a:srgbClr val="005BAC"/>
            </a:solidFill>
            <a:latin typeface="Arial" panose="020B0604020202020204" pitchFamily="34" charset="0"/>
            <a:ea typeface="ＭＳ Ｐゴシック"/>
            <a:cs typeface="Arial" panose="020B0604020202020204" pitchFamily="34" charset="0"/>
          </a:endParaRPr>
        </a:p>
        <a:p>
          <a:pPr algn="l" rtl="0">
            <a:defRPr sz="1000"/>
          </a:pPr>
          <a:r>
            <a:rPr lang="en-US" altLang="ja-JP" sz="550" b="0" i="0" u="none" strike="noStrike" baseline="0">
              <a:solidFill>
                <a:sysClr val="windowText" lastClr="000000"/>
              </a:solidFill>
              <a:latin typeface="Arial" panose="020B0604020202020204" pitchFamily="34" charset="0"/>
              <a:ea typeface="ＭＳ Ｐゴシック"/>
              <a:cs typeface="Arial" panose="020B0604020202020204" pitchFamily="34" charset="0"/>
            </a:rPr>
            <a:t>※2 </a:t>
          </a:r>
          <a:r>
            <a:rPr lang="ja-JP" altLang="en-US" sz="550" b="0" i="0" u="none" strike="noStrike" baseline="0">
              <a:solidFill>
                <a:sysClr val="windowText" lastClr="000000"/>
              </a:solidFill>
              <a:latin typeface="Arial" panose="020B0604020202020204" pitchFamily="34" charset="0"/>
              <a:ea typeface="ＭＳ Ｐゴシック"/>
              <a:cs typeface="Arial" panose="020B0604020202020204" pitchFamily="34" charset="0"/>
            </a:rPr>
            <a:t>アジア・パシフィック所在地には、モンゴルの売上、利益を含みません。</a:t>
          </a:r>
        </a:p>
        <a:p>
          <a:pPr algn="l" rtl="0">
            <a:defRPr sz="1000"/>
          </a:pPr>
          <a:r>
            <a:rPr lang="en-US" altLang="ja-JP" sz="550" b="0" i="0" u="none" strike="noStrike" baseline="0">
              <a:solidFill>
                <a:srgbClr val="005BAC"/>
              </a:solidFill>
              <a:latin typeface="Arial" panose="020B0604020202020204" pitchFamily="34" charset="0"/>
              <a:ea typeface="ＭＳ Ｐゴシック"/>
              <a:cs typeface="Arial" panose="020B0604020202020204" pitchFamily="34" charset="0"/>
            </a:rPr>
            <a:t>※2 Sales in Asia Pacific exclude Mongolia.</a:t>
          </a:r>
        </a:p>
      </xdr:txBody>
    </xdr:sp>
    <xdr:clientData/>
  </xdr:twoCellAnchor>
  <xdr:twoCellAnchor>
    <xdr:from>
      <xdr:col>0</xdr:col>
      <xdr:colOff>104775</xdr:colOff>
      <xdr:row>45</xdr:row>
      <xdr:rowOff>9527</xdr:rowOff>
    </xdr:from>
    <xdr:to>
      <xdr:col>3</xdr:col>
      <xdr:colOff>0</xdr:colOff>
      <xdr:row>46</xdr:row>
      <xdr:rowOff>115888</xdr:rowOff>
    </xdr:to>
    <xdr:sp macro="" textlink="">
      <xdr:nvSpPr>
        <xdr:cNvPr id="16" name="Text Box 14">
          <a:extLst>
            <a:ext uri="{FF2B5EF4-FFF2-40B4-BE49-F238E27FC236}">
              <a16:creationId xmlns:a16="http://schemas.microsoft.com/office/drawing/2014/main" id="{00000000-0008-0000-0F00-000010000000}"/>
            </a:ext>
          </a:extLst>
        </xdr:cNvPr>
        <xdr:cNvSpPr txBox="1">
          <a:spLocks noChangeArrowheads="1"/>
        </xdr:cNvSpPr>
      </xdr:nvSpPr>
      <xdr:spPr bwMode="auto">
        <a:xfrm>
          <a:off x="104775" y="7153277"/>
          <a:ext cx="1790700" cy="277811"/>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5BAC"/>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5BAC"/>
              </a:solidFill>
              <a:latin typeface="Arial" panose="020B0604020202020204" pitchFamily="34" charset="0"/>
              <a:ea typeface="+mn-ea"/>
              <a:cs typeface="Arial" panose="020B0604020202020204" pitchFamily="34" charset="0"/>
            </a:rPr>
            <a:t>EMEA: Europe, the Middle East and Africa</a:t>
          </a:r>
          <a:endParaRPr lang="ja-JP" altLang="en-US">
            <a:solidFill>
              <a:srgbClr val="005BAC"/>
            </a:solidFill>
            <a:latin typeface="Arial" panose="020B0604020202020204" pitchFamily="34" charset="0"/>
            <a:cs typeface="Arial" panose="020B0604020202020204" pitchFamily="34" charset="0"/>
          </a:endParaRPr>
        </a:p>
      </xdr:txBody>
    </xdr:sp>
    <xdr:clientData/>
  </xdr:twoCellAnchor>
  <xdr:oneCellAnchor>
    <xdr:from>
      <xdr:col>0</xdr:col>
      <xdr:colOff>203200</xdr:colOff>
      <xdr:row>0</xdr:row>
      <xdr:rowOff>133350</xdr:rowOff>
    </xdr:from>
    <xdr:ext cx="2680477" cy="346377"/>
    <xdr:sp macro="" textlink="">
      <xdr:nvSpPr>
        <xdr:cNvPr id="19" name="テキスト ボックス 18">
          <a:extLst>
            <a:ext uri="{FF2B5EF4-FFF2-40B4-BE49-F238E27FC236}">
              <a16:creationId xmlns:a16="http://schemas.microsoft.com/office/drawing/2014/main" id="{00000000-0008-0000-0F00-000013000000}"/>
            </a:ext>
          </a:extLst>
        </xdr:cNvPr>
        <xdr:cNvSpPr txBox="1"/>
      </xdr:nvSpPr>
      <xdr:spPr>
        <a:xfrm>
          <a:off x="203200" y="133350"/>
          <a:ext cx="2680477" cy="3463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2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rPr>
            <a:t>所在地別売上高および営業利益の状況</a:t>
          </a:r>
          <a:endParaRPr kumimoji="1" lang="ja-JP" altLang="en-US" sz="12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mc:AlternateContent xmlns:mc="http://schemas.openxmlformats.org/markup-compatibility/2006">
    <mc:Choice xmlns:a14="http://schemas.microsoft.com/office/drawing/2010/main" Requires="a14">
      <xdr:twoCellAnchor editAs="oneCell">
        <xdr:from>
          <xdr:col>9</xdr:col>
          <xdr:colOff>161916</xdr:colOff>
          <xdr:row>1</xdr:row>
          <xdr:rowOff>40216</xdr:rowOff>
        </xdr:from>
        <xdr:to>
          <xdr:col>11</xdr:col>
          <xdr:colOff>285741</xdr:colOff>
          <xdr:row>2</xdr:row>
          <xdr:rowOff>64557</xdr:rowOff>
        </xdr:to>
        <xdr:pic>
          <xdr:nvPicPr>
            <xdr:cNvPr id="21" name="図 20">
              <a:extLst>
                <a:ext uri="{FF2B5EF4-FFF2-40B4-BE49-F238E27FC236}">
                  <a16:creationId xmlns:a16="http://schemas.microsoft.com/office/drawing/2014/main" id="{00000000-0008-0000-0F00-000015000000}"/>
                </a:ext>
              </a:extLst>
            </xdr:cNvPr>
            <xdr:cNvPicPr>
              <a:picLocks noChangeAspect="1" noChangeArrowheads="1"/>
              <a:extLst>
                <a:ext uri="{84589F7E-364E-4C9E-8A38-B11213B215E9}">
                  <a14:cameraTool cellRange="#REF!" spid="_x0000_s3178165"/>
                </a:ext>
              </a:extLst>
            </xdr:cNvPicPr>
          </xdr:nvPicPr>
          <xdr:blipFill>
            <a:blip xmlns:r="http://schemas.openxmlformats.org/officeDocument/2006/relationships" r:embed="rId1"/>
            <a:srcRect/>
            <a:stretch>
              <a:fillRect/>
            </a:stretch>
          </xdr:blipFill>
          <xdr:spPr bwMode="auto">
            <a:xfrm>
              <a:off x="6215583" y="209549"/>
              <a:ext cx="1393825" cy="20002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571500</xdr:colOff>
      <xdr:row>11</xdr:row>
      <xdr:rowOff>29936</xdr:rowOff>
    </xdr:from>
    <xdr:to>
      <xdr:col>0</xdr:col>
      <xdr:colOff>960664</xdr:colOff>
      <xdr:row>13</xdr:row>
      <xdr:rowOff>8164</xdr:rowOff>
    </xdr:to>
    <xdr:sp macro="" textlink="">
      <xdr:nvSpPr>
        <xdr:cNvPr id="20" name="テキスト ボックス 19">
          <a:extLst>
            <a:ext uri="{FF2B5EF4-FFF2-40B4-BE49-F238E27FC236}">
              <a16:creationId xmlns:a16="http://schemas.microsoft.com/office/drawing/2014/main" id="{00000000-0008-0000-0F00-000014000000}"/>
            </a:ext>
          </a:extLst>
        </xdr:cNvPr>
        <xdr:cNvSpPr txBox="1"/>
      </xdr:nvSpPr>
      <xdr:spPr>
        <a:xfrm>
          <a:off x="571500" y="2104269"/>
          <a:ext cx="389164" cy="2957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mj-ea"/>
              <a:ea typeface="+mj-ea"/>
            </a:rPr>
            <a:t>※1</a:t>
          </a:r>
          <a:endParaRPr kumimoji="1" lang="ja-JP" altLang="en-US" sz="600">
            <a:latin typeface="+mj-ea"/>
            <a:ea typeface="+mj-ea"/>
          </a:endParaRPr>
        </a:p>
      </xdr:txBody>
    </xdr:sp>
    <xdr:clientData/>
  </xdr:twoCellAnchor>
  <xdr:twoCellAnchor>
    <xdr:from>
      <xdr:col>0</xdr:col>
      <xdr:colOff>645584</xdr:colOff>
      <xdr:row>27</xdr:row>
      <xdr:rowOff>0</xdr:rowOff>
    </xdr:from>
    <xdr:to>
      <xdr:col>1</xdr:col>
      <xdr:colOff>76201</xdr:colOff>
      <xdr:row>28</xdr:row>
      <xdr:rowOff>106136</xdr:rowOff>
    </xdr:to>
    <xdr:sp macro="" textlink="">
      <xdr:nvSpPr>
        <xdr:cNvPr id="23" name="テキスト ボックス 22">
          <a:extLst>
            <a:ext uri="{FF2B5EF4-FFF2-40B4-BE49-F238E27FC236}">
              <a16:creationId xmlns:a16="http://schemas.microsoft.com/office/drawing/2014/main" id="{00000000-0008-0000-0F00-000017000000}"/>
            </a:ext>
          </a:extLst>
        </xdr:cNvPr>
        <xdr:cNvSpPr txBox="1"/>
      </xdr:nvSpPr>
      <xdr:spPr>
        <a:xfrm>
          <a:off x="645584" y="4614333"/>
          <a:ext cx="393700" cy="2648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mj-ea"/>
              <a:ea typeface="+mj-ea"/>
            </a:rPr>
            <a:t>※2</a:t>
          </a:r>
          <a:endParaRPr kumimoji="1" lang="ja-JP" altLang="en-US" sz="600">
            <a:latin typeface="+mj-ea"/>
            <a:ea typeface="+mj-ea"/>
          </a:endParaRPr>
        </a:p>
      </xdr:txBody>
    </xdr:sp>
    <xdr:clientData/>
  </xdr:twoCellAnchor>
  <mc:AlternateContent xmlns:mc="http://schemas.openxmlformats.org/markup-compatibility/2006">
    <mc:Choice xmlns:a14="http://schemas.microsoft.com/office/drawing/2010/main" Requires="a14">
      <xdr:oneCellAnchor>
        <xdr:from>
          <xdr:col>9</xdr:col>
          <xdr:colOff>261399</xdr:colOff>
          <xdr:row>3</xdr:row>
          <xdr:rowOff>236008</xdr:rowOff>
        </xdr:from>
        <xdr:ext cx="1276350" cy="200025"/>
        <xdr:pic>
          <xdr:nvPicPr>
            <xdr:cNvPr id="24" name="図 23">
              <a:extLst>
                <a:ext uri="{FF2B5EF4-FFF2-40B4-BE49-F238E27FC236}">
                  <a16:creationId xmlns:a16="http://schemas.microsoft.com/office/drawing/2014/main" id="{00000000-0008-0000-0F00-000018000000}"/>
                </a:ext>
              </a:extLst>
            </xdr:cNvPr>
            <xdr:cNvPicPr>
              <a:picLocks noChangeAspect="1" noChangeArrowheads="1"/>
              <a:extLst>
                <a:ext uri="{84589F7E-364E-4C9E-8A38-B11213B215E9}">
                  <a14:cameraTool cellRange="#REF!" spid="_x0000_s3178166"/>
                </a:ext>
              </a:extLst>
            </xdr:cNvPicPr>
          </xdr:nvPicPr>
          <xdr:blipFill>
            <a:blip xmlns:r="http://schemas.openxmlformats.org/officeDocument/2006/relationships" r:embed="rId2"/>
            <a:srcRect/>
            <a:stretch>
              <a:fillRect/>
            </a:stretch>
          </xdr:blipFill>
          <xdr:spPr bwMode="auto">
            <a:xfrm>
              <a:off x="6315066" y="796925"/>
              <a:ext cx="1276350" cy="200025"/>
            </a:xfrm>
            <a:prstGeom prst="rect">
              <a:avLst/>
            </a:prstGeom>
            <a:noFill/>
            <a:extLst>
              <a:ext uri="{909E8E84-426E-40DD-AFC4-6F175D3DCCD1}">
                <a14:hiddenFill>
                  <a:solidFill>
                    <a:srgbClr val="FFFFFF"/>
                  </a:solidFill>
                </a14:hiddenFill>
              </a:ext>
            </a:extLst>
          </xdr:spPr>
        </xdr:pic>
        <xdr:clientData/>
      </xdr:one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152400</xdr:rowOff>
    </xdr:from>
    <xdr:to>
      <xdr:col>0</xdr:col>
      <xdr:colOff>148939</xdr:colOff>
      <xdr:row>2</xdr:row>
      <xdr:rowOff>256246</xdr:rowOff>
    </xdr:to>
    <xdr:sp macro="" textlink="">
      <xdr:nvSpPr>
        <xdr:cNvPr id="2845447" name="Rectangle 18">
          <a:extLst>
            <a:ext uri="{FF2B5EF4-FFF2-40B4-BE49-F238E27FC236}">
              <a16:creationId xmlns:a16="http://schemas.microsoft.com/office/drawing/2014/main" id="{00000000-0008-0000-0400-0000076B2B00}"/>
            </a:ext>
          </a:extLst>
        </xdr:cNvPr>
        <xdr:cNvSpPr>
          <a:spLocks noChangeArrowheads="1"/>
        </xdr:cNvSpPr>
      </xdr:nvSpPr>
      <xdr:spPr bwMode="auto">
        <a:xfrm>
          <a:off x="0" y="323850"/>
          <a:ext cx="148939" cy="341971"/>
        </a:xfrm>
        <a:prstGeom prst="rect">
          <a:avLst/>
        </a:prstGeom>
        <a:solidFill>
          <a:srgbClr val="9E9E9E"/>
        </a:solidFill>
        <a:ln>
          <a:noFill/>
        </a:ln>
        <a:extLst/>
      </xdr:spPr>
    </xdr:sp>
    <xdr:clientData/>
  </xdr:twoCellAnchor>
  <xdr:twoCellAnchor>
    <xdr:from>
      <xdr:col>0</xdr:col>
      <xdr:colOff>0</xdr:colOff>
      <xdr:row>5</xdr:row>
      <xdr:rowOff>5952</xdr:rowOff>
    </xdr:from>
    <xdr:to>
      <xdr:col>4</xdr:col>
      <xdr:colOff>0</xdr:colOff>
      <xdr:row>6</xdr:row>
      <xdr:rowOff>136922</xdr:rowOff>
    </xdr:to>
    <xdr:sp macro="" textlink="">
      <xdr:nvSpPr>
        <xdr:cNvPr id="2845441" name="Line 24">
          <a:extLst>
            <a:ext uri="{FF2B5EF4-FFF2-40B4-BE49-F238E27FC236}">
              <a16:creationId xmlns:a16="http://schemas.microsoft.com/office/drawing/2014/main" id="{00000000-0008-0000-0400-0000016B2B00}"/>
            </a:ext>
          </a:extLst>
        </xdr:cNvPr>
        <xdr:cNvSpPr>
          <a:spLocks noChangeShapeType="1"/>
        </xdr:cNvSpPr>
      </xdr:nvSpPr>
      <xdr:spPr bwMode="auto">
        <a:xfrm>
          <a:off x="0" y="910827"/>
          <a:ext cx="5048250" cy="27384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85725</xdr:colOff>
      <xdr:row>1</xdr:row>
      <xdr:rowOff>142875</xdr:rowOff>
    </xdr:from>
    <xdr:ext cx="1999843" cy="415563"/>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85725" y="314325"/>
          <a:ext cx="1999843" cy="4155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rPr>
            <a:t>換算レート（通期実績）</a:t>
          </a:r>
          <a:endParaRPr kumimoji="0" lang="en-US" altLang="ja-JP" sz="9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005BAC"/>
              </a:solidFill>
              <a:effectLst/>
              <a:uLnTx/>
              <a:uFillTx/>
              <a:latin typeface="Arial" panose="020B0604020202020204" pitchFamily="34" charset="0"/>
              <a:ea typeface="+mn-ea"/>
              <a:cs typeface="Arial" panose="020B0604020202020204" pitchFamily="34" charset="0"/>
            </a:rPr>
            <a:t>Average Exchange Rate </a:t>
          </a:r>
          <a:r>
            <a:rPr kumimoji="0" lang="en-US" altLang="ja-JP" sz="900" b="1" i="0" u="none" strike="noStrike" kern="0" cap="none" spc="0" normalizeH="0" baseline="0" noProof="0">
              <a:ln>
                <a:noFill/>
              </a:ln>
              <a:solidFill>
                <a:srgbClr val="005BAC"/>
              </a:solidFill>
              <a:effectLst/>
              <a:uLnTx/>
              <a:uFillTx/>
              <a:latin typeface="Arial" panose="020B0604020202020204" pitchFamily="34" charset="0"/>
              <a:ea typeface="HGSｺﾞｼｯｸE"/>
              <a:cs typeface="Arial" panose="020B0604020202020204" pitchFamily="34" charset="0"/>
            </a:rPr>
            <a:t>(</a:t>
          </a:r>
          <a:r>
            <a:rPr kumimoji="0" lang="ja-JP" altLang="en-US" sz="900" b="1" i="0" u="none" strike="noStrike" kern="0" cap="none" spc="0" normalizeH="0" baseline="0" noProof="0">
              <a:ln>
                <a:noFill/>
              </a:ln>
              <a:solidFill>
                <a:srgbClr val="005BAC"/>
              </a:solidFill>
              <a:effectLst/>
              <a:uLnTx/>
              <a:uFillTx/>
              <a:latin typeface="Arial" panose="020B0604020202020204" pitchFamily="34" charset="0"/>
              <a:ea typeface="HGSｺﾞｼｯｸE"/>
              <a:cs typeface="Arial" panose="020B0604020202020204" pitchFamily="34" charset="0"/>
            </a:rPr>
            <a:t>Annual</a:t>
          </a:r>
          <a:r>
            <a:rPr kumimoji="0" lang="en-US" altLang="ja-JP" sz="900" b="1" i="0" u="none" strike="noStrike" kern="0" cap="none" spc="0" normalizeH="0" baseline="0" noProof="0">
              <a:ln>
                <a:noFill/>
              </a:ln>
              <a:solidFill>
                <a:srgbClr val="005BAC"/>
              </a:solidFill>
              <a:effectLst/>
              <a:uLnTx/>
              <a:uFillTx/>
              <a:latin typeface="Arial" panose="020B0604020202020204" pitchFamily="34" charset="0"/>
              <a:ea typeface="HGSｺﾞｼｯｸE"/>
              <a:cs typeface="Arial" panose="020B0604020202020204" pitchFamily="34" charset="0"/>
            </a:rPr>
            <a:t>)</a:t>
          </a:r>
          <a:endParaRPr kumimoji="0" lang="ja-JP" altLang="en-US" sz="1000" b="1" i="0" u="none" strike="noStrike" kern="0" cap="none" spc="0" normalizeH="0" baseline="0" noProof="0">
            <a:ln>
              <a:noFill/>
            </a:ln>
            <a:solidFill>
              <a:srgbClr val="005BAC"/>
            </a:solidFill>
            <a:effectLst/>
            <a:uLnTx/>
            <a:uFillTx/>
            <a:latin typeface="Arial" panose="020B0604020202020204" pitchFamily="34" charset="0"/>
            <a:ea typeface="+mn-ea"/>
            <a:cs typeface="Arial" panose="020B0604020202020204" pitchFamily="34" charset="0"/>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28575</xdr:colOff>
      <xdr:row>5</xdr:row>
      <xdr:rowOff>19049</xdr:rowOff>
    </xdr:from>
    <xdr:to>
      <xdr:col>3</xdr:col>
      <xdr:colOff>0</xdr:colOff>
      <xdr:row>6</xdr:row>
      <xdr:rowOff>152399</xdr:rowOff>
    </xdr:to>
    <xdr:sp macro="" textlink="">
      <xdr:nvSpPr>
        <xdr:cNvPr id="2796919" name="Line 4">
          <a:extLst>
            <a:ext uri="{FF2B5EF4-FFF2-40B4-BE49-F238E27FC236}">
              <a16:creationId xmlns:a16="http://schemas.microsoft.com/office/drawing/2014/main" id="{00000000-0008-0000-0500-000077AD2A00}"/>
            </a:ext>
          </a:extLst>
        </xdr:cNvPr>
        <xdr:cNvSpPr>
          <a:spLocks noChangeShapeType="1"/>
        </xdr:cNvSpPr>
      </xdr:nvSpPr>
      <xdr:spPr bwMode="auto">
        <a:xfrm>
          <a:off x="28575" y="1247774"/>
          <a:ext cx="5381625" cy="31432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-207</xdr:colOff>
      <xdr:row>0</xdr:row>
      <xdr:rowOff>19050</xdr:rowOff>
    </xdr:from>
    <xdr:to>
      <xdr:col>15</xdr:col>
      <xdr:colOff>0</xdr:colOff>
      <xdr:row>3</xdr:row>
      <xdr:rowOff>35682</xdr:rowOff>
    </xdr:to>
    <xdr:grpSp>
      <xdr:nvGrpSpPr>
        <xdr:cNvPr id="2796920" name="Group 15">
          <a:extLst>
            <a:ext uri="{FF2B5EF4-FFF2-40B4-BE49-F238E27FC236}">
              <a16:creationId xmlns:a16="http://schemas.microsoft.com/office/drawing/2014/main" id="{00000000-0008-0000-0500-000078AD2A00}"/>
            </a:ext>
          </a:extLst>
        </xdr:cNvPr>
        <xdr:cNvGrpSpPr>
          <a:grpSpLocks/>
        </xdr:cNvGrpSpPr>
      </xdr:nvGrpSpPr>
      <xdr:grpSpPr bwMode="auto">
        <a:xfrm>
          <a:off x="-207" y="19050"/>
          <a:ext cx="10338007" cy="677032"/>
          <a:chOff x="706" y="624"/>
          <a:chExt cx="15870" cy="851"/>
        </a:xfrm>
      </xdr:grpSpPr>
      <xdr:sp macro="" textlink="">
        <xdr:nvSpPr>
          <xdr:cNvPr id="2796923" name="Rectangle 17">
            <a:extLst>
              <a:ext uri="{FF2B5EF4-FFF2-40B4-BE49-F238E27FC236}">
                <a16:creationId xmlns:a16="http://schemas.microsoft.com/office/drawing/2014/main" id="{00000000-0008-0000-0500-00007BAD2A00}"/>
              </a:ext>
            </a:extLst>
          </xdr:cNvPr>
          <xdr:cNvSpPr>
            <a:spLocks noChangeArrowheads="1"/>
          </xdr:cNvSpPr>
        </xdr:nvSpPr>
        <xdr:spPr bwMode="auto">
          <a:xfrm>
            <a:off x="713" y="624"/>
            <a:ext cx="198" cy="510"/>
          </a:xfrm>
          <a:prstGeom prst="rect">
            <a:avLst/>
          </a:prstGeom>
          <a:solidFill>
            <a:srgbClr val="005BAC"/>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96927" name="Line 21">
            <a:extLst>
              <a:ext uri="{FF2B5EF4-FFF2-40B4-BE49-F238E27FC236}">
                <a16:creationId xmlns:a16="http://schemas.microsoft.com/office/drawing/2014/main" id="{00000000-0008-0000-0500-00007FAD2A00}"/>
              </a:ext>
            </a:extLst>
          </xdr:cNvPr>
          <xdr:cNvSpPr>
            <a:spLocks noChangeShapeType="1"/>
          </xdr:cNvSpPr>
        </xdr:nvSpPr>
        <xdr:spPr bwMode="auto">
          <a:xfrm>
            <a:off x="706" y="1064"/>
            <a:ext cx="15870" cy="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96922" name="Rectangle 16">
            <a:extLst>
              <a:ext uri="{FF2B5EF4-FFF2-40B4-BE49-F238E27FC236}">
                <a16:creationId xmlns:a16="http://schemas.microsoft.com/office/drawing/2014/main" id="{00000000-0008-0000-0500-00007AAD2A00}"/>
              </a:ext>
            </a:extLst>
          </xdr:cNvPr>
          <xdr:cNvSpPr>
            <a:spLocks noChangeArrowheads="1"/>
          </xdr:cNvSpPr>
        </xdr:nvSpPr>
        <xdr:spPr bwMode="auto">
          <a:xfrm>
            <a:off x="713" y="1080"/>
            <a:ext cx="199" cy="395"/>
          </a:xfrm>
          <a:prstGeom prst="rect">
            <a:avLst/>
          </a:prstGeom>
          <a:solidFill>
            <a:srgbClr val="00B8EE"/>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oneCellAnchor>
    <xdr:from>
      <xdr:col>0</xdr:col>
      <xdr:colOff>114300</xdr:colOff>
      <xdr:row>3</xdr:row>
      <xdr:rowOff>76200</xdr:rowOff>
    </xdr:from>
    <xdr:ext cx="828675" cy="469487"/>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a:xfrm>
          <a:off x="114300" y="752475"/>
          <a:ext cx="828675" cy="4694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rPr>
            <a:t>資産</a:t>
          </a:r>
          <a:endParaRPr kumimoji="0" lang="en-US" altLang="ja-JP" sz="105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1" i="0" u="none" strike="noStrike" kern="0" cap="none" spc="0" normalizeH="0" baseline="0" noProof="0">
              <a:ln>
                <a:noFill/>
              </a:ln>
              <a:solidFill>
                <a:srgbClr val="005BAC"/>
              </a:solidFill>
              <a:effectLst/>
              <a:uLnTx/>
              <a:uFillTx/>
              <a:latin typeface="Arial" panose="020B0604020202020204" pitchFamily="34" charset="0"/>
              <a:ea typeface="+mn-ea"/>
              <a:cs typeface="Arial" panose="020B0604020202020204" pitchFamily="34" charset="0"/>
            </a:rPr>
            <a:t>A</a:t>
          </a:r>
          <a:r>
            <a:rPr kumimoji="0" lang="en-US" altLang="ja-JP" sz="1050" b="1" i="0" u="none" strike="noStrike" kern="0" cap="none" spc="0" normalizeH="0" baseline="0" noProof="0">
              <a:ln>
                <a:noFill/>
              </a:ln>
              <a:solidFill>
                <a:srgbClr val="005BAC"/>
              </a:solidFill>
              <a:effectLst/>
              <a:uLnTx/>
              <a:uFillTx/>
              <a:latin typeface="Arial" panose="020B0604020202020204" pitchFamily="34" charset="0"/>
              <a:ea typeface="+mn-ea"/>
              <a:cs typeface="Arial" panose="020B0604020202020204" pitchFamily="34" charset="0"/>
            </a:rPr>
            <a:t>ssets</a:t>
          </a:r>
          <a:endParaRPr kumimoji="0" lang="ja-JP" altLang="en-US" sz="1050" b="1" i="0" u="none" strike="noStrike" kern="0" cap="none" spc="0" normalizeH="0" baseline="0" noProof="0">
            <a:ln>
              <a:noFill/>
            </a:ln>
            <a:solidFill>
              <a:srgbClr val="005BAC"/>
            </a:solidFill>
            <a:effectLst/>
            <a:uLnTx/>
            <a:uFillTx/>
            <a:latin typeface="Arial" panose="020B0604020202020204" pitchFamily="34" charset="0"/>
            <a:ea typeface="+mn-ea"/>
            <a:cs typeface="Arial" panose="020B0604020202020204" pitchFamily="34" charset="0"/>
          </a:endParaRPr>
        </a:p>
      </xdr:txBody>
    </xdr:sp>
    <xdr:clientData/>
  </xdr:oneCellAnchor>
  <xdr:twoCellAnchor>
    <xdr:from>
      <xdr:col>0</xdr:col>
      <xdr:colOff>9525</xdr:colOff>
      <xdr:row>3</xdr:row>
      <xdr:rowOff>171450</xdr:rowOff>
    </xdr:from>
    <xdr:to>
      <xdr:col>1</xdr:col>
      <xdr:colOff>0</xdr:colOff>
      <xdr:row>4</xdr:row>
      <xdr:rowOff>257325</xdr:rowOff>
    </xdr:to>
    <xdr:sp macro="" textlink="">
      <xdr:nvSpPr>
        <xdr:cNvPr id="15" name="Rectangle 9">
          <a:extLst>
            <a:ext uri="{FF2B5EF4-FFF2-40B4-BE49-F238E27FC236}">
              <a16:creationId xmlns:a16="http://schemas.microsoft.com/office/drawing/2014/main" id="{00000000-0008-0000-0500-00000F000000}"/>
            </a:ext>
          </a:extLst>
        </xdr:cNvPr>
        <xdr:cNvSpPr>
          <a:spLocks noChangeArrowheads="1"/>
        </xdr:cNvSpPr>
      </xdr:nvSpPr>
      <xdr:spPr bwMode="auto">
        <a:xfrm>
          <a:off x="9525" y="685800"/>
          <a:ext cx="126000" cy="324000"/>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123825</xdr:colOff>
      <xdr:row>0</xdr:row>
      <xdr:rowOff>107602</xdr:rowOff>
    </xdr:from>
    <xdr:ext cx="1511952" cy="276422"/>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23825" y="107602"/>
          <a:ext cx="1511952" cy="2764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b">
          <a:spAutoFit/>
        </a:bodyPr>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eiryo UI" panose="020B0604030504040204" pitchFamily="50" charset="-128"/>
            </a:rPr>
            <a:t>連結財政状態計算書</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0</xdr:colOff>
      <xdr:row>5</xdr:row>
      <xdr:rowOff>0</xdr:rowOff>
    </xdr:from>
    <xdr:to>
      <xdr:col>4</xdr:col>
      <xdr:colOff>0</xdr:colOff>
      <xdr:row>7</xdr:row>
      <xdr:rowOff>0</xdr:rowOff>
    </xdr:to>
    <xdr:sp macro="" textlink="">
      <xdr:nvSpPr>
        <xdr:cNvPr id="1754098" name="Line 3">
          <a:extLst>
            <a:ext uri="{FF2B5EF4-FFF2-40B4-BE49-F238E27FC236}">
              <a16:creationId xmlns:a16="http://schemas.microsoft.com/office/drawing/2014/main" id="{00000000-0008-0000-0600-0000F2C31A00}"/>
            </a:ext>
          </a:extLst>
        </xdr:cNvPr>
        <xdr:cNvSpPr>
          <a:spLocks noChangeShapeType="1"/>
        </xdr:cNvSpPr>
      </xdr:nvSpPr>
      <xdr:spPr bwMode="auto">
        <a:xfrm>
          <a:off x="0" y="1076325"/>
          <a:ext cx="4171950" cy="3048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114300</xdr:colOff>
      <xdr:row>0</xdr:row>
      <xdr:rowOff>47625</xdr:rowOff>
    </xdr:from>
    <xdr:ext cx="1819275" cy="469487"/>
    <xdr:sp macro="" textlink="">
      <xdr:nvSpPr>
        <xdr:cNvPr id="10" name="テキスト ボックス 9">
          <a:extLst>
            <a:ext uri="{FF2B5EF4-FFF2-40B4-BE49-F238E27FC236}">
              <a16:creationId xmlns:a16="http://schemas.microsoft.com/office/drawing/2014/main" id="{00000000-0008-0000-0600-00000A000000}"/>
            </a:ext>
          </a:extLst>
        </xdr:cNvPr>
        <xdr:cNvSpPr txBox="1"/>
      </xdr:nvSpPr>
      <xdr:spPr>
        <a:xfrm>
          <a:off x="114300" y="219075"/>
          <a:ext cx="1819275" cy="4694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rPr>
            <a:t>負債および</a:t>
          </a:r>
          <a:r>
            <a:rPr kumimoji="0" lang="ja-JP" altLang="en-US" sz="105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eiryo UI" panose="020B0604030504040204" pitchFamily="50" charset="-128"/>
            </a:rPr>
            <a:t>資本</a:t>
          </a:r>
          <a:endParaRPr kumimoji="0" lang="en-US" altLang="ja-JP" sz="105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1" i="0" u="none" strike="noStrike" kern="0" cap="none" spc="0" normalizeH="0" baseline="0" noProof="0">
              <a:ln>
                <a:noFill/>
              </a:ln>
              <a:solidFill>
                <a:srgbClr val="005BAC"/>
              </a:solidFill>
              <a:effectLst/>
              <a:uLnTx/>
              <a:uFillTx/>
              <a:latin typeface="Arial" panose="020B0604020202020204" pitchFamily="34" charset="0"/>
              <a:ea typeface="+mn-ea"/>
              <a:cs typeface="Arial" panose="020B0604020202020204" pitchFamily="34" charset="0"/>
            </a:rPr>
            <a:t>Liabilities and Equity</a:t>
          </a:r>
          <a:endParaRPr kumimoji="0" lang="ja-JP" altLang="en-US" sz="1050" b="1" i="0" u="none" strike="noStrike" kern="0" cap="none" spc="0" normalizeH="0" baseline="0" noProof="0">
            <a:ln>
              <a:noFill/>
            </a:ln>
            <a:solidFill>
              <a:srgbClr val="005BAC"/>
            </a:solidFill>
            <a:effectLst/>
            <a:uLnTx/>
            <a:uFillTx/>
            <a:latin typeface="Arial" panose="020B0604020202020204" pitchFamily="34" charset="0"/>
            <a:ea typeface="+mn-ea"/>
            <a:cs typeface="Arial" panose="020B0604020202020204" pitchFamily="34" charset="0"/>
          </a:endParaRPr>
        </a:p>
      </xdr:txBody>
    </xdr:sp>
    <xdr:clientData/>
  </xdr:oneCellAnchor>
  <xdr:twoCellAnchor>
    <xdr:from>
      <xdr:col>0</xdr:col>
      <xdr:colOff>9525</xdr:colOff>
      <xdr:row>0</xdr:row>
      <xdr:rowOff>47625</xdr:rowOff>
    </xdr:from>
    <xdr:to>
      <xdr:col>1</xdr:col>
      <xdr:colOff>38100</xdr:colOff>
      <xdr:row>1</xdr:row>
      <xdr:rowOff>304801</xdr:rowOff>
    </xdr:to>
    <xdr:sp macro="" textlink="">
      <xdr:nvSpPr>
        <xdr:cNvPr id="11" name="Rectangle 9">
          <a:extLst>
            <a:ext uri="{FF2B5EF4-FFF2-40B4-BE49-F238E27FC236}">
              <a16:creationId xmlns:a16="http://schemas.microsoft.com/office/drawing/2014/main" id="{00000000-0008-0000-0600-00000B000000}"/>
            </a:ext>
          </a:extLst>
        </xdr:cNvPr>
        <xdr:cNvSpPr>
          <a:spLocks noChangeArrowheads="1"/>
        </xdr:cNvSpPr>
      </xdr:nvSpPr>
      <xdr:spPr bwMode="auto">
        <a:xfrm>
          <a:off x="9525" y="219075"/>
          <a:ext cx="161925" cy="428626"/>
        </a:xfrm>
        <a:prstGeom prst="rect">
          <a:avLst/>
        </a:prstGeom>
        <a:solidFill>
          <a:srgbClr val="9E9E9E"/>
        </a:solidFill>
        <a:ln>
          <a:noFill/>
        </a:ln>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7</xdr:row>
      <xdr:rowOff>0</xdr:rowOff>
    </xdr:from>
    <xdr:to>
      <xdr:col>2</xdr:col>
      <xdr:colOff>0</xdr:colOff>
      <xdr:row>9</xdr:row>
      <xdr:rowOff>0</xdr:rowOff>
    </xdr:to>
    <xdr:sp macro="" textlink="">
      <xdr:nvSpPr>
        <xdr:cNvPr id="2351015" name="Line 1">
          <a:extLst>
            <a:ext uri="{FF2B5EF4-FFF2-40B4-BE49-F238E27FC236}">
              <a16:creationId xmlns:a16="http://schemas.microsoft.com/office/drawing/2014/main" id="{00000000-0008-0000-0700-0000A7DF2300}"/>
            </a:ext>
          </a:extLst>
        </xdr:cNvPr>
        <xdr:cNvSpPr>
          <a:spLocks noChangeShapeType="1"/>
        </xdr:cNvSpPr>
      </xdr:nvSpPr>
      <xdr:spPr bwMode="auto">
        <a:xfrm>
          <a:off x="0" y="1066800"/>
          <a:ext cx="4895850" cy="2667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0</xdr:row>
      <xdr:rowOff>28575</xdr:rowOff>
    </xdr:from>
    <xdr:to>
      <xdr:col>13</xdr:col>
      <xdr:colOff>0</xdr:colOff>
      <xdr:row>3</xdr:row>
      <xdr:rowOff>48572</xdr:rowOff>
    </xdr:to>
    <xdr:grpSp>
      <xdr:nvGrpSpPr>
        <xdr:cNvPr id="2351016" name="Group 2">
          <a:extLst>
            <a:ext uri="{FF2B5EF4-FFF2-40B4-BE49-F238E27FC236}">
              <a16:creationId xmlns:a16="http://schemas.microsoft.com/office/drawing/2014/main" id="{00000000-0008-0000-0700-0000A8DF2300}"/>
            </a:ext>
          </a:extLst>
        </xdr:cNvPr>
        <xdr:cNvGrpSpPr>
          <a:grpSpLocks/>
        </xdr:cNvGrpSpPr>
      </xdr:nvGrpSpPr>
      <xdr:grpSpPr bwMode="auto">
        <a:xfrm>
          <a:off x="28575" y="28575"/>
          <a:ext cx="10455275" cy="680397"/>
          <a:chOff x="737" y="624"/>
          <a:chExt cx="15995" cy="851"/>
        </a:xfrm>
        <a:solidFill>
          <a:srgbClr val="005BAC"/>
        </a:solidFill>
      </xdr:grpSpPr>
      <xdr:sp macro="" textlink="">
        <xdr:nvSpPr>
          <xdr:cNvPr id="2351019" name="Rectangle 4">
            <a:extLst>
              <a:ext uri="{FF2B5EF4-FFF2-40B4-BE49-F238E27FC236}">
                <a16:creationId xmlns:a16="http://schemas.microsoft.com/office/drawing/2014/main" id="{00000000-0008-0000-0700-0000ABDF2300}"/>
              </a:ext>
            </a:extLst>
          </xdr:cNvPr>
          <xdr:cNvSpPr>
            <a:spLocks noChangeArrowheads="1"/>
          </xdr:cNvSpPr>
        </xdr:nvSpPr>
        <xdr:spPr bwMode="auto">
          <a:xfrm>
            <a:off x="737" y="624"/>
            <a:ext cx="198" cy="510"/>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51023" name="Line 8">
            <a:extLst>
              <a:ext uri="{FF2B5EF4-FFF2-40B4-BE49-F238E27FC236}">
                <a16:creationId xmlns:a16="http://schemas.microsoft.com/office/drawing/2014/main" id="{00000000-0008-0000-0700-0000AFDF2300}"/>
              </a:ext>
            </a:extLst>
          </xdr:cNvPr>
          <xdr:cNvSpPr>
            <a:spLocks noChangeShapeType="1"/>
          </xdr:cNvSpPr>
        </xdr:nvSpPr>
        <xdr:spPr bwMode="auto">
          <a:xfrm>
            <a:off x="756" y="1029"/>
            <a:ext cx="15976" cy="2"/>
          </a:xfrm>
          <a:prstGeom prst="line">
            <a:avLst/>
          </a:prstGeom>
          <a:grpFill/>
          <a:ln w="6350">
            <a:solidFill>
              <a:srgbClr val="000000"/>
            </a:solidFill>
            <a:round/>
            <a:headEnd/>
            <a:tailEnd/>
          </a:ln>
          <a:extLst/>
        </xdr:spPr>
      </xdr:sp>
      <xdr:sp macro="" textlink="">
        <xdr:nvSpPr>
          <xdr:cNvPr id="2351018" name="Rectangle 3">
            <a:extLst>
              <a:ext uri="{FF2B5EF4-FFF2-40B4-BE49-F238E27FC236}">
                <a16:creationId xmlns:a16="http://schemas.microsoft.com/office/drawing/2014/main" id="{00000000-0008-0000-0700-0000AADF2300}"/>
              </a:ext>
            </a:extLst>
          </xdr:cNvPr>
          <xdr:cNvSpPr>
            <a:spLocks noChangeArrowheads="1"/>
          </xdr:cNvSpPr>
        </xdr:nvSpPr>
        <xdr:spPr bwMode="auto">
          <a:xfrm>
            <a:off x="737" y="1043"/>
            <a:ext cx="194" cy="432"/>
          </a:xfrm>
          <a:prstGeom prst="rect">
            <a:avLst/>
          </a:prstGeom>
          <a:solidFill>
            <a:srgbClr val="00B8EE"/>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oneCellAnchor>
    <xdr:from>
      <xdr:col>0</xdr:col>
      <xdr:colOff>180975</xdr:colOff>
      <xdr:row>0</xdr:row>
      <xdr:rowOff>38100</xdr:rowOff>
    </xdr:from>
    <xdr:ext cx="1261884" cy="346377"/>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180975" y="38100"/>
          <a:ext cx="1261884" cy="3463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2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rPr>
            <a:t>連結損益計算書</a:t>
          </a:r>
          <a:endParaRPr kumimoji="1" lang="ja-JP" altLang="en-US" sz="12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mc:AlternateContent xmlns:mc="http://schemas.openxmlformats.org/markup-compatibility/2006">
    <mc:Choice xmlns:a14="http://schemas.microsoft.com/office/drawing/2010/main" Requires="a14">
      <xdr:twoCellAnchor editAs="oneCell">
        <xdr:from>
          <xdr:col>1</xdr:col>
          <xdr:colOff>495300</xdr:colOff>
          <xdr:row>0</xdr:row>
          <xdr:rowOff>114300</xdr:rowOff>
        </xdr:from>
        <xdr:to>
          <xdr:col>1</xdr:col>
          <xdr:colOff>1895475</xdr:colOff>
          <xdr:row>1</xdr:row>
          <xdr:rowOff>142875</xdr:rowOff>
        </xdr:to>
        <xdr:pic>
          <xdr:nvPicPr>
            <xdr:cNvPr id="20" name="図 19">
              <a:extLst>
                <a:ext uri="{FF2B5EF4-FFF2-40B4-BE49-F238E27FC236}">
                  <a16:creationId xmlns:a16="http://schemas.microsoft.com/office/drawing/2014/main" id="{00000000-0008-0000-0700-000014000000}"/>
                </a:ext>
              </a:extLst>
            </xdr:cNvPr>
            <xdr:cNvPicPr>
              <a:picLocks noChangeAspect="1" noChangeArrowheads="1"/>
              <a:extLst>
                <a:ext uri="{84589F7E-364E-4C9E-8A38-B11213B215E9}">
                  <a14:cameraTool cellRange="#REF!" spid="_x0000_s3175093"/>
                </a:ext>
              </a:extLst>
            </xdr:cNvPicPr>
          </xdr:nvPicPr>
          <xdr:blipFill>
            <a:blip xmlns:r="http://schemas.openxmlformats.org/officeDocument/2006/relationships" r:embed="rId1"/>
            <a:srcRect/>
            <a:stretch>
              <a:fillRect/>
            </a:stretch>
          </xdr:blipFill>
          <xdr:spPr bwMode="auto">
            <a:xfrm>
              <a:off x="3133725" y="114300"/>
              <a:ext cx="1400175" cy="200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552450</xdr:colOff>
          <xdr:row>2</xdr:row>
          <xdr:rowOff>76200</xdr:rowOff>
        </xdr:from>
        <xdr:to>
          <xdr:col>1</xdr:col>
          <xdr:colOff>1828800</xdr:colOff>
          <xdr:row>2</xdr:row>
          <xdr:rowOff>276225</xdr:rowOff>
        </xdr:to>
        <xdr:pic>
          <xdr:nvPicPr>
            <xdr:cNvPr id="21" name="図 20">
              <a:extLst>
                <a:ext uri="{FF2B5EF4-FFF2-40B4-BE49-F238E27FC236}">
                  <a16:creationId xmlns:a16="http://schemas.microsoft.com/office/drawing/2014/main" id="{00000000-0008-0000-0700-000015000000}"/>
                </a:ext>
              </a:extLst>
            </xdr:cNvPr>
            <xdr:cNvPicPr>
              <a:picLocks noChangeAspect="1" noChangeArrowheads="1"/>
              <a:extLst>
                <a:ext uri="{84589F7E-364E-4C9E-8A38-B11213B215E9}">
                  <a14:cameraTool cellRange="#REF!" spid="_x0000_s3175094"/>
                </a:ext>
              </a:extLst>
            </xdr:cNvPicPr>
          </xdr:nvPicPr>
          <xdr:blipFill>
            <a:blip xmlns:r="http://schemas.openxmlformats.org/officeDocument/2006/relationships" r:embed="rId2"/>
            <a:srcRect/>
            <a:stretch>
              <a:fillRect/>
            </a:stretch>
          </xdr:blipFill>
          <xdr:spPr bwMode="auto">
            <a:xfrm>
              <a:off x="3190875" y="419100"/>
              <a:ext cx="1276350" cy="200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7</xdr:row>
      <xdr:rowOff>0</xdr:rowOff>
    </xdr:to>
    <xdr:sp macro="" textlink="">
      <xdr:nvSpPr>
        <xdr:cNvPr id="3088395" name="Line 1">
          <a:extLst>
            <a:ext uri="{FF2B5EF4-FFF2-40B4-BE49-F238E27FC236}">
              <a16:creationId xmlns:a16="http://schemas.microsoft.com/office/drawing/2014/main" id="{00000000-0008-0000-0800-00000B202F00}"/>
            </a:ext>
          </a:extLst>
        </xdr:cNvPr>
        <xdr:cNvSpPr>
          <a:spLocks noChangeShapeType="1"/>
        </xdr:cNvSpPr>
      </xdr:nvSpPr>
      <xdr:spPr bwMode="auto">
        <a:xfrm>
          <a:off x="0" y="1000125"/>
          <a:ext cx="6191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xdr:row>
      <xdr:rowOff>161925</xdr:rowOff>
    </xdr:from>
    <xdr:to>
      <xdr:col>0</xdr:col>
      <xdr:colOff>142875</xdr:colOff>
      <xdr:row>3</xdr:row>
      <xdr:rowOff>28575</xdr:rowOff>
    </xdr:to>
    <xdr:sp macro="" textlink="">
      <xdr:nvSpPr>
        <xdr:cNvPr id="3088396" name="Rectangle 12">
          <a:extLst>
            <a:ext uri="{FF2B5EF4-FFF2-40B4-BE49-F238E27FC236}">
              <a16:creationId xmlns:a16="http://schemas.microsoft.com/office/drawing/2014/main" id="{00000000-0008-0000-0800-00000C202F00}"/>
            </a:ext>
          </a:extLst>
        </xdr:cNvPr>
        <xdr:cNvSpPr>
          <a:spLocks noChangeArrowheads="1"/>
        </xdr:cNvSpPr>
      </xdr:nvSpPr>
      <xdr:spPr bwMode="auto">
        <a:xfrm>
          <a:off x="19050" y="333375"/>
          <a:ext cx="123825" cy="209550"/>
        </a:xfrm>
        <a:prstGeom prst="rect">
          <a:avLst/>
        </a:prstGeom>
        <a:solidFill>
          <a:srgbClr val="00B8EE"/>
        </a:solidFill>
        <a:ln>
          <a:noFill/>
        </a:ln>
        <a:extLst/>
      </xdr:spPr>
    </xdr:sp>
    <xdr:clientData/>
  </xdr:twoCellAnchor>
  <xdr:twoCellAnchor>
    <xdr:from>
      <xdr:col>0</xdr:col>
      <xdr:colOff>19050</xdr:colOff>
      <xdr:row>0</xdr:row>
      <xdr:rowOff>9525</xdr:rowOff>
    </xdr:from>
    <xdr:to>
      <xdr:col>0</xdr:col>
      <xdr:colOff>142875</xdr:colOff>
      <xdr:row>1</xdr:row>
      <xdr:rowOff>161925</xdr:rowOff>
    </xdr:to>
    <xdr:sp macro="" textlink="">
      <xdr:nvSpPr>
        <xdr:cNvPr id="3088397" name="Rectangle 13">
          <a:extLst>
            <a:ext uri="{FF2B5EF4-FFF2-40B4-BE49-F238E27FC236}">
              <a16:creationId xmlns:a16="http://schemas.microsoft.com/office/drawing/2014/main" id="{00000000-0008-0000-0800-00000D202F00}"/>
            </a:ext>
          </a:extLst>
        </xdr:cNvPr>
        <xdr:cNvSpPr>
          <a:spLocks noChangeArrowheads="1"/>
        </xdr:cNvSpPr>
      </xdr:nvSpPr>
      <xdr:spPr bwMode="auto">
        <a:xfrm>
          <a:off x="19050" y="9525"/>
          <a:ext cx="123825" cy="323850"/>
        </a:xfrm>
        <a:prstGeom prst="rect">
          <a:avLst/>
        </a:prstGeom>
        <a:solidFill>
          <a:srgbClr val="005BAC"/>
        </a:solidFill>
        <a:ln>
          <a:noFill/>
        </a:ln>
        <a:extLst/>
      </xdr:spPr>
    </xdr:sp>
    <xdr:clientData/>
  </xdr:twoCellAnchor>
  <xdr:twoCellAnchor>
    <xdr:from>
      <xdr:col>0</xdr:col>
      <xdr:colOff>19050</xdr:colOff>
      <xdr:row>1</xdr:row>
      <xdr:rowOff>161925</xdr:rowOff>
    </xdr:from>
    <xdr:to>
      <xdr:col>7</xdr:col>
      <xdr:colOff>9525</xdr:colOff>
      <xdr:row>1</xdr:row>
      <xdr:rowOff>161925</xdr:rowOff>
    </xdr:to>
    <xdr:sp macro="" textlink="">
      <xdr:nvSpPr>
        <xdr:cNvPr id="3088400" name="Line 17">
          <a:extLst>
            <a:ext uri="{FF2B5EF4-FFF2-40B4-BE49-F238E27FC236}">
              <a16:creationId xmlns:a16="http://schemas.microsoft.com/office/drawing/2014/main" id="{00000000-0008-0000-0800-000010202F00}"/>
            </a:ext>
          </a:extLst>
        </xdr:cNvPr>
        <xdr:cNvSpPr>
          <a:spLocks noChangeShapeType="1"/>
        </xdr:cNvSpPr>
      </xdr:nvSpPr>
      <xdr:spPr bwMode="auto">
        <a:xfrm>
          <a:off x="19050" y="333375"/>
          <a:ext cx="97821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123825</xdr:colOff>
      <xdr:row>0</xdr:row>
      <xdr:rowOff>19050</xdr:rowOff>
    </xdr:from>
    <xdr:ext cx="1843197" cy="335798"/>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123825" y="19050"/>
          <a:ext cx="1843197" cy="3357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rPr>
            <a:t>連結キャッシュ・フロー計算書</a:t>
          </a:r>
          <a:endParaRPr kumimoji="1" lang="ja-JP" altLang="en-US"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mc:AlternateContent xmlns:mc="http://schemas.openxmlformats.org/markup-compatibility/2006">
    <mc:Choice xmlns:a14="http://schemas.microsoft.com/office/drawing/2010/main" Requires="a14">
      <xdr:twoCellAnchor editAs="oneCell">
        <xdr:from>
          <xdr:col>1</xdr:col>
          <xdr:colOff>838200</xdr:colOff>
          <xdr:row>0</xdr:row>
          <xdr:rowOff>95250</xdr:rowOff>
        </xdr:from>
        <xdr:to>
          <xdr:col>1</xdr:col>
          <xdr:colOff>2238375</xdr:colOff>
          <xdr:row>1</xdr:row>
          <xdr:rowOff>81492</xdr:rowOff>
        </xdr:to>
        <xdr:pic>
          <xdr:nvPicPr>
            <xdr:cNvPr id="15" name="図 14">
              <a:extLst>
                <a:ext uri="{FF2B5EF4-FFF2-40B4-BE49-F238E27FC236}">
                  <a16:creationId xmlns:a16="http://schemas.microsoft.com/office/drawing/2014/main" id="{00000000-0008-0000-0800-00000F000000}"/>
                </a:ext>
              </a:extLst>
            </xdr:cNvPr>
            <xdr:cNvPicPr>
              <a:picLocks noChangeAspect="1" noChangeArrowheads="1"/>
              <a:extLst>
                <a:ext uri="{84589F7E-364E-4C9E-8A38-B11213B215E9}">
                  <a14:cameraTool cellRange="#REF!" spid="_x0000_s3176117"/>
                </a:ext>
              </a:extLst>
            </xdr:cNvPicPr>
          </xdr:nvPicPr>
          <xdr:blipFill>
            <a:blip xmlns:r="http://schemas.openxmlformats.org/officeDocument/2006/relationships" r:embed="rId1"/>
            <a:srcRect/>
            <a:stretch>
              <a:fillRect/>
            </a:stretch>
          </xdr:blipFill>
          <xdr:spPr bwMode="auto">
            <a:xfrm>
              <a:off x="3467100" y="95250"/>
              <a:ext cx="1400175" cy="200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914400</xdr:colOff>
          <xdr:row>2</xdr:row>
          <xdr:rowOff>3171</xdr:rowOff>
        </xdr:from>
        <xdr:to>
          <xdr:col>1</xdr:col>
          <xdr:colOff>2190750</xdr:colOff>
          <xdr:row>2</xdr:row>
          <xdr:rowOff>203196</xdr:rowOff>
        </xdr:to>
        <xdr:pic>
          <xdr:nvPicPr>
            <xdr:cNvPr id="16" name="図 15">
              <a:extLst>
                <a:ext uri="{FF2B5EF4-FFF2-40B4-BE49-F238E27FC236}">
                  <a16:creationId xmlns:a16="http://schemas.microsoft.com/office/drawing/2014/main" id="{00000000-0008-0000-0800-000010000000}"/>
                </a:ext>
              </a:extLst>
            </xdr:cNvPr>
            <xdr:cNvPicPr>
              <a:picLocks noChangeAspect="1" noChangeArrowheads="1"/>
              <a:extLst>
                <a:ext uri="{84589F7E-364E-4C9E-8A38-B11213B215E9}">
                  <a14:cameraTool cellRange="#REF!" spid="_x0000_s3176118"/>
                </a:ext>
              </a:extLst>
            </xdr:cNvPicPr>
          </xdr:nvPicPr>
          <xdr:blipFill>
            <a:blip xmlns:r="http://schemas.openxmlformats.org/officeDocument/2006/relationships" r:embed="rId2"/>
            <a:srcRect/>
            <a:stretch>
              <a:fillRect/>
            </a:stretch>
          </xdr:blipFill>
          <xdr:spPr bwMode="auto">
            <a:xfrm>
              <a:off x="3680178" y="327727"/>
              <a:ext cx="1276350" cy="200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7</xdr:row>
      <xdr:rowOff>0</xdr:rowOff>
    </xdr:to>
    <xdr:sp macro="" textlink="">
      <xdr:nvSpPr>
        <xdr:cNvPr id="181200" name="Line 2">
          <a:extLst>
            <a:ext uri="{FF2B5EF4-FFF2-40B4-BE49-F238E27FC236}">
              <a16:creationId xmlns:a16="http://schemas.microsoft.com/office/drawing/2014/main" id="{00000000-0008-0000-0900-0000D0C30200}"/>
            </a:ext>
          </a:extLst>
        </xdr:cNvPr>
        <xdr:cNvSpPr>
          <a:spLocks noChangeShapeType="1"/>
        </xdr:cNvSpPr>
      </xdr:nvSpPr>
      <xdr:spPr bwMode="auto">
        <a:xfrm>
          <a:off x="0" y="609600"/>
          <a:ext cx="6191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5</xdr:row>
      <xdr:rowOff>9525</xdr:rowOff>
    </xdr:from>
    <xdr:to>
      <xdr:col>3</xdr:col>
      <xdr:colOff>1200150</xdr:colOff>
      <xdr:row>8</xdr:row>
      <xdr:rowOff>133350</xdr:rowOff>
    </xdr:to>
    <xdr:sp macro="" textlink="">
      <xdr:nvSpPr>
        <xdr:cNvPr id="2899479" name="Line 1">
          <a:extLst>
            <a:ext uri="{FF2B5EF4-FFF2-40B4-BE49-F238E27FC236}">
              <a16:creationId xmlns:a16="http://schemas.microsoft.com/office/drawing/2014/main" id="{00000000-0008-0000-0A00-0000173E2C00}"/>
            </a:ext>
          </a:extLst>
        </xdr:cNvPr>
        <xdr:cNvSpPr>
          <a:spLocks noChangeShapeType="1"/>
        </xdr:cNvSpPr>
      </xdr:nvSpPr>
      <xdr:spPr bwMode="auto">
        <a:xfrm>
          <a:off x="0" y="1025525"/>
          <a:ext cx="2241550" cy="5048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38</xdr:row>
      <xdr:rowOff>0</xdr:rowOff>
    </xdr:from>
    <xdr:to>
      <xdr:col>0</xdr:col>
      <xdr:colOff>104775</xdr:colOff>
      <xdr:row>38</xdr:row>
      <xdr:rowOff>283486</xdr:rowOff>
    </xdr:to>
    <xdr:sp macro="" textlink="">
      <xdr:nvSpPr>
        <xdr:cNvPr id="2899498" name="Rectangle 7">
          <a:extLst>
            <a:ext uri="{FF2B5EF4-FFF2-40B4-BE49-F238E27FC236}">
              <a16:creationId xmlns:a16="http://schemas.microsoft.com/office/drawing/2014/main" id="{00000000-0008-0000-0A00-00002A3E2C00}"/>
            </a:ext>
          </a:extLst>
        </xdr:cNvPr>
        <xdr:cNvSpPr>
          <a:spLocks noChangeArrowheads="1"/>
        </xdr:cNvSpPr>
      </xdr:nvSpPr>
      <xdr:spPr bwMode="auto">
        <a:xfrm>
          <a:off x="0" y="5972175"/>
          <a:ext cx="104775" cy="283486"/>
        </a:xfrm>
        <a:prstGeom prst="rect">
          <a:avLst/>
        </a:prstGeom>
        <a:solidFill>
          <a:srgbClr val="9E9E9E"/>
        </a:solidFill>
        <a:ln>
          <a:noFill/>
        </a:ln>
        <a:extLst/>
      </xdr:spPr>
    </xdr:sp>
    <xdr:clientData/>
  </xdr:twoCellAnchor>
  <xdr:twoCellAnchor>
    <xdr:from>
      <xdr:col>0</xdr:col>
      <xdr:colOff>0</xdr:colOff>
      <xdr:row>4</xdr:row>
      <xdr:rowOff>0</xdr:rowOff>
    </xdr:from>
    <xdr:to>
      <xdr:col>0</xdr:col>
      <xdr:colOff>114300</xdr:colOff>
      <xdr:row>4</xdr:row>
      <xdr:rowOff>295275</xdr:rowOff>
    </xdr:to>
    <xdr:sp macro="" textlink="">
      <xdr:nvSpPr>
        <xdr:cNvPr id="2899496" name="Rectangle 12">
          <a:extLst>
            <a:ext uri="{FF2B5EF4-FFF2-40B4-BE49-F238E27FC236}">
              <a16:creationId xmlns:a16="http://schemas.microsoft.com/office/drawing/2014/main" id="{00000000-0008-0000-0A00-0000283E2C00}"/>
            </a:ext>
          </a:extLst>
        </xdr:cNvPr>
        <xdr:cNvSpPr>
          <a:spLocks noChangeArrowheads="1"/>
        </xdr:cNvSpPr>
      </xdr:nvSpPr>
      <xdr:spPr bwMode="auto">
        <a:xfrm>
          <a:off x="0" y="723900"/>
          <a:ext cx="114300" cy="295275"/>
        </a:xfrm>
        <a:prstGeom prst="rect">
          <a:avLst/>
        </a:prstGeom>
        <a:solidFill>
          <a:srgbClr val="9E9E9E"/>
        </a:solidFill>
        <a:ln>
          <a:noFill/>
        </a:ln>
        <a:extLst/>
      </xdr:spPr>
    </xdr:sp>
    <xdr:clientData/>
  </xdr:twoCellAnchor>
  <xdr:twoCellAnchor>
    <xdr:from>
      <xdr:col>0</xdr:col>
      <xdr:colOff>705</xdr:colOff>
      <xdr:row>0</xdr:row>
      <xdr:rowOff>18855</xdr:rowOff>
    </xdr:from>
    <xdr:to>
      <xdr:col>19</xdr:col>
      <xdr:colOff>6246</xdr:colOff>
      <xdr:row>3</xdr:row>
      <xdr:rowOff>0</xdr:rowOff>
    </xdr:to>
    <xdr:grpSp>
      <xdr:nvGrpSpPr>
        <xdr:cNvPr id="2899485" name="Group 20">
          <a:extLst>
            <a:ext uri="{FF2B5EF4-FFF2-40B4-BE49-F238E27FC236}">
              <a16:creationId xmlns:a16="http://schemas.microsoft.com/office/drawing/2014/main" id="{00000000-0008-0000-0A00-00001D3E2C00}"/>
            </a:ext>
          </a:extLst>
        </xdr:cNvPr>
        <xdr:cNvGrpSpPr>
          <a:grpSpLocks/>
        </xdr:cNvGrpSpPr>
      </xdr:nvGrpSpPr>
      <xdr:grpSpPr bwMode="auto">
        <a:xfrm>
          <a:off x="705" y="18855"/>
          <a:ext cx="10241741" cy="641545"/>
          <a:chOff x="712" y="851"/>
          <a:chExt cx="15375" cy="851"/>
        </a:xfrm>
      </xdr:grpSpPr>
      <xdr:grpSp>
        <xdr:nvGrpSpPr>
          <xdr:cNvPr id="2899490" name="Group 22">
            <a:extLst>
              <a:ext uri="{FF2B5EF4-FFF2-40B4-BE49-F238E27FC236}">
                <a16:creationId xmlns:a16="http://schemas.microsoft.com/office/drawing/2014/main" id="{00000000-0008-0000-0A00-0000223E2C00}"/>
              </a:ext>
            </a:extLst>
          </xdr:cNvPr>
          <xdr:cNvGrpSpPr>
            <a:grpSpLocks/>
          </xdr:cNvGrpSpPr>
        </xdr:nvGrpSpPr>
        <xdr:grpSpPr bwMode="auto">
          <a:xfrm>
            <a:off x="712" y="851"/>
            <a:ext cx="203" cy="851"/>
            <a:chOff x="712" y="851"/>
            <a:chExt cx="203" cy="851"/>
          </a:xfrm>
        </xdr:grpSpPr>
        <xdr:sp macro="" textlink="">
          <xdr:nvSpPr>
            <xdr:cNvPr id="2899493" name="Rectangle 24">
              <a:extLst>
                <a:ext uri="{FF2B5EF4-FFF2-40B4-BE49-F238E27FC236}">
                  <a16:creationId xmlns:a16="http://schemas.microsoft.com/office/drawing/2014/main" id="{00000000-0008-0000-0A00-0000253E2C00}"/>
                </a:ext>
              </a:extLst>
            </xdr:cNvPr>
            <xdr:cNvSpPr>
              <a:spLocks noChangeArrowheads="1"/>
            </xdr:cNvSpPr>
          </xdr:nvSpPr>
          <xdr:spPr bwMode="auto">
            <a:xfrm>
              <a:off x="712" y="851"/>
              <a:ext cx="203" cy="510"/>
            </a:xfrm>
            <a:prstGeom prst="rect">
              <a:avLst/>
            </a:prstGeom>
            <a:solidFill>
              <a:srgbClr val="005BAC"/>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899492" name="Rectangle 23">
              <a:extLst>
                <a:ext uri="{FF2B5EF4-FFF2-40B4-BE49-F238E27FC236}">
                  <a16:creationId xmlns:a16="http://schemas.microsoft.com/office/drawing/2014/main" id="{00000000-0008-0000-0A00-0000243E2C00}"/>
                </a:ext>
              </a:extLst>
            </xdr:cNvPr>
            <xdr:cNvSpPr>
              <a:spLocks noChangeArrowheads="1"/>
            </xdr:cNvSpPr>
          </xdr:nvSpPr>
          <xdr:spPr bwMode="auto">
            <a:xfrm>
              <a:off x="712" y="1279"/>
              <a:ext cx="203" cy="423"/>
            </a:xfrm>
            <a:prstGeom prst="rect">
              <a:avLst/>
            </a:prstGeom>
            <a:solidFill>
              <a:srgbClr val="00B8EE"/>
            </a:solidFill>
            <a:ln>
              <a:noFill/>
            </a:ln>
            <a:extLst>
              <a:ext uri="{91240B29-F687-4F45-9708-019B960494DF}">
                <a14:hiddenLine xmlns:a14="http://schemas.microsoft.com/office/drawing/2010/main" w="9525">
                  <a:solidFill>
                    <a:srgbClr val="000000"/>
                  </a:solidFill>
                  <a:miter lim="800000"/>
                  <a:headEnd/>
                  <a:tailEnd/>
                </a14:hiddenLine>
              </a:ext>
            </a:extLst>
          </xdr:spPr>
        </xdr:sp>
      </xdr:grpSp>
      <xdr:sp macro="" textlink="">
        <xdr:nvSpPr>
          <xdr:cNvPr id="2899491" name="Line 27">
            <a:extLst>
              <a:ext uri="{FF2B5EF4-FFF2-40B4-BE49-F238E27FC236}">
                <a16:creationId xmlns:a16="http://schemas.microsoft.com/office/drawing/2014/main" id="{00000000-0008-0000-0A00-0000233E2C00}"/>
              </a:ext>
            </a:extLst>
          </xdr:cNvPr>
          <xdr:cNvSpPr>
            <a:spLocks noChangeShapeType="1"/>
          </xdr:cNvSpPr>
        </xdr:nvSpPr>
        <xdr:spPr bwMode="auto">
          <a:xfrm>
            <a:off x="723" y="1276"/>
            <a:ext cx="15364"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72259</xdr:colOff>
      <xdr:row>16</xdr:row>
      <xdr:rowOff>29638</xdr:rowOff>
    </xdr:from>
    <xdr:to>
      <xdr:col>5</xdr:col>
      <xdr:colOff>235324</xdr:colOff>
      <xdr:row>18</xdr:row>
      <xdr:rowOff>0</xdr:rowOff>
    </xdr:to>
    <xdr:sp macro="" textlink="">
      <xdr:nvSpPr>
        <xdr:cNvPr id="27" name="Text Box 14">
          <a:extLst>
            <a:ext uri="{FF2B5EF4-FFF2-40B4-BE49-F238E27FC236}">
              <a16:creationId xmlns:a16="http://schemas.microsoft.com/office/drawing/2014/main" id="{00000000-0008-0000-0A00-00001B000000}"/>
            </a:ext>
          </a:extLst>
        </xdr:cNvPr>
        <xdr:cNvSpPr txBox="1">
          <a:spLocks noChangeArrowheads="1"/>
        </xdr:cNvSpPr>
      </xdr:nvSpPr>
      <xdr:spPr bwMode="auto">
        <a:xfrm>
          <a:off x="72259" y="2664888"/>
          <a:ext cx="3274565" cy="185764"/>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   </a:t>
          </a:r>
          <a:r>
            <a:rPr lang="ja-JP" altLang="en-US" sz="550" b="0" i="0" u="none" strike="noStrike" baseline="0">
              <a:solidFill>
                <a:srgbClr val="005BAC"/>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5BAC"/>
              </a:solidFill>
              <a:latin typeface="Arial" panose="020B0604020202020204" pitchFamily="34" charset="0"/>
              <a:ea typeface="+mn-ea"/>
              <a:cs typeface="Arial" panose="020B0604020202020204" pitchFamily="34" charset="0"/>
            </a:rPr>
            <a:t>EMEA: Europe, the Middle East and Africa</a:t>
          </a:r>
          <a:endParaRPr lang="ja-JP" altLang="en-US">
            <a:solidFill>
              <a:srgbClr val="005BAC"/>
            </a:solidFill>
            <a:latin typeface="Arial" panose="020B0604020202020204" pitchFamily="34" charset="0"/>
            <a:cs typeface="Arial" panose="020B0604020202020204" pitchFamily="34" charset="0"/>
          </a:endParaRPr>
        </a:p>
      </xdr:txBody>
    </xdr:sp>
    <xdr:clientData/>
  </xdr:twoCellAnchor>
  <xdr:oneCellAnchor>
    <xdr:from>
      <xdr:col>1</xdr:col>
      <xdr:colOff>0</xdr:colOff>
      <xdr:row>2</xdr:row>
      <xdr:rowOff>269875</xdr:rowOff>
    </xdr:from>
    <xdr:ext cx="1531573" cy="415563"/>
    <xdr:sp macro="" textlink="">
      <xdr:nvSpPr>
        <xdr:cNvPr id="29" name="テキスト ボックス 28">
          <a:extLst>
            <a:ext uri="{FF2B5EF4-FFF2-40B4-BE49-F238E27FC236}">
              <a16:creationId xmlns:a16="http://schemas.microsoft.com/office/drawing/2014/main" id="{00000000-0008-0000-0A00-00001D000000}"/>
            </a:ext>
          </a:extLst>
        </xdr:cNvPr>
        <xdr:cNvSpPr txBox="1"/>
      </xdr:nvSpPr>
      <xdr:spPr>
        <a:xfrm>
          <a:off x="114300" y="600075"/>
          <a:ext cx="1531573" cy="4155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Arial" panose="020B0604020202020204" pitchFamily="34" charset="0"/>
              <a:ea typeface="Meiryo UI" panose="020B0604030504040204" pitchFamily="50" charset="-128"/>
              <a:cs typeface="Arial" panose="020B0604020202020204" pitchFamily="34" charset="0"/>
            </a:rPr>
            <a:t>地域別売上高</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1" i="0" u="none" strike="noStrike" kern="0" cap="none" spc="0" normalizeH="0" baseline="0" noProof="0">
              <a:ln>
                <a:noFill/>
              </a:ln>
              <a:solidFill>
                <a:srgbClr val="005BAC"/>
              </a:solidFill>
              <a:effectLst/>
              <a:uLnTx/>
              <a:uFillTx/>
              <a:latin typeface="Arial" panose="020B0604020202020204" pitchFamily="34" charset="0"/>
              <a:ea typeface="Meiryo UI" panose="020B0604030504040204" pitchFamily="50" charset="-128"/>
              <a:cs typeface="Arial" panose="020B0604020202020204" pitchFamily="34" charset="0"/>
            </a:rPr>
            <a:t>Net Sales by Destination</a:t>
          </a:r>
        </a:p>
      </xdr:txBody>
    </xdr:sp>
    <xdr:clientData/>
  </xdr:oneCellAnchor>
  <xdr:oneCellAnchor>
    <xdr:from>
      <xdr:col>1</xdr:col>
      <xdr:colOff>0</xdr:colOff>
      <xdr:row>37</xdr:row>
      <xdr:rowOff>41275</xdr:rowOff>
    </xdr:from>
    <xdr:ext cx="1640706" cy="415563"/>
    <xdr:sp macro="" textlink="">
      <xdr:nvSpPr>
        <xdr:cNvPr id="31" name="テキスト ボックス 30">
          <a:extLst>
            <a:ext uri="{FF2B5EF4-FFF2-40B4-BE49-F238E27FC236}">
              <a16:creationId xmlns:a16="http://schemas.microsoft.com/office/drawing/2014/main" id="{00000000-0008-0000-0A00-00001F000000}"/>
            </a:ext>
          </a:extLst>
        </xdr:cNvPr>
        <xdr:cNvSpPr txBox="1"/>
      </xdr:nvSpPr>
      <xdr:spPr>
        <a:xfrm>
          <a:off x="114300" y="5584825"/>
          <a:ext cx="1640706" cy="4155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Arial" panose="020B0604020202020204" pitchFamily="34" charset="0"/>
              <a:ea typeface="Meiryo UI" panose="020B0604030504040204" pitchFamily="50" charset="-128"/>
              <a:cs typeface="Arial" panose="020B0604020202020204" pitchFamily="34" charset="0"/>
            </a:rPr>
            <a:t>品目別売上高</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1" i="0" u="none" strike="noStrike" kern="0" cap="none" spc="0" normalizeH="0" baseline="0" noProof="0">
              <a:ln>
                <a:noFill/>
              </a:ln>
              <a:solidFill>
                <a:srgbClr val="005BAC"/>
              </a:solidFill>
              <a:effectLst/>
              <a:uLnTx/>
              <a:uFillTx/>
              <a:latin typeface="Arial" panose="020B0604020202020204" pitchFamily="34" charset="0"/>
              <a:ea typeface="Meiryo UI" panose="020B0604030504040204" pitchFamily="50" charset="-128"/>
              <a:cs typeface="Arial" panose="020B0604020202020204" pitchFamily="34" charset="0"/>
            </a:rPr>
            <a:t>Net Sales by Product Type</a:t>
          </a:r>
        </a:p>
      </xdr:txBody>
    </xdr:sp>
    <xdr:clientData/>
  </xdr:oneCellAnchor>
  <xdr:oneCellAnchor>
    <xdr:from>
      <xdr:col>1</xdr:col>
      <xdr:colOff>0</xdr:colOff>
      <xdr:row>0</xdr:row>
      <xdr:rowOff>57150</xdr:rowOff>
    </xdr:from>
    <xdr:ext cx="2185214" cy="346377"/>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123825" y="57150"/>
          <a:ext cx="2185214" cy="3463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2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rPr>
            <a:t>地域別・事業別・品目別売上高</a:t>
          </a:r>
          <a:endParaRPr kumimoji="1" lang="ja-JP" altLang="en-US" sz="12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mc:AlternateContent xmlns:mc="http://schemas.openxmlformats.org/markup-compatibility/2006">
    <mc:Choice xmlns:a14="http://schemas.microsoft.com/office/drawing/2010/main" Requires="a14">
      <xdr:twoCellAnchor editAs="oneCell">
        <xdr:from>
          <xdr:col>9</xdr:col>
          <xdr:colOff>39222</xdr:colOff>
          <xdr:row>0</xdr:row>
          <xdr:rowOff>115981</xdr:rowOff>
        </xdr:from>
        <xdr:to>
          <xdr:col>11</xdr:col>
          <xdr:colOff>274172</xdr:colOff>
          <xdr:row>1</xdr:row>
          <xdr:rowOff>141381</xdr:rowOff>
        </xdr:to>
        <xdr:pic>
          <xdr:nvPicPr>
            <xdr:cNvPr id="34" name="図 33">
              <a:extLst>
                <a:ext uri="{FF2B5EF4-FFF2-40B4-BE49-F238E27FC236}">
                  <a16:creationId xmlns:a16="http://schemas.microsoft.com/office/drawing/2014/main" id="{00000000-0008-0000-0A00-000022000000}"/>
                </a:ext>
              </a:extLst>
            </xdr:cNvPr>
            <xdr:cNvPicPr>
              <a:picLocks noChangeAspect="1" noChangeArrowheads="1"/>
              <a:extLst>
                <a:ext uri="{84589F7E-364E-4C9E-8A38-B11213B215E9}">
                  <a14:cameraTool cellRange="#REF!" spid="_x0000_s3177141"/>
                </a:ext>
              </a:extLst>
            </xdr:cNvPicPr>
          </xdr:nvPicPr>
          <xdr:blipFill>
            <a:blip xmlns:r="http://schemas.openxmlformats.org/officeDocument/2006/relationships" r:embed="rId1"/>
            <a:srcRect/>
            <a:stretch>
              <a:fillRect/>
            </a:stretch>
          </xdr:blipFill>
          <xdr:spPr bwMode="auto">
            <a:xfrm>
              <a:off x="4814422" y="115981"/>
              <a:ext cx="1304925" cy="1936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115934</xdr:colOff>
          <xdr:row>2</xdr:row>
          <xdr:rowOff>85781</xdr:rowOff>
        </xdr:from>
        <xdr:to>
          <xdr:col>11</xdr:col>
          <xdr:colOff>230234</xdr:colOff>
          <xdr:row>2</xdr:row>
          <xdr:rowOff>285806</xdr:rowOff>
        </xdr:to>
        <xdr:pic>
          <xdr:nvPicPr>
            <xdr:cNvPr id="35" name="図 34">
              <a:extLst>
                <a:ext uri="{FF2B5EF4-FFF2-40B4-BE49-F238E27FC236}">
                  <a16:creationId xmlns:a16="http://schemas.microsoft.com/office/drawing/2014/main" id="{00000000-0008-0000-0A00-000023000000}"/>
                </a:ext>
              </a:extLst>
            </xdr:cNvPr>
            <xdr:cNvPicPr>
              <a:picLocks noChangeAspect="1" noChangeArrowheads="1"/>
              <a:extLst>
                <a:ext uri="{84589F7E-364E-4C9E-8A38-B11213B215E9}">
                  <a14:cameraTool cellRange="#REF!" spid="_x0000_s3177142"/>
                </a:ext>
              </a:extLst>
            </xdr:cNvPicPr>
          </xdr:nvPicPr>
          <xdr:blipFill>
            <a:blip xmlns:r="http://schemas.openxmlformats.org/officeDocument/2006/relationships" r:embed="rId2"/>
            <a:srcRect/>
            <a:stretch>
              <a:fillRect/>
            </a:stretch>
          </xdr:blipFill>
          <xdr:spPr bwMode="auto">
            <a:xfrm>
              <a:off x="5316584" y="428681"/>
              <a:ext cx="1276350" cy="20002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19049</xdr:colOff>
      <xdr:row>39</xdr:row>
      <xdr:rowOff>9525</xdr:rowOff>
    </xdr:from>
    <xdr:to>
      <xdr:col>3</xdr:col>
      <xdr:colOff>1314449</xdr:colOff>
      <xdr:row>43</xdr:row>
      <xdr:rowOff>2721</xdr:rowOff>
    </xdr:to>
    <xdr:sp macro="" textlink="">
      <xdr:nvSpPr>
        <xdr:cNvPr id="41" name="Line 2">
          <a:extLst>
            <a:ext uri="{FF2B5EF4-FFF2-40B4-BE49-F238E27FC236}">
              <a16:creationId xmlns:a16="http://schemas.microsoft.com/office/drawing/2014/main" id="{00000000-0008-0000-0A00-000029000000}"/>
            </a:ext>
          </a:extLst>
        </xdr:cNvPr>
        <xdr:cNvSpPr>
          <a:spLocks noChangeShapeType="1"/>
        </xdr:cNvSpPr>
      </xdr:nvSpPr>
      <xdr:spPr bwMode="auto">
        <a:xfrm>
          <a:off x="19049" y="6353175"/>
          <a:ext cx="2428875" cy="507546"/>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391583</xdr:colOff>
      <xdr:row>45</xdr:row>
      <xdr:rowOff>93134</xdr:rowOff>
    </xdr:from>
    <xdr:ext cx="319959" cy="209032"/>
    <xdr:sp macro="" textlink="">
      <xdr:nvSpPr>
        <xdr:cNvPr id="36" name="テキスト ボックス 35">
          <a:extLst>
            <a:ext uri="{FF2B5EF4-FFF2-40B4-BE49-F238E27FC236}">
              <a16:creationId xmlns:a16="http://schemas.microsoft.com/office/drawing/2014/main" id="{00000000-0008-0000-0A00-000024000000}"/>
            </a:ext>
          </a:extLst>
        </xdr:cNvPr>
        <xdr:cNvSpPr txBox="1"/>
      </xdr:nvSpPr>
      <xdr:spPr>
        <a:xfrm>
          <a:off x="3706283" y="6849534"/>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※2</a:t>
          </a:r>
          <a:endParaRPr kumimoji="1" lang="ja-JP" altLang="en-US" sz="700"/>
        </a:p>
      </xdr:txBody>
    </xdr:sp>
    <xdr:clientData/>
  </xdr:oneCellAnchor>
  <xdr:oneCellAnchor>
    <xdr:from>
      <xdr:col>0</xdr:col>
      <xdr:colOff>0</xdr:colOff>
      <xdr:row>48</xdr:row>
      <xdr:rowOff>28575</xdr:rowOff>
    </xdr:from>
    <xdr:ext cx="9601200" cy="657225"/>
    <xdr:sp macro="" textlink="">
      <xdr:nvSpPr>
        <xdr:cNvPr id="25" name="テキスト ボックス 24">
          <a:extLst>
            <a:ext uri="{FF2B5EF4-FFF2-40B4-BE49-F238E27FC236}">
              <a16:creationId xmlns:a16="http://schemas.microsoft.com/office/drawing/2014/main" id="{00000000-0008-0000-0A00-000019000000}"/>
            </a:ext>
          </a:extLst>
        </xdr:cNvPr>
        <xdr:cNvSpPr txBox="1"/>
      </xdr:nvSpPr>
      <xdr:spPr>
        <a:xfrm>
          <a:off x="0" y="7362825"/>
          <a:ext cx="9601200" cy="657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ysClr val="windowText" lastClr="000000"/>
              </a:solidFill>
              <a:effectLst/>
              <a:latin typeface="Arial" panose="020B0604020202020204" pitchFamily="34" charset="0"/>
              <a:ea typeface="+mn-ea"/>
              <a:cs typeface="Arial" panose="020B0604020202020204" pitchFamily="34" charset="0"/>
            </a:rPr>
            <a:t>※1 </a:t>
          </a:r>
          <a:r>
            <a:rPr lang="ja-JP" altLang="en-US" sz="550">
              <a:solidFill>
                <a:sysClr val="windowText" lastClr="000000"/>
              </a:solidFill>
              <a:effectLst/>
              <a:latin typeface="Arial" panose="020B0604020202020204" pitchFamily="34" charset="0"/>
              <a:ea typeface="+mn-ea"/>
              <a:cs typeface="Arial" panose="020B0604020202020204" pitchFamily="34" charset="0"/>
            </a:rPr>
            <a:t>検査回数に応じて顧客に課金する取引について「その他」に含めておりましたが、</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月期以降「機器」「試薬」「サービス」に分割して表示しております。</a:t>
          </a:r>
          <a:endParaRPr lang="en-US" altLang="ja-JP" sz="550">
            <a:solidFill>
              <a:sysClr val="windowText" lastClr="000000"/>
            </a:solidFill>
            <a:effectLst/>
            <a:latin typeface="Arial" panose="020B0604020202020204" pitchFamily="34" charset="0"/>
            <a:ea typeface="+mn-ea"/>
            <a:cs typeface="Arial" panose="020B0604020202020204" pitchFamily="34" charset="0"/>
          </a:endParaRPr>
        </a:p>
        <a:p>
          <a:r>
            <a:rPr lang="en-US" altLang="ja-JP" sz="550">
              <a:solidFill>
                <a:srgbClr val="005BAC"/>
              </a:solidFill>
              <a:effectLst/>
              <a:latin typeface="Arial" panose="020B0604020202020204" pitchFamily="34" charset="0"/>
              <a:ea typeface="+mn-ea"/>
              <a:cs typeface="Arial" panose="020B0604020202020204" pitchFamily="34" charset="0"/>
            </a:rPr>
            <a:t>※1 Transactions involving customer billings according to the number of times tests were performed were previously included in “Other Businesses.” However, from the fiscal year ended March 31, 2016, these amounts are divided and presented in “Instrument,” “Reagent” and “Service.” </a:t>
          </a:r>
        </a:p>
        <a:p>
          <a:r>
            <a:rPr lang="en-US" altLang="ja-JP" sz="550">
              <a:solidFill>
                <a:sysClr val="windowText" lastClr="000000"/>
              </a:solidFill>
              <a:effectLst/>
              <a:latin typeface="Arial" panose="020B0604020202020204" pitchFamily="34" charset="0"/>
              <a:ea typeface="+mn-ea"/>
              <a:cs typeface="Arial" panose="020B0604020202020204" pitchFamily="34" charset="0"/>
            </a:rPr>
            <a:t>※2 </a:t>
          </a:r>
          <a:r>
            <a:rPr lang="ja-JP" altLang="en-US" sz="550">
              <a:solidFill>
                <a:sysClr val="windowText" lastClr="000000"/>
              </a:solidFill>
              <a:effectLst/>
              <a:latin typeface="Arial" panose="020B0604020202020204" pitchFamily="34" charset="0"/>
              <a:ea typeface="+mn-ea"/>
              <a:cs typeface="Arial" panose="020B0604020202020204" pitchFamily="34" charset="0"/>
            </a:rPr>
            <a:t>中国地域において、</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月期までは消耗品を「試薬」に計上していましたが、</a:t>
          </a:r>
          <a:r>
            <a:rPr lang="en-US" altLang="ja-JP" sz="550">
              <a:solidFill>
                <a:sysClr val="windowText" lastClr="000000"/>
              </a:solidFill>
              <a:effectLst/>
              <a:latin typeface="Arial" panose="020B0604020202020204" pitchFamily="34" charset="0"/>
              <a:ea typeface="+mn-ea"/>
              <a:cs typeface="Arial" panose="020B0604020202020204" pitchFamily="34" charset="0"/>
            </a:rPr>
            <a:t>2017</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月期より「その他」に組み替えております。</a:t>
          </a:r>
        </a:p>
        <a:p>
          <a:r>
            <a:rPr lang="en-US" altLang="ja-JP" sz="550">
              <a:solidFill>
                <a:srgbClr val="005BAC"/>
              </a:solidFill>
              <a:effectLst/>
              <a:latin typeface="Arial" panose="020B0604020202020204" pitchFamily="34" charset="0"/>
              <a:ea typeface="+mn-ea"/>
              <a:cs typeface="Arial" panose="020B0604020202020204" pitchFamily="34" charset="0"/>
            </a:rPr>
            <a:t>※2 In China, sales of disposals have been adjusted in</a:t>
          </a:r>
          <a:r>
            <a:rPr lang="ja-JP" altLang="en-US" sz="550" baseline="0">
              <a:solidFill>
                <a:srgbClr val="005BAC"/>
              </a:solidFill>
              <a:effectLst/>
              <a:latin typeface="Arial" panose="020B0604020202020204" pitchFamily="34" charset="0"/>
              <a:ea typeface="+mn-ea"/>
              <a:cs typeface="Arial" panose="020B0604020202020204" pitchFamily="34" charset="0"/>
            </a:rPr>
            <a:t> </a:t>
          </a:r>
          <a:r>
            <a:rPr lang="en-US" altLang="ja-JP" sz="550" baseline="0">
              <a:solidFill>
                <a:srgbClr val="005BAC"/>
              </a:solidFill>
              <a:effectLst/>
              <a:latin typeface="Arial" panose="020B0604020202020204" pitchFamily="34" charset="0"/>
              <a:ea typeface="+mn-ea"/>
              <a:cs typeface="Arial" panose="020B0604020202020204" pitchFamily="34" charset="0"/>
            </a:rPr>
            <a:t>"</a:t>
          </a:r>
          <a:r>
            <a:rPr lang="en-US" altLang="ja-JP" sz="550">
              <a:solidFill>
                <a:srgbClr val="005BAC"/>
              </a:solidFill>
              <a:effectLst/>
              <a:latin typeface="Arial" panose="020B0604020202020204" pitchFamily="34" charset="0"/>
              <a:ea typeface="+mn-ea"/>
              <a:cs typeface="Arial" panose="020B0604020202020204" pitchFamily="34" charset="0"/>
            </a:rPr>
            <a:t>Others" from the fiscal year ended in March 31, 2017 which was formally included in "Reagent."</a:t>
          </a:r>
        </a:p>
        <a:p>
          <a:r>
            <a:rPr lang="en-US" altLang="ja-JP" sz="550">
              <a:solidFill>
                <a:sysClr val="windowText" lastClr="000000"/>
              </a:solidFill>
              <a:effectLst/>
              <a:latin typeface="Arial" panose="020B0604020202020204" pitchFamily="34" charset="0"/>
              <a:ea typeface="+mn-ea"/>
              <a:cs typeface="Arial" panose="020B0604020202020204" pitchFamily="34" charset="0"/>
            </a:rPr>
            <a:t>※3 </a:t>
          </a:r>
          <a:r>
            <a:rPr lang="ja-JP" altLang="en-US" sz="550">
              <a:solidFill>
                <a:sysClr val="windowText" lastClr="000000"/>
              </a:solidFill>
              <a:effectLst/>
              <a:latin typeface="Arial" panose="020B0604020202020204" pitchFamily="34" charset="0"/>
              <a:ea typeface="+mn-ea"/>
              <a:cs typeface="Arial" panose="020B0604020202020204" pitchFamily="34" charset="0"/>
            </a:rPr>
            <a:t>中国地域において、</a:t>
          </a:r>
          <a:r>
            <a:rPr lang="en-US" altLang="ja-JP" sz="550">
              <a:solidFill>
                <a:sysClr val="windowText" lastClr="000000"/>
              </a:solidFill>
              <a:effectLst/>
              <a:latin typeface="Arial" panose="020B0604020202020204" pitchFamily="34" charset="0"/>
              <a:ea typeface="+mn-ea"/>
              <a:cs typeface="Arial" panose="020B0604020202020204" pitchFamily="34" charset="0"/>
            </a:rPr>
            <a:t>2019</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a:t>
          </a:r>
          <a:r>
            <a:rPr lang="en-US" altLang="ja-JP" sz="550">
              <a:solidFill>
                <a:sysClr val="windowText" lastClr="000000"/>
              </a:solidFill>
              <a:effectLst/>
              <a:latin typeface="Arial" panose="020B0604020202020204" pitchFamily="34" charset="0"/>
              <a:ea typeface="+mn-ea"/>
              <a:cs typeface="Arial" panose="020B0604020202020204" pitchFamily="34" charset="0"/>
            </a:rPr>
            <a:t>2Q</a:t>
          </a:r>
          <a:r>
            <a:rPr lang="ja-JP" altLang="en-US" sz="550">
              <a:solidFill>
                <a:sysClr val="windowText" lastClr="000000"/>
              </a:solidFill>
              <a:effectLst/>
              <a:latin typeface="Arial" panose="020B0604020202020204" pitchFamily="34" charset="0"/>
              <a:ea typeface="+mn-ea"/>
              <a:cs typeface="Arial" panose="020B0604020202020204" pitchFamily="34" charset="0"/>
            </a:rPr>
            <a:t>まで「試薬」および「その他」に計上していた一部売上を、</a:t>
          </a:r>
          <a:r>
            <a:rPr lang="en-US" altLang="ja-JP" sz="550">
              <a:solidFill>
                <a:sysClr val="windowText" lastClr="000000"/>
              </a:solidFill>
              <a:effectLst/>
              <a:latin typeface="Arial" panose="020B0604020202020204" pitchFamily="34" charset="0"/>
              <a:ea typeface="+mn-ea"/>
              <a:cs typeface="Arial" panose="020B0604020202020204" pitchFamily="34" charset="0"/>
            </a:rPr>
            <a:t>2019</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a:t>
          </a:r>
          <a:r>
            <a:rPr lang="en-US" altLang="ja-JP" sz="550">
              <a:solidFill>
                <a:sysClr val="windowText" lastClr="000000"/>
              </a:solidFill>
              <a:effectLst/>
              <a:latin typeface="Arial" panose="020B0604020202020204" pitchFamily="34" charset="0"/>
              <a:ea typeface="+mn-ea"/>
              <a:cs typeface="Arial" panose="020B0604020202020204" pitchFamily="34" charset="0"/>
            </a:rPr>
            <a:t>3Q</a:t>
          </a:r>
          <a:r>
            <a:rPr lang="ja-JP" altLang="en-US" sz="550">
              <a:solidFill>
                <a:sysClr val="windowText" lastClr="000000"/>
              </a:solidFill>
              <a:effectLst/>
              <a:latin typeface="Arial" panose="020B0604020202020204" pitchFamily="34" charset="0"/>
              <a:ea typeface="+mn-ea"/>
              <a:cs typeface="Arial" panose="020B0604020202020204" pitchFamily="34" charset="0"/>
            </a:rPr>
            <a:t>より「サービス」に組み替えております。</a:t>
          </a:r>
          <a:endParaRPr lang="ja-JP" altLang="en-US" sz="550">
            <a:solidFill>
              <a:srgbClr val="005BAC"/>
            </a:solidFill>
            <a:effectLst/>
            <a:latin typeface="Arial" panose="020B0604020202020204" pitchFamily="34" charset="0"/>
            <a:ea typeface="+mn-ea"/>
            <a:cs typeface="Arial" panose="020B0604020202020204" pitchFamily="34" charset="0"/>
          </a:endParaRPr>
        </a:p>
        <a:p>
          <a:r>
            <a:rPr lang="en-US" altLang="ja-JP" sz="550">
              <a:solidFill>
                <a:srgbClr val="005BAC"/>
              </a:solidFill>
              <a:effectLst/>
              <a:latin typeface="Arial" panose="020B0604020202020204" pitchFamily="34" charset="0"/>
              <a:ea typeface="+mn-ea"/>
              <a:cs typeface="Arial" panose="020B0604020202020204" pitchFamily="34" charset="0"/>
            </a:rPr>
            <a:t>※3 In China, some sales previously included in “Reagent” and</a:t>
          </a:r>
          <a:r>
            <a:rPr lang="en-US" altLang="ja-JP" sz="550" baseline="0">
              <a:solidFill>
                <a:srgbClr val="005BAC"/>
              </a:solidFill>
              <a:effectLst/>
              <a:latin typeface="Arial" panose="020B0604020202020204" pitchFamily="34" charset="0"/>
              <a:ea typeface="+mn-ea"/>
              <a:cs typeface="Arial" panose="020B0604020202020204" pitchFamily="34" charset="0"/>
            </a:rPr>
            <a:t> "Others" </a:t>
          </a:r>
          <a:r>
            <a:rPr lang="en-US" altLang="ja-JP" sz="550">
              <a:solidFill>
                <a:srgbClr val="005BAC"/>
              </a:solidFill>
              <a:effectLst/>
              <a:latin typeface="Arial" panose="020B0604020202020204" pitchFamily="34" charset="0"/>
              <a:ea typeface="+mn-ea"/>
              <a:cs typeface="Arial" panose="020B0604020202020204" pitchFamily="34" charset="0"/>
            </a:rPr>
            <a:t>have been reclassified to “Service” from the third quarter of the fiscal year ending March 31, 2019.</a:t>
          </a:r>
        </a:p>
        <a:p>
          <a:endParaRPr lang="en-US" altLang="ja-JP" sz="550">
            <a:solidFill>
              <a:srgbClr val="005BAC"/>
            </a:solidFill>
            <a:effectLst/>
            <a:latin typeface="Arial" panose="020B0604020202020204" pitchFamily="34" charset="0"/>
            <a:ea typeface="+mn-ea"/>
            <a:cs typeface="Arial" panose="020B0604020202020204" pitchFamily="34" charset="0"/>
          </a:endParaRPr>
        </a:p>
      </xdr:txBody>
    </xdr:sp>
    <xdr:clientData/>
  </xdr:oneCellAnchor>
  <xdr:oneCellAnchor>
    <xdr:from>
      <xdr:col>12</xdr:col>
      <xdr:colOff>488706</xdr:colOff>
      <xdr:row>44</xdr:row>
      <xdr:rowOff>96227</xdr:rowOff>
    </xdr:from>
    <xdr:ext cx="319959" cy="209032"/>
    <xdr:sp macro="" textlink="">
      <xdr:nvSpPr>
        <xdr:cNvPr id="30" name="テキスト ボックス 29">
          <a:extLst>
            <a:ext uri="{FF2B5EF4-FFF2-40B4-BE49-F238E27FC236}">
              <a16:creationId xmlns:a16="http://schemas.microsoft.com/office/drawing/2014/main" id="{00000000-0008-0000-0A00-00001E000000}"/>
            </a:ext>
          </a:extLst>
        </xdr:cNvPr>
        <xdr:cNvSpPr txBox="1"/>
      </xdr:nvSpPr>
      <xdr:spPr>
        <a:xfrm>
          <a:off x="6851406" y="6731977"/>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※3</a:t>
          </a:r>
          <a:endParaRPr kumimoji="1" lang="ja-JP" altLang="en-US" sz="700"/>
        </a:p>
      </xdr:txBody>
    </xdr:sp>
    <xdr:clientData/>
  </xdr:oneCellAnchor>
  <xdr:oneCellAnchor>
    <xdr:from>
      <xdr:col>0</xdr:col>
      <xdr:colOff>101601</xdr:colOff>
      <xdr:row>17</xdr:row>
      <xdr:rowOff>139700</xdr:rowOff>
    </xdr:from>
    <xdr:ext cx="1657350" cy="415563"/>
    <xdr:sp macro="" textlink="">
      <xdr:nvSpPr>
        <xdr:cNvPr id="39" name="テキスト ボックス 38">
          <a:extLst>
            <a:ext uri="{FF2B5EF4-FFF2-40B4-BE49-F238E27FC236}">
              <a16:creationId xmlns:a16="http://schemas.microsoft.com/office/drawing/2014/main" id="{00000000-0008-0000-0A00-000027000000}"/>
            </a:ext>
          </a:extLst>
        </xdr:cNvPr>
        <xdr:cNvSpPr txBox="1"/>
      </xdr:nvSpPr>
      <xdr:spPr>
        <a:xfrm>
          <a:off x="101601" y="2660650"/>
          <a:ext cx="1657350" cy="4155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Arial" panose="020B0604020202020204" pitchFamily="34" charset="0"/>
              <a:ea typeface="Meiryo UI" panose="020B0604030504040204" pitchFamily="50" charset="-128"/>
              <a:cs typeface="Arial" panose="020B0604020202020204" pitchFamily="34" charset="0"/>
            </a:rPr>
            <a:t>事業別売上高　</a:t>
          </a:r>
          <a:endParaRPr kumimoji="0" lang="en-US" altLang="ja-JP" sz="900" b="0" i="0" u="none" strike="noStrike" kern="0" cap="none" spc="0" normalizeH="0" baseline="0" noProof="0">
            <a:ln>
              <a:noFill/>
            </a:ln>
            <a:solidFill>
              <a:srgbClr val="000000"/>
            </a:solidFill>
            <a:effectLst/>
            <a:uLnTx/>
            <a:uFillTx/>
            <a:latin typeface="Arial" panose="020B0604020202020204" pitchFamily="34" charset="0"/>
            <a:ea typeface="Meiryo UI" panose="020B0604030504040204" pitchFamily="50" charset="-128"/>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1" i="0" u="none" strike="noStrike" kern="0" cap="none" spc="0" normalizeH="0" baseline="0" noProof="0">
              <a:ln>
                <a:noFill/>
              </a:ln>
              <a:solidFill>
                <a:srgbClr val="005BAC"/>
              </a:solidFill>
              <a:effectLst/>
              <a:uLnTx/>
              <a:uFillTx/>
              <a:latin typeface="Arial" panose="020B0604020202020204" pitchFamily="34" charset="0"/>
              <a:ea typeface="Meiryo UI" panose="020B0604030504040204" pitchFamily="50" charset="-128"/>
              <a:cs typeface="Arial" panose="020B0604020202020204" pitchFamily="34" charset="0"/>
            </a:rPr>
            <a:t>Net Sales by Business </a:t>
          </a:r>
        </a:p>
      </xdr:txBody>
    </xdr:sp>
    <xdr:clientData/>
  </xdr:oneCellAnchor>
  <xdr:oneCellAnchor>
    <xdr:from>
      <xdr:col>0</xdr:col>
      <xdr:colOff>19050</xdr:colOff>
      <xdr:row>33</xdr:row>
      <xdr:rowOff>58941</xdr:rowOff>
    </xdr:from>
    <xdr:ext cx="9229725" cy="437091"/>
    <xdr:sp macro="" textlink="">
      <xdr:nvSpPr>
        <xdr:cNvPr id="32" name="テキスト ボックス 31">
          <a:extLst>
            <a:ext uri="{FF2B5EF4-FFF2-40B4-BE49-F238E27FC236}">
              <a16:creationId xmlns:a16="http://schemas.microsoft.com/office/drawing/2014/main" id="{00000000-0008-0000-0A00-000020000000}"/>
            </a:ext>
          </a:extLst>
        </xdr:cNvPr>
        <xdr:cNvSpPr txBox="1"/>
      </xdr:nvSpPr>
      <xdr:spPr>
        <a:xfrm>
          <a:off x="19050" y="5231016"/>
          <a:ext cx="9229725" cy="4370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 </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臨床検査情報システム、仕入れ商品等の売上は「その他」に含めておりましたが、</a:t>
          </a:r>
          <a:r>
            <a:rPr lang="en-US" altLang="ja-JP" sz="550">
              <a:solidFill>
                <a:schemeClr val="tx1"/>
              </a:solidFill>
              <a:effectLst/>
              <a:latin typeface="Arial" panose="020B0604020202020204" pitchFamily="34" charset="0"/>
              <a:ea typeface="+mn-ea"/>
              <a:cs typeface="Arial" panose="020B0604020202020204" pitchFamily="34" charset="0"/>
            </a:rPr>
            <a:t>2020</a:t>
          </a:r>
          <a:r>
            <a:rPr lang="ja-JP" altLang="en-US" sz="550">
              <a:solidFill>
                <a:schemeClr val="tx1"/>
              </a:solidFill>
              <a:effectLst/>
              <a:latin typeface="Arial" panose="020B0604020202020204" pitchFamily="34" charset="0"/>
              <a:ea typeface="+mn-ea"/>
              <a:cs typeface="Arial" panose="020B0604020202020204" pitchFamily="34" charset="0"/>
            </a:rPr>
            <a:t>年</a:t>
          </a:r>
          <a:r>
            <a:rPr lang="en-US" altLang="ja-JP" sz="550">
              <a:solidFill>
                <a:schemeClr val="tx1"/>
              </a:solidFill>
              <a:effectLst/>
              <a:latin typeface="Arial" panose="020B0604020202020204" pitchFamily="34" charset="0"/>
              <a:ea typeface="+mn-ea"/>
              <a:cs typeface="Arial" panose="020B0604020202020204" pitchFamily="34" charset="0"/>
            </a:rPr>
            <a:t>3</a:t>
          </a:r>
          <a:r>
            <a:rPr lang="ja-JP" altLang="en-US" sz="550">
              <a:solidFill>
                <a:schemeClr val="tx1"/>
              </a:solidFill>
              <a:effectLst/>
              <a:latin typeface="Arial" panose="020B0604020202020204" pitchFamily="34" charset="0"/>
              <a:ea typeface="+mn-ea"/>
              <a:cs typeface="Arial" panose="020B0604020202020204" pitchFamily="34" charset="0"/>
            </a:rPr>
            <a:t>月期以降は、「</a:t>
          </a:r>
          <a:r>
            <a:rPr lang="en-US" altLang="ja-JP" sz="550">
              <a:solidFill>
                <a:schemeClr val="tx1"/>
              </a:solidFill>
              <a:effectLst/>
              <a:latin typeface="Arial" panose="020B0604020202020204" pitchFamily="34" charset="0"/>
              <a:ea typeface="+mn-ea"/>
              <a:cs typeface="Arial" panose="020B0604020202020204" pitchFamily="34" charset="0"/>
            </a:rPr>
            <a:t>IVD</a:t>
          </a:r>
          <a:r>
            <a:rPr lang="ja-JP" altLang="en-US" sz="550">
              <a:solidFill>
                <a:schemeClr val="tx1"/>
              </a:solidFill>
              <a:effectLst/>
              <a:latin typeface="Arial" panose="020B0604020202020204" pitchFamily="34" charset="0"/>
              <a:ea typeface="+mn-ea"/>
              <a:cs typeface="Arial" panose="020B0604020202020204" pitchFamily="34" charset="0"/>
            </a:rPr>
            <a:t>その他」「</a:t>
          </a:r>
          <a:r>
            <a:rPr lang="en-US" altLang="ja-JP" sz="550">
              <a:solidFill>
                <a:schemeClr val="tx1"/>
              </a:solidFill>
              <a:effectLst/>
              <a:latin typeface="Arial" panose="020B0604020202020204" pitchFamily="34" charset="0"/>
              <a:ea typeface="+mn-ea"/>
              <a:cs typeface="Arial" panose="020B0604020202020204" pitchFamily="34" charset="0"/>
            </a:rPr>
            <a:t>LS</a:t>
          </a:r>
          <a:r>
            <a:rPr lang="ja-JP" altLang="en-US" sz="550">
              <a:solidFill>
                <a:schemeClr val="tx1"/>
              </a:solidFill>
              <a:effectLst/>
              <a:latin typeface="Arial" panose="020B0604020202020204" pitchFamily="34" charset="0"/>
              <a:ea typeface="+mn-ea"/>
              <a:cs typeface="Arial" panose="020B0604020202020204" pitchFamily="34" charset="0"/>
            </a:rPr>
            <a:t>事業」に分割して表示しております。</a:t>
          </a:r>
        </a:p>
        <a:p>
          <a:pPr indent="-504000"/>
          <a:r>
            <a:rPr lang="en-US" altLang="ja-JP" sz="550">
              <a:solidFill>
                <a:srgbClr val="005BAC"/>
              </a:solidFill>
              <a:effectLst/>
              <a:latin typeface="Arial" panose="020B0604020202020204" pitchFamily="34" charset="0"/>
              <a:ea typeface="+mn-ea"/>
              <a:cs typeface="Arial" panose="020B0604020202020204" pitchFamily="34" charset="0"/>
            </a:rPr>
            <a:t>※ “Clinical laboratory information systems” and “sales of third-party products, others” which were previously classified under “Other Business” will be classified separately as “Other IVD Business” and the “Life Science Business” from the fiscal year ending March 31, 2020.</a:t>
          </a:r>
        </a:p>
      </xdr:txBody>
    </xdr:sp>
    <xdr:clientData/>
  </xdr:oneCellAnchor>
  <xdr:oneCellAnchor>
    <xdr:from>
      <xdr:col>2</xdr:col>
      <xdr:colOff>568243</xdr:colOff>
      <xdr:row>41</xdr:row>
      <xdr:rowOff>83039</xdr:rowOff>
    </xdr:from>
    <xdr:ext cx="319959" cy="209032"/>
    <xdr:sp macro="" textlink="">
      <xdr:nvSpPr>
        <xdr:cNvPr id="37" name="テキスト ボックス 36">
          <a:extLst>
            <a:ext uri="{FF2B5EF4-FFF2-40B4-BE49-F238E27FC236}">
              <a16:creationId xmlns:a16="http://schemas.microsoft.com/office/drawing/2014/main" id="{00000000-0008-0000-0A00-000025000000}"/>
            </a:ext>
          </a:extLst>
        </xdr:cNvPr>
        <xdr:cNvSpPr txBox="1"/>
      </xdr:nvSpPr>
      <xdr:spPr>
        <a:xfrm>
          <a:off x="796843" y="6325089"/>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※1</a:t>
          </a:r>
          <a:endParaRPr kumimoji="1" lang="ja-JP" altLang="en-US" sz="700"/>
        </a:p>
      </xdr:txBody>
    </xdr:sp>
    <xdr:clientData/>
  </xdr:oneCellAnchor>
  <xdr:twoCellAnchor>
    <xdr:from>
      <xdr:col>0</xdr:col>
      <xdr:colOff>9525</xdr:colOff>
      <xdr:row>17</xdr:row>
      <xdr:rowOff>234950</xdr:rowOff>
    </xdr:from>
    <xdr:to>
      <xdr:col>1</xdr:col>
      <xdr:colOff>19050</xdr:colOff>
      <xdr:row>18</xdr:row>
      <xdr:rowOff>321586</xdr:rowOff>
    </xdr:to>
    <xdr:sp macro="" textlink="">
      <xdr:nvSpPr>
        <xdr:cNvPr id="38" name="Rectangle 7">
          <a:extLst>
            <a:ext uri="{FF2B5EF4-FFF2-40B4-BE49-F238E27FC236}">
              <a16:creationId xmlns:a16="http://schemas.microsoft.com/office/drawing/2014/main" id="{00000000-0008-0000-0A00-000026000000}"/>
            </a:ext>
          </a:extLst>
        </xdr:cNvPr>
        <xdr:cNvSpPr>
          <a:spLocks noChangeArrowheads="1"/>
        </xdr:cNvSpPr>
      </xdr:nvSpPr>
      <xdr:spPr bwMode="auto">
        <a:xfrm>
          <a:off x="9525" y="2755900"/>
          <a:ext cx="123825" cy="334286"/>
        </a:xfrm>
        <a:prstGeom prst="rect">
          <a:avLst/>
        </a:prstGeom>
        <a:solidFill>
          <a:srgbClr val="9E9E9E"/>
        </a:solidFill>
        <a:ln>
          <a:noFill/>
        </a:ln>
        <a:extLst/>
      </xdr:spPr>
    </xdr:sp>
    <xdr:clientData/>
  </xdr:twoCellAnchor>
  <xdr:twoCellAnchor>
    <xdr:from>
      <xdr:col>0</xdr:col>
      <xdr:colOff>0</xdr:colOff>
      <xdr:row>19</xdr:row>
      <xdr:rowOff>19049</xdr:rowOff>
    </xdr:from>
    <xdr:to>
      <xdr:col>3</xdr:col>
      <xdr:colOff>1314449</xdr:colOff>
      <xdr:row>22</xdr:row>
      <xdr:rowOff>123825</xdr:rowOff>
    </xdr:to>
    <xdr:sp macro="" textlink="">
      <xdr:nvSpPr>
        <xdr:cNvPr id="40" name="Line 2">
          <a:extLst>
            <a:ext uri="{FF2B5EF4-FFF2-40B4-BE49-F238E27FC236}">
              <a16:creationId xmlns:a16="http://schemas.microsoft.com/office/drawing/2014/main" id="{00000000-0008-0000-0A00-000028000000}"/>
            </a:ext>
          </a:extLst>
        </xdr:cNvPr>
        <xdr:cNvSpPr>
          <a:spLocks noChangeShapeType="1"/>
        </xdr:cNvSpPr>
      </xdr:nvSpPr>
      <xdr:spPr bwMode="auto">
        <a:xfrm>
          <a:off x="0" y="3038474"/>
          <a:ext cx="2447924" cy="485776"/>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oneCellAnchor>
    <xdr:from>
      <xdr:col>0</xdr:col>
      <xdr:colOff>123824</xdr:colOff>
      <xdr:row>0</xdr:row>
      <xdr:rowOff>28575</xdr:rowOff>
    </xdr:from>
    <xdr:ext cx="2962275" cy="469487"/>
    <xdr:sp macro="" textlink="">
      <xdr:nvSpPr>
        <xdr:cNvPr id="13" name="テキスト ボックス 12">
          <a:extLst>
            <a:ext uri="{FF2B5EF4-FFF2-40B4-BE49-F238E27FC236}">
              <a16:creationId xmlns:a16="http://schemas.microsoft.com/office/drawing/2014/main" id="{00000000-0008-0000-0B00-00000D000000}"/>
            </a:ext>
          </a:extLst>
        </xdr:cNvPr>
        <xdr:cNvSpPr txBox="1"/>
      </xdr:nvSpPr>
      <xdr:spPr>
        <a:xfrm>
          <a:off x="123824" y="28575"/>
          <a:ext cx="2962275" cy="4694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Arial" panose="020B0604020202020204" pitchFamily="34" charset="0"/>
              <a:ea typeface="Meiryo UI" panose="020B0604030504040204" pitchFamily="50" charset="-128"/>
              <a:cs typeface="Arial" panose="020B0604020202020204" pitchFamily="34" charset="0"/>
            </a:rPr>
            <a:t>地域別・事業別売上高</a:t>
          </a:r>
          <a:endParaRPr kumimoji="0" lang="en-US" altLang="ja-JP" sz="1050" b="0" i="0" u="none" strike="noStrike" kern="0" cap="none" spc="0" normalizeH="0" baseline="0" noProof="0">
            <a:ln>
              <a:noFill/>
            </a:ln>
            <a:solidFill>
              <a:srgbClr val="000000"/>
            </a:solidFill>
            <a:effectLst/>
            <a:uLnTx/>
            <a:uFillTx/>
            <a:latin typeface="Arial" panose="020B0604020202020204" pitchFamily="34" charset="0"/>
            <a:ea typeface="Meiryo UI" panose="020B0604030504040204" pitchFamily="50" charset="-128"/>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1" i="0" u="none" strike="noStrike" kern="0" cap="none" spc="0" normalizeH="0" baseline="0" noProof="0">
              <a:ln>
                <a:noFill/>
              </a:ln>
              <a:solidFill>
                <a:srgbClr val="005BAC"/>
              </a:solidFill>
              <a:effectLst/>
              <a:uLnTx/>
              <a:uFillTx/>
              <a:latin typeface="Arial" panose="020B0604020202020204" pitchFamily="34" charset="0"/>
              <a:ea typeface="Meiryo UI" panose="020B0604030504040204" pitchFamily="50" charset="-128"/>
              <a:cs typeface="Arial" panose="020B0604020202020204" pitchFamily="34" charset="0"/>
            </a:rPr>
            <a:t>Net Sales by Destination and Business</a:t>
          </a:r>
          <a:endParaRPr kumimoji="0" lang="ja-JP" altLang="en-US" sz="1050" b="1" i="0" u="none" strike="noStrike" kern="0" cap="none" spc="0" normalizeH="0" baseline="0" noProof="0">
            <a:ln>
              <a:noFill/>
            </a:ln>
            <a:solidFill>
              <a:srgbClr val="005BAC"/>
            </a:solidFill>
            <a:effectLst/>
            <a:uLnTx/>
            <a:uFillTx/>
            <a:latin typeface="Arial" panose="020B0604020202020204" pitchFamily="34" charset="0"/>
            <a:ea typeface="Meiryo UI" panose="020B0604030504040204" pitchFamily="50" charset="-128"/>
            <a:cs typeface="Arial" panose="020B0604020202020204" pitchFamily="34" charset="0"/>
          </a:endParaRPr>
        </a:p>
      </xdr:txBody>
    </xdr:sp>
    <xdr:clientData/>
  </xdr:oneCellAnchor>
  <xdr:twoCellAnchor>
    <xdr:from>
      <xdr:col>0</xdr:col>
      <xdr:colOff>19050</xdr:colOff>
      <xdr:row>0</xdr:row>
      <xdr:rowOff>28575</xdr:rowOff>
    </xdr:from>
    <xdr:to>
      <xdr:col>1</xdr:col>
      <xdr:colOff>57150</xdr:colOff>
      <xdr:row>2</xdr:row>
      <xdr:rowOff>114301</xdr:rowOff>
    </xdr:to>
    <xdr:sp macro="" textlink="">
      <xdr:nvSpPr>
        <xdr:cNvPr id="14" name="Rectangle 9">
          <a:extLst>
            <a:ext uri="{FF2B5EF4-FFF2-40B4-BE49-F238E27FC236}">
              <a16:creationId xmlns:a16="http://schemas.microsoft.com/office/drawing/2014/main" id="{00000000-0008-0000-0B00-00000E000000}"/>
            </a:ext>
          </a:extLst>
        </xdr:cNvPr>
        <xdr:cNvSpPr>
          <a:spLocks noChangeArrowheads="1"/>
        </xdr:cNvSpPr>
      </xdr:nvSpPr>
      <xdr:spPr bwMode="auto">
        <a:xfrm>
          <a:off x="19050" y="28575"/>
          <a:ext cx="161925" cy="428626"/>
        </a:xfrm>
        <a:prstGeom prst="rect">
          <a:avLst/>
        </a:prstGeom>
        <a:solidFill>
          <a:srgbClr val="9E9E9E"/>
        </a:solidFill>
        <a:ln>
          <a:noFill/>
        </a:ln>
        <a:extLst/>
      </xdr:spPr>
    </xdr:sp>
    <xdr:clientData/>
  </xdr:twoCellAnchor>
  <xdr:twoCellAnchor>
    <xdr:from>
      <xdr:col>0</xdr:col>
      <xdr:colOff>0</xdr:colOff>
      <xdr:row>5</xdr:row>
      <xdr:rowOff>19049</xdr:rowOff>
    </xdr:from>
    <xdr:to>
      <xdr:col>3</xdr:col>
      <xdr:colOff>1314449</xdr:colOff>
      <xdr:row>8</xdr:row>
      <xdr:rowOff>123825</xdr:rowOff>
    </xdr:to>
    <xdr:sp macro="" textlink="">
      <xdr:nvSpPr>
        <xdr:cNvPr id="16" name="Line 2">
          <a:extLst>
            <a:ext uri="{FF2B5EF4-FFF2-40B4-BE49-F238E27FC236}">
              <a16:creationId xmlns:a16="http://schemas.microsoft.com/office/drawing/2014/main" id="{00000000-0008-0000-0B00-000010000000}"/>
            </a:ext>
          </a:extLst>
        </xdr:cNvPr>
        <xdr:cNvSpPr>
          <a:spLocks noChangeShapeType="1"/>
        </xdr:cNvSpPr>
      </xdr:nvSpPr>
      <xdr:spPr bwMode="auto">
        <a:xfrm>
          <a:off x="0" y="3343274"/>
          <a:ext cx="2447924" cy="485776"/>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21</xdr:row>
      <xdr:rowOff>19049</xdr:rowOff>
    </xdr:from>
    <xdr:to>
      <xdr:col>3</xdr:col>
      <xdr:colOff>1314449</xdr:colOff>
      <xdr:row>24</xdr:row>
      <xdr:rowOff>123825</xdr:rowOff>
    </xdr:to>
    <xdr:sp macro="" textlink="">
      <xdr:nvSpPr>
        <xdr:cNvPr id="17" name="Line 2">
          <a:extLst>
            <a:ext uri="{FF2B5EF4-FFF2-40B4-BE49-F238E27FC236}">
              <a16:creationId xmlns:a16="http://schemas.microsoft.com/office/drawing/2014/main" id="{00000000-0008-0000-0B00-000011000000}"/>
            </a:ext>
          </a:extLst>
        </xdr:cNvPr>
        <xdr:cNvSpPr>
          <a:spLocks noChangeShapeType="1"/>
        </xdr:cNvSpPr>
      </xdr:nvSpPr>
      <xdr:spPr bwMode="auto">
        <a:xfrm>
          <a:off x="0" y="981074"/>
          <a:ext cx="2324099" cy="485776"/>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35</xdr:row>
      <xdr:rowOff>95250</xdr:rowOff>
    </xdr:from>
    <xdr:ext cx="10010774" cy="437091"/>
    <xdr:sp macro="" textlink="">
      <xdr:nvSpPr>
        <xdr:cNvPr id="18" name="テキスト ボックス 17">
          <a:extLst>
            <a:ext uri="{FF2B5EF4-FFF2-40B4-BE49-F238E27FC236}">
              <a16:creationId xmlns:a16="http://schemas.microsoft.com/office/drawing/2014/main" id="{00000000-0008-0000-0B00-000012000000}"/>
            </a:ext>
          </a:extLst>
        </xdr:cNvPr>
        <xdr:cNvSpPr txBox="1"/>
      </xdr:nvSpPr>
      <xdr:spPr>
        <a:xfrm>
          <a:off x="0" y="5429250"/>
          <a:ext cx="10010774" cy="4370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 </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臨床検査情報システム、仕入れ商品等の売上は「その他」に含めておりましたが、</a:t>
          </a:r>
          <a:r>
            <a:rPr lang="en-US" altLang="ja-JP" sz="550">
              <a:solidFill>
                <a:schemeClr val="tx1"/>
              </a:solidFill>
              <a:effectLst/>
              <a:latin typeface="Arial" panose="020B0604020202020204" pitchFamily="34" charset="0"/>
              <a:ea typeface="+mn-ea"/>
              <a:cs typeface="Arial" panose="020B0604020202020204" pitchFamily="34" charset="0"/>
            </a:rPr>
            <a:t>2020</a:t>
          </a:r>
          <a:r>
            <a:rPr lang="ja-JP" altLang="en-US" sz="550">
              <a:solidFill>
                <a:schemeClr val="tx1"/>
              </a:solidFill>
              <a:effectLst/>
              <a:latin typeface="Arial" panose="020B0604020202020204" pitchFamily="34" charset="0"/>
              <a:ea typeface="+mn-ea"/>
              <a:cs typeface="Arial" panose="020B0604020202020204" pitchFamily="34" charset="0"/>
            </a:rPr>
            <a:t>年</a:t>
          </a:r>
          <a:r>
            <a:rPr lang="en-US" altLang="ja-JP" sz="550">
              <a:solidFill>
                <a:schemeClr val="tx1"/>
              </a:solidFill>
              <a:effectLst/>
              <a:latin typeface="Arial" panose="020B0604020202020204" pitchFamily="34" charset="0"/>
              <a:ea typeface="+mn-ea"/>
              <a:cs typeface="Arial" panose="020B0604020202020204" pitchFamily="34" charset="0"/>
            </a:rPr>
            <a:t>3</a:t>
          </a:r>
          <a:r>
            <a:rPr lang="ja-JP" altLang="en-US" sz="550">
              <a:solidFill>
                <a:schemeClr val="tx1"/>
              </a:solidFill>
              <a:effectLst/>
              <a:latin typeface="Arial" panose="020B0604020202020204" pitchFamily="34" charset="0"/>
              <a:ea typeface="+mn-ea"/>
              <a:cs typeface="Arial" panose="020B0604020202020204" pitchFamily="34" charset="0"/>
            </a:rPr>
            <a:t>月期以降は、「</a:t>
          </a:r>
          <a:r>
            <a:rPr lang="en-US" altLang="ja-JP" sz="550">
              <a:solidFill>
                <a:schemeClr val="tx1"/>
              </a:solidFill>
              <a:effectLst/>
              <a:latin typeface="Arial" panose="020B0604020202020204" pitchFamily="34" charset="0"/>
              <a:ea typeface="+mn-ea"/>
              <a:cs typeface="Arial" panose="020B0604020202020204" pitchFamily="34" charset="0"/>
            </a:rPr>
            <a:t>IVD</a:t>
          </a:r>
          <a:r>
            <a:rPr lang="ja-JP" altLang="en-US" sz="550">
              <a:solidFill>
                <a:schemeClr val="tx1"/>
              </a:solidFill>
              <a:effectLst/>
              <a:latin typeface="Arial" panose="020B0604020202020204" pitchFamily="34" charset="0"/>
              <a:ea typeface="+mn-ea"/>
              <a:cs typeface="Arial" panose="020B0604020202020204" pitchFamily="34" charset="0"/>
            </a:rPr>
            <a:t>その他」「</a:t>
          </a:r>
          <a:r>
            <a:rPr lang="en-US" altLang="ja-JP" sz="550">
              <a:solidFill>
                <a:schemeClr val="tx1"/>
              </a:solidFill>
              <a:effectLst/>
              <a:latin typeface="Arial" panose="020B0604020202020204" pitchFamily="34" charset="0"/>
              <a:ea typeface="+mn-ea"/>
              <a:cs typeface="Arial" panose="020B0604020202020204" pitchFamily="34" charset="0"/>
            </a:rPr>
            <a:t>LS</a:t>
          </a:r>
          <a:r>
            <a:rPr lang="ja-JP" altLang="en-US" sz="550">
              <a:solidFill>
                <a:schemeClr val="tx1"/>
              </a:solidFill>
              <a:effectLst/>
              <a:latin typeface="Arial" panose="020B0604020202020204" pitchFamily="34" charset="0"/>
              <a:ea typeface="+mn-ea"/>
              <a:cs typeface="Arial" panose="020B0604020202020204" pitchFamily="34" charset="0"/>
            </a:rPr>
            <a:t>事業」に分割して表示しております。</a:t>
          </a:r>
        </a:p>
        <a:p>
          <a:pPr indent="-504000"/>
          <a:r>
            <a:rPr lang="en-US" altLang="ja-JP" sz="550">
              <a:solidFill>
                <a:srgbClr val="005BAC"/>
              </a:solidFill>
              <a:effectLst/>
              <a:latin typeface="Arial" panose="020B0604020202020204" pitchFamily="34" charset="0"/>
              <a:ea typeface="+mn-ea"/>
              <a:cs typeface="Arial" panose="020B0604020202020204" pitchFamily="34" charset="0"/>
            </a:rPr>
            <a:t>※ “Clinical laboratory information systems” and “sales of third-party products, others” which were previously classified under “Other Business” will be classified separately as “Other IVD Business” and the “Life Science Business” from the fiscal year ending March 31, 2020.</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5:X65"/>
  <sheetViews>
    <sheetView showGridLines="0" tabSelected="1" zoomScaleNormal="100" zoomScaleSheetLayoutView="90" workbookViewId="0"/>
  </sheetViews>
  <sheetFormatPr defaultRowHeight="13"/>
  <cols>
    <col min="1" max="1" width="31.453125" bestFit="1" customWidth="1"/>
    <col min="2" max="2" width="31" customWidth="1"/>
    <col min="3" max="7" width="11.90625" customWidth="1"/>
    <col min="8" max="8" width="2.6328125" style="14" customWidth="1"/>
    <col min="9" max="9" width="3.7265625" customWidth="1"/>
    <col min="10" max="10" width="2.7265625" customWidth="1"/>
  </cols>
  <sheetData>
    <row r="5" spans="1:10" ht="12" customHeight="1"/>
    <row r="6" spans="1:10" s="262" customFormat="1" ht="22.5" customHeight="1">
      <c r="A6" s="693" t="s">
        <v>323</v>
      </c>
      <c r="B6" s="693"/>
      <c r="C6" s="693"/>
      <c r="D6" s="693"/>
      <c r="E6" s="693"/>
      <c r="F6" s="464"/>
      <c r="H6" s="263"/>
    </row>
    <row r="7" spans="1:10" ht="18" customHeight="1">
      <c r="G7" s="566" t="s">
        <v>437</v>
      </c>
    </row>
    <row r="8" spans="1:10" ht="12" customHeight="1">
      <c r="A8" s="692" t="s">
        <v>328</v>
      </c>
      <c r="B8" s="692"/>
      <c r="C8" s="695" t="s">
        <v>422</v>
      </c>
      <c r="D8" s="681" t="s">
        <v>423</v>
      </c>
      <c r="E8" s="681" t="s">
        <v>424</v>
      </c>
      <c r="F8" s="688" t="s">
        <v>390</v>
      </c>
      <c r="G8" s="686" t="s">
        <v>425</v>
      </c>
      <c r="H8" s="214"/>
    </row>
    <row r="9" spans="1:10" ht="12" customHeight="1">
      <c r="A9" s="694" t="s">
        <v>327</v>
      </c>
      <c r="B9" s="694"/>
      <c r="C9" s="696"/>
      <c r="D9" s="682"/>
      <c r="E9" s="682"/>
      <c r="F9" s="689"/>
      <c r="G9" s="687"/>
      <c r="H9" s="214"/>
    </row>
    <row r="10" spans="1:10" ht="11.5" customHeight="1">
      <c r="A10" s="23" t="s">
        <v>7</v>
      </c>
      <c r="B10" s="365" t="s">
        <v>118</v>
      </c>
      <c r="C10" s="304">
        <v>252622</v>
      </c>
      <c r="D10" s="343">
        <v>249899</v>
      </c>
      <c r="E10" s="343">
        <v>281935</v>
      </c>
      <c r="F10" s="312">
        <v>293506</v>
      </c>
      <c r="G10" s="115">
        <v>301980</v>
      </c>
      <c r="H10" s="210"/>
      <c r="I10" s="8"/>
      <c r="J10" s="8"/>
    </row>
    <row r="11" spans="1:10" ht="11.5" customHeight="1">
      <c r="A11" s="23" t="s">
        <v>8</v>
      </c>
      <c r="B11" s="366" t="s">
        <v>119</v>
      </c>
      <c r="C11" s="305">
        <v>101932</v>
      </c>
      <c r="D11" s="343">
        <v>108122</v>
      </c>
      <c r="E11" s="343">
        <v>122986</v>
      </c>
      <c r="F11" s="312">
        <v>131899</v>
      </c>
      <c r="G11" s="115">
        <v>142173</v>
      </c>
      <c r="H11" s="210"/>
      <c r="I11" s="8"/>
      <c r="J11" s="8"/>
    </row>
    <row r="12" spans="1:10" ht="11.5" customHeight="1">
      <c r="A12" s="216" t="s">
        <v>9</v>
      </c>
      <c r="B12" s="367" t="s">
        <v>120</v>
      </c>
      <c r="C12" s="305">
        <v>150689</v>
      </c>
      <c r="D12" s="343">
        <v>141777</v>
      </c>
      <c r="E12" s="343">
        <v>158948</v>
      </c>
      <c r="F12" s="312">
        <v>161606</v>
      </c>
      <c r="G12" s="115">
        <v>159807</v>
      </c>
      <c r="H12" s="210"/>
      <c r="I12" s="8"/>
      <c r="J12" s="8"/>
    </row>
    <row r="13" spans="1:10" ht="11.5" customHeight="1">
      <c r="A13" s="216" t="s">
        <v>10</v>
      </c>
      <c r="B13" s="367" t="s">
        <v>121</v>
      </c>
      <c r="C13" s="305">
        <v>74571</v>
      </c>
      <c r="D13" s="343">
        <v>75401</v>
      </c>
      <c r="E13" s="343">
        <v>82544</v>
      </c>
      <c r="F13" s="312">
        <v>81230</v>
      </c>
      <c r="G13" s="115">
        <v>83545</v>
      </c>
      <c r="H13" s="210"/>
      <c r="I13" s="8"/>
      <c r="J13" s="8"/>
    </row>
    <row r="14" spans="1:10" ht="11.5" customHeight="1">
      <c r="A14" s="216" t="s">
        <v>117</v>
      </c>
      <c r="B14" s="367" t="s">
        <v>122</v>
      </c>
      <c r="C14" s="305">
        <v>15409</v>
      </c>
      <c r="D14" s="343">
        <v>15554</v>
      </c>
      <c r="E14" s="343">
        <v>16754</v>
      </c>
      <c r="F14" s="312">
        <v>19578</v>
      </c>
      <c r="G14" s="115">
        <v>21761</v>
      </c>
      <c r="H14" s="210"/>
      <c r="I14" s="8"/>
      <c r="J14" s="8"/>
    </row>
    <row r="15" spans="1:10" ht="11.5" customHeight="1">
      <c r="A15" s="268" t="s">
        <v>259</v>
      </c>
      <c r="B15" s="367" t="s">
        <v>270</v>
      </c>
      <c r="C15" s="305">
        <v>21</v>
      </c>
      <c r="D15" s="343">
        <v>880</v>
      </c>
      <c r="E15" s="343">
        <v>-570</v>
      </c>
      <c r="F15" s="312">
        <v>484</v>
      </c>
      <c r="G15" s="115">
        <v>784</v>
      </c>
      <c r="H15" s="210"/>
      <c r="I15" s="8"/>
      <c r="J15" s="8"/>
    </row>
    <row r="16" spans="1:10" s="8" customFormat="1" ht="11.5" customHeight="1">
      <c r="A16" s="269" t="s">
        <v>57</v>
      </c>
      <c r="B16" s="367" t="s">
        <v>123</v>
      </c>
      <c r="C16" s="305">
        <v>60729</v>
      </c>
      <c r="D16" s="343">
        <v>51701</v>
      </c>
      <c r="E16" s="343">
        <v>59078</v>
      </c>
      <c r="F16" s="312">
        <v>61282</v>
      </c>
      <c r="G16" s="115">
        <v>55284</v>
      </c>
      <c r="H16" s="210"/>
    </row>
    <row r="17" spans="1:12" s="8" customFormat="1" ht="11.5" customHeight="1">
      <c r="A17" s="468" t="s">
        <v>438</v>
      </c>
      <c r="B17" s="367" t="s">
        <v>269</v>
      </c>
      <c r="C17" s="305">
        <v>39278</v>
      </c>
      <c r="D17" s="343">
        <v>40453</v>
      </c>
      <c r="E17" s="343">
        <v>39076</v>
      </c>
      <c r="F17" s="312">
        <v>41166</v>
      </c>
      <c r="G17" s="115">
        <v>34813</v>
      </c>
      <c r="H17" s="210"/>
    </row>
    <row r="18" spans="1:12" ht="11.5" customHeight="1">
      <c r="A18" s="195" t="s">
        <v>426</v>
      </c>
      <c r="B18" s="367" t="s">
        <v>271</v>
      </c>
      <c r="C18" s="305">
        <v>39278</v>
      </c>
      <c r="D18" s="343">
        <v>40636</v>
      </c>
      <c r="E18" s="343">
        <v>39222</v>
      </c>
      <c r="F18" s="312">
        <v>41224</v>
      </c>
      <c r="G18" s="115">
        <v>34883</v>
      </c>
      <c r="H18" s="210"/>
      <c r="I18" s="8"/>
      <c r="J18" s="8"/>
    </row>
    <row r="19" spans="1:12" ht="11.5" customHeight="1">
      <c r="A19" s="469" t="s">
        <v>427</v>
      </c>
      <c r="B19" s="367" t="s">
        <v>340</v>
      </c>
      <c r="C19" s="306">
        <v>188.3</v>
      </c>
      <c r="D19" s="344">
        <v>194.74</v>
      </c>
      <c r="E19" s="344">
        <v>187.84</v>
      </c>
      <c r="F19" s="313">
        <v>197.29</v>
      </c>
      <c r="G19" s="152">
        <v>166.93</v>
      </c>
      <c r="H19" s="217"/>
      <c r="I19" s="8"/>
      <c r="J19" s="8"/>
    </row>
    <row r="20" spans="1:12" s="8" customFormat="1" ht="11.5" customHeight="1">
      <c r="A20" s="469" t="s">
        <v>428</v>
      </c>
      <c r="B20" s="367" t="s">
        <v>341</v>
      </c>
      <c r="C20" s="307">
        <v>23.1</v>
      </c>
      <c r="D20" s="345">
        <v>20.7</v>
      </c>
      <c r="E20" s="345">
        <v>17.399999999999999</v>
      </c>
      <c r="F20" s="314">
        <v>16.3</v>
      </c>
      <c r="G20" s="192">
        <v>12.9</v>
      </c>
      <c r="H20" s="218"/>
    </row>
    <row r="21" spans="1:12" ht="11.5" customHeight="1">
      <c r="A21" s="268" t="s">
        <v>53</v>
      </c>
      <c r="B21" s="367" t="s">
        <v>272</v>
      </c>
      <c r="C21" s="308">
        <v>59.699999999999996</v>
      </c>
      <c r="D21" s="346">
        <v>56.699999999999996</v>
      </c>
      <c r="E21" s="346">
        <v>56.399999999999991</v>
      </c>
      <c r="F21" s="315">
        <v>55.1</v>
      </c>
      <c r="G21" s="149">
        <v>52.900000000000006</v>
      </c>
      <c r="H21" s="219"/>
      <c r="I21" s="8"/>
      <c r="J21" s="8"/>
    </row>
    <row r="22" spans="1:12" s="8" customFormat="1" ht="11.5" customHeight="1">
      <c r="A22" s="268" t="s">
        <v>72</v>
      </c>
      <c r="B22" s="367" t="s">
        <v>301</v>
      </c>
      <c r="C22" s="308">
        <v>24</v>
      </c>
      <c r="D22" s="346">
        <v>20.7</v>
      </c>
      <c r="E22" s="346">
        <v>21</v>
      </c>
      <c r="F22" s="315">
        <v>20.9</v>
      </c>
      <c r="G22" s="149">
        <v>18.3</v>
      </c>
      <c r="H22" s="219"/>
    </row>
    <row r="23" spans="1:12" s="8" customFormat="1" ht="11.5" customHeight="1">
      <c r="A23" s="469" t="s">
        <v>429</v>
      </c>
      <c r="B23" s="367" t="s">
        <v>302</v>
      </c>
      <c r="C23" s="308">
        <v>15.5</v>
      </c>
      <c r="D23" s="346">
        <v>16.3</v>
      </c>
      <c r="E23" s="346">
        <v>13.900000000000002</v>
      </c>
      <c r="F23" s="315">
        <v>14.000000000000002</v>
      </c>
      <c r="G23" s="149">
        <v>11.600000000000001</v>
      </c>
      <c r="H23" s="219"/>
    </row>
    <row r="24" spans="1:12" s="8" customFormat="1" ht="11.5" customHeight="1">
      <c r="A24" s="50" t="s">
        <v>116</v>
      </c>
      <c r="B24" s="368" t="s">
        <v>273</v>
      </c>
      <c r="C24" s="309">
        <v>6.1</v>
      </c>
      <c r="D24" s="347">
        <v>6.2</v>
      </c>
      <c r="E24" s="347">
        <v>5.8999999999999995</v>
      </c>
      <c r="F24" s="316">
        <v>6.7</v>
      </c>
      <c r="G24" s="193">
        <v>7.1999999999999993</v>
      </c>
      <c r="H24" s="219"/>
    </row>
    <row r="25" spans="1:12" ht="18" customHeight="1">
      <c r="A25" s="48"/>
      <c r="B25" s="48"/>
      <c r="C25" s="49"/>
      <c r="D25" s="49"/>
      <c r="E25" s="49"/>
      <c r="F25" s="49"/>
      <c r="G25" s="49"/>
      <c r="H25" s="73"/>
      <c r="I25" s="49"/>
      <c r="J25" s="49"/>
    </row>
    <row r="26" spans="1:12" ht="11.5" customHeight="1">
      <c r="A26" s="692" t="s">
        <v>328</v>
      </c>
      <c r="B26" s="692"/>
      <c r="C26" s="690" t="s">
        <v>310</v>
      </c>
      <c r="D26" s="681" t="s">
        <v>314</v>
      </c>
      <c r="E26" s="681" t="s">
        <v>318</v>
      </c>
      <c r="F26" s="681" t="s">
        <v>390</v>
      </c>
      <c r="G26" s="686" t="s">
        <v>425</v>
      </c>
      <c r="H26" s="214"/>
      <c r="I26" s="60"/>
      <c r="J26" s="60"/>
    </row>
    <row r="27" spans="1:12" ht="11.5" customHeight="1">
      <c r="A27" s="694" t="s">
        <v>343</v>
      </c>
      <c r="B27" s="694"/>
      <c r="C27" s="691"/>
      <c r="D27" s="682"/>
      <c r="E27" s="682"/>
      <c r="F27" s="682"/>
      <c r="G27" s="687"/>
      <c r="H27" s="214"/>
      <c r="I27" s="60"/>
      <c r="J27" s="60"/>
    </row>
    <row r="28" spans="1:12" s="8" customFormat="1" ht="11.5" customHeight="1">
      <c r="A28" s="188" t="s">
        <v>12</v>
      </c>
      <c r="B28" s="369" t="s">
        <v>274</v>
      </c>
      <c r="C28" s="199">
        <v>11016</v>
      </c>
      <c r="D28" s="199">
        <v>11611</v>
      </c>
      <c r="E28" s="199">
        <v>12276</v>
      </c>
      <c r="F28" s="199">
        <v>12654</v>
      </c>
      <c r="G28" s="201">
        <v>12877</v>
      </c>
      <c r="H28" s="221"/>
      <c r="I28" s="29"/>
      <c r="J28" s="29"/>
      <c r="K28"/>
      <c r="L28"/>
    </row>
    <row r="29" spans="1:12" ht="11.5" customHeight="1">
      <c r="A29" s="39" t="s">
        <v>305</v>
      </c>
      <c r="B29" s="370" t="s">
        <v>324</v>
      </c>
      <c r="C29" s="110">
        <v>207888.3</v>
      </c>
      <c r="D29" s="110">
        <v>208186.4</v>
      </c>
      <c r="E29" s="110">
        <v>208518.9</v>
      </c>
      <c r="F29" s="110">
        <v>208708.2</v>
      </c>
      <c r="G29" s="202">
        <v>208819.7</v>
      </c>
      <c r="H29" s="220"/>
      <c r="I29" s="46"/>
      <c r="J29" s="46"/>
    </row>
    <row r="30" spans="1:12" s="8" customFormat="1" ht="11.5" customHeight="1">
      <c r="A30" s="188" t="s">
        <v>125</v>
      </c>
      <c r="B30" s="369" t="s">
        <v>127</v>
      </c>
      <c r="C30" s="102">
        <v>182801</v>
      </c>
      <c r="D30" s="102">
        <v>210252</v>
      </c>
      <c r="E30" s="102">
        <v>241443</v>
      </c>
      <c r="F30" s="102">
        <v>265182</v>
      </c>
      <c r="G30" s="203">
        <v>278347</v>
      </c>
      <c r="H30" s="221"/>
      <c r="I30" s="46"/>
      <c r="J30" s="46"/>
      <c r="K30"/>
      <c r="L30"/>
    </row>
    <row r="31" spans="1:12" ht="11.5" customHeight="1">
      <c r="A31" s="39" t="s">
        <v>126</v>
      </c>
      <c r="B31" s="371" t="s">
        <v>275</v>
      </c>
      <c r="C31" s="102">
        <v>263917</v>
      </c>
      <c r="D31" s="102">
        <v>279817</v>
      </c>
      <c r="E31" s="102">
        <v>321979</v>
      </c>
      <c r="F31" s="102">
        <v>346775</v>
      </c>
      <c r="G31" s="203">
        <v>389291</v>
      </c>
      <c r="H31" s="221"/>
      <c r="I31" s="46"/>
      <c r="J31" s="46"/>
    </row>
    <row r="32" spans="1:12" s="8" customFormat="1" ht="11.5" customHeight="1">
      <c r="A32" s="268" t="s">
        <v>267</v>
      </c>
      <c r="B32" s="369" t="s">
        <v>304</v>
      </c>
      <c r="C32" s="110">
        <v>69.3</v>
      </c>
      <c r="D32" s="110">
        <v>74.84</v>
      </c>
      <c r="E32" s="110">
        <v>74.77</v>
      </c>
      <c r="F32" s="110">
        <v>76.260000000000005</v>
      </c>
      <c r="G32" s="204">
        <v>71.33</v>
      </c>
      <c r="H32" s="222"/>
      <c r="I32" s="46"/>
      <c r="J32" s="46"/>
      <c r="K32"/>
      <c r="L32"/>
    </row>
    <row r="33" spans="1:24" ht="11.25" customHeight="1">
      <c r="A33" s="50" t="s">
        <v>268</v>
      </c>
      <c r="B33" s="372" t="s">
        <v>325</v>
      </c>
      <c r="C33" s="200">
        <v>879.32213195230759</v>
      </c>
      <c r="D33" s="200">
        <v>1005.862003740339</v>
      </c>
      <c r="E33" s="200">
        <v>1154.5684912764098</v>
      </c>
      <c r="F33" s="200">
        <v>1267.0744067853489</v>
      </c>
      <c r="G33" s="205">
        <v>1329.7767334145669</v>
      </c>
      <c r="H33" s="223"/>
      <c r="I33" s="47"/>
      <c r="J33" s="47"/>
    </row>
    <row r="34" spans="1:24" ht="18" customHeight="1"/>
    <row r="35" spans="1:24" ht="5.25" customHeight="1"/>
    <row r="36" spans="1:24" ht="11.5" customHeight="1">
      <c r="A36" s="692" t="s">
        <v>328</v>
      </c>
      <c r="B36" s="692"/>
      <c r="C36" s="690" t="s">
        <v>422</v>
      </c>
      <c r="D36" s="681" t="s">
        <v>423</v>
      </c>
      <c r="E36" s="681" t="s">
        <v>424</v>
      </c>
      <c r="F36" s="688" t="s">
        <v>390</v>
      </c>
      <c r="G36" s="686" t="s">
        <v>425</v>
      </c>
      <c r="H36" s="214"/>
      <c r="I36" s="60"/>
      <c r="J36" s="60"/>
    </row>
    <row r="37" spans="1:24" ht="11.5" customHeight="1">
      <c r="A37" s="694" t="s">
        <v>342</v>
      </c>
      <c r="B37" s="694"/>
      <c r="C37" s="691"/>
      <c r="D37" s="682"/>
      <c r="E37" s="682"/>
      <c r="F37" s="689"/>
      <c r="G37" s="687"/>
      <c r="H37" s="214"/>
      <c r="I37" s="29"/>
      <c r="J37" s="29"/>
    </row>
    <row r="38" spans="1:24" s="8" customFormat="1" ht="11.5" customHeight="1">
      <c r="A38" s="188" t="s">
        <v>54</v>
      </c>
      <c r="B38" s="373" t="s">
        <v>276</v>
      </c>
      <c r="C38" s="102">
        <v>41794</v>
      </c>
      <c r="D38" s="102">
        <v>32832</v>
      </c>
      <c r="E38" s="102">
        <v>52240</v>
      </c>
      <c r="F38" s="317">
        <v>44743</v>
      </c>
      <c r="G38" s="207">
        <v>53182</v>
      </c>
      <c r="H38" s="46"/>
      <c r="I38" s="46"/>
      <c r="J38" s="46"/>
    </row>
    <row r="39" spans="1:24" s="8" customFormat="1" ht="11.5" customHeight="1">
      <c r="A39" s="188" t="s">
        <v>55</v>
      </c>
      <c r="B39" s="373" t="s">
        <v>277</v>
      </c>
      <c r="C39" s="102">
        <v>-23850</v>
      </c>
      <c r="D39" s="102">
        <v>-19400</v>
      </c>
      <c r="E39" s="102">
        <v>-37828</v>
      </c>
      <c r="F39" s="318">
        <v>-40128</v>
      </c>
      <c r="G39" s="208">
        <v>-25906</v>
      </c>
      <c r="H39" s="46"/>
      <c r="I39" s="46"/>
      <c r="J39" s="46"/>
    </row>
    <row r="40" spans="1:24" s="8" customFormat="1" ht="11.5" customHeight="1">
      <c r="A40" s="188" t="s">
        <v>56</v>
      </c>
      <c r="B40" s="373" t="s">
        <v>278</v>
      </c>
      <c r="C40" s="102">
        <v>-8755</v>
      </c>
      <c r="D40" s="102">
        <v>-10866</v>
      </c>
      <c r="E40" s="102">
        <v>-11545</v>
      </c>
      <c r="F40" s="318">
        <v>-14090</v>
      </c>
      <c r="G40" s="208">
        <v>-20597</v>
      </c>
      <c r="H40" s="46"/>
      <c r="I40" s="46"/>
      <c r="J40" s="46"/>
    </row>
    <row r="41" spans="1:24" s="194" customFormat="1" ht="11.25" customHeight="1">
      <c r="A41" s="50" t="s">
        <v>58</v>
      </c>
      <c r="B41" s="372" t="s">
        <v>299</v>
      </c>
      <c r="C41" s="206">
        <v>56481</v>
      </c>
      <c r="D41" s="206">
        <v>57944</v>
      </c>
      <c r="E41" s="206">
        <v>61444</v>
      </c>
      <c r="F41" s="319">
        <v>51062</v>
      </c>
      <c r="G41" s="209">
        <v>56592</v>
      </c>
      <c r="H41" s="46"/>
      <c r="I41" s="46"/>
      <c r="J41" s="46"/>
      <c r="K41" s="54"/>
      <c r="L41" s="54"/>
      <c r="M41" s="54"/>
      <c r="N41" s="54"/>
      <c r="O41" s="54"/>
      <c r="P41" s="54"/>
      <c r="Q41" s="54"/>
      <c r="R41" s="54"/>
      <c r="S41" s="54"/>
      <c r="T41" s="54"/>
      <c r="U41" s="54"/>
      <c r="V41" s="54"/>
      <c r="W41" s="54"/>
      <c r="X41" s="54"/>
    </row>
    <row r="42" spans="1:24" s="1" customFormat="1" ht="9" customHeight="1">
      <c r="A42" s="43"/>
      <c r="B42" s="43"/>
      <c r="C42" s="43"/>
      <c r="D42" s="340"/>
      <c r="E42" s="340"/>
      <c r="F42" s="340"/>
      <c r="G42" s="296"/>
      <c r="H42" s="71"/>
      <c r="I42" s="282"/>
      <c r="J42" s="280"/>
      <c r="K42" s="54"/>
      <c r="L42" s="54"/>
      <c r="M42" s="54"/>
      <c r="N42" s="54"/>
      <c r="O42" s="54"/>
      <c r="P42" s="54"/>
      <c r="Q42" s="54"/>
      <c r="R42" s="54"/>
      <c r="S42" s="54"/>
      <c r="T42" s="54"/>
      <c r="U42" s="54"/>
      <c r="V42" s="54"/>
      <c r="W42" s="54"/>
      <c r="X42" s="54"/>
    </row>
    <row r="43" spans="1:24" s="1" customFormat="1" ht="9" customHeight="1">
      <c r="A43" s="215"/>
      <c r="B43" s="215"/>
      <c r="C43" s="215"/>
      <c r="D43" s="340"/>
      <c r="E43" s="340"/>
      <c r="F43" s="340"/>
      <c r="G43" s="296"/>
      <c r="H43" s="71"/>
      <c r="I43" s="282"/>
      <c r="J43" s="280"/>
      <c r="K43" s="54"/>
      <c r="L43" s="54"/>
      <c r="M43" s="54"/>
      <c r="N43" s="54"/>
      <c r="O43" s="54"/>
      <c r="P43" s="54"/>
      <c r="Q43" s="54"/>
      <c r="R43" s="54"/>
      <c r="S43" s="54"/>
      <c r="T43" s="54"/>
      <c r="U43" s="54"/>
      <c r="V43" s="54"/>
      <c r="W43" s="54"/>
      <c r="X43" s="54"/>
    </row>
    <row r="44" spans="1:24" ht="11.5" customHeight="1">
      <c r="A44" s="215"/>
      <c r="B44" s="215"/>
      <c r="C44" s="215"/>
      <c r="D44" s="340"/>
      <c r="E44" s="340"/>
      <c r="F44" s="52"/>
      <c r="G44" s="52"/>
      <c r="H44" s="215"/>
    </row>
    <row r="45" spans="1:24" ht="11.5" customHeight="1">
      <c r="H45"/>
    </row>
    <row r="46" spans="1:24" ht="11.5" customHeight="1">
      <c r="H46"/>
    </row>
    <row r="47" spans="1:24" s="1" customFormat="1" ht="3" customHeight="1">
      <c r="A47"/>
      <c r="B47"/>
      <c r="C47"/>
      <c r="D47"/>
      <c r="E47"/>
      <c r="F47"/>
      <c r="G47"/>
      <c r="H47"/>
      <c r="I47" s="54"/>
      <c r="J47" s="54"/>
      <c r="K47" s="54"/>
      <c r="L47" s="54"/>
      <c r="M47" s="54"/>
      <c r="N47" s="54"/>
      <c r="O47" s="54"/>
      <c r="P47" s="54"/>
      <c r="Q47" s="54"/>
      <c r="R47" s="54"/>
      <c r="S47" s="54"/>
      <c r="T47" s="54"/>
      <c r="U47" s="54"/>
      <c r="V47" s="54"/>
      <c r="W47" s="54"/>
      <c r="X47" s="54"/>
    </row>
    <row r="48" spans="1:24" s="1" customFormat="1" ht="11.5" customHeight="1">
      <c r="A48" s="398"/>
      <c r="B48" s="398"/>
      <c r="C48" s="690" t="s">
        <v>422</v>
      </c>
      <c r="D48" s="681" t="s">
        <v>423</v>
      </c>
      <c r="E48" s="681" t="s">
        <v>424</v>
      </c>
      <c r="F48" s="683" t="s">
        <v>390</v>
      </c>
      <c r="G48" s="684" t="s">
        <v>425</v>
      </c>
      <c r="K48" s="54"/>
      <c r="L48" s="54"/>
      <c r="M48" s="54"/>
      <c r="N48" s="54"/>
      <c r="O48" s="54"/>
      <c r="P48" s="54"/>
      <c r="Q48" s="54"/>
      <c r="R48" s="54"/>
      <c r="S48" s="54"/>
      <c r="T48" s="54"/>
      <c r="U48" s="54"/>
    </row>
    <row r="49" spans="1:24" s="1" customFormat="1" ht="11.5" customHeight="1">
      <c r="A49" s="399" t="s">
        <v>326</v>
      </c>
      <c r="B49" s="399"/>
      <c r="C49" s="691"/>
      <c r="D49" s="682"/>
      <c r="E49" s="682"/>
      <c r="F49" s="682"/>
      <c r="G49" s="685"/>
      <c r="K49" s="54"/>
      <c r="L49" s="54"/>
      <c r="M49" s="54"/>
      <c r="N49" s="54"/>
      <c r="O49" s="54"/>
      <c r="P49" s="54"/>
      <c r="Q49" s="54"/>
      <c r="R49" s="54"/>
      <c r="S49" s="54"/>
      <c r="T49" s="54"/>
      <c r="U49" s="54"/>
    </row>
    <row r="50" spans="1:24" s="8" customFormat="1" ht="13.5" customHeight="1">
      <c r="A50" s="23" t="s">
        <v>383</v>
      </c>
      <c r="B50" s="374" t="s">
        <v>384</v>
      </c>
      <c r="C50" s="310">
        <v>13095</v>
      </c>
      <c r="D50" s="342">
        <v>11888</v>
      </c>
      <c r="E50" s="342">
        <v>15865</v>
      </c>
      <c r="F50" s="320">
        <v>20002</v>
      </c>
      <c r="G50" s="224">
        <v>12468</v>
      </c>
      <c r="H50" s="14"/>
    </row>
    <row r="51" spans="1:24" s="8" customFormat="1" ht="13.5" customHeight="1">
      <c r="A51" s="101" t="s">
        <v>258</v>
      </c>
      <c r="B51" s="375" t="s">
        <v>300</v>
      </c>
      <c r="C51" s="311">
        <v>12110</v>
      </c>
      <c r="D51" s="311">
        <v>12381</v>
      </c>
      <c r="E51" s="311">
        <v>14643</v>
      </c>
      <c r="F51" s="281">
        <v>15842</v>
      </c>
      <c r="G51" s="225">
        <v>23955</v>
      </c>
      <c r="H51" s="14"/>
    </row>
    <row r="52" spans="1:24" ht="12" customHeight="1">
      <c r="A52" s="51"/>
    </row>
    <row r="53" spans="1:24" ht="9.75" customHeight="1">
      <c r="A53" s="272"/>
    </row>
    <row r="54" spans="1:24">
      <c r="A54" s="376"/>
    </row>
    <row r="55" spans="1:24" ht="9.75" customHeight="1">
      <c r="A55" s="327"/>
    </row>
    <row r="56" spans="1:24">
      <c r="A56" s="273"/>
    </row>
    <row r="57" spans="1:24" s="1" customFormat="1" ht="11.5" customHeight="1">
      <c r="A57" s="51"/>
      <c r="H57" s="54"/>
      <c r="I57" s="282"/>
      <c r="J57" s="280"/>
      <c r="K57" s="54"/>
      <c r="L57" s="54"/>
      <c r="M57" s="54"/>
      <c r="N57" s="54"/>
      <c r="O57" s="54"/>
      <c r="P57" s="54"/>
      <c r="Q57" s="54"/>
      <c r="R57" s="54"/>
      <c r="S57" s="54"/>
      <c r="T57" s="54"/>
      <c r="U57" s="54"/>
      <c r="V57" s="54"/>
      <c r="W57" s="54"/>
      <c r="X57" s="54"/>
    </row>
    <row r="58" spans="1:24">
      <c r="A58" s="160"/>
      <c r="I58" s="282"/>
      <c r="J58" s="280"/>
    </row>
    <row r="59" spans="1:24" ht="13.5" customHeight="1">
      <c r="A59" s="74"/>
      <c r="B59" s="8"/>
    </row>
    <row r="60" spans="1:24" ht="13.5" customHeight="1">
      <c r="A60" s="59"/>
      <c r="B60" s="8"/>
      <c r="I60" s="8"/>
      <c r="J60" s="8"/>
    </row>
    <row r="61" spans="1:24" s="1" customFormat="1" ht="11.5" customHeight="1">
      <c r="H61" s="54"/>
      <c r="I61" s="282"/>
      <c r="J61" s="280"/>
      <c r="K61" s="54"/>
      <c r="L61" s="54"/>
      <c r="M61" s="54"/>
      <c r="N61" s="54"/>
      <c r="O61" s="54"/>
      <c r="P61" s="54"/>
      <c r="Q61" s="54"/>
      <c r="R61" s="54"/>
      <c r="S61" s="54"/>
      <c r="T61" s="54"/>
      <c r="U61" s="54"/>
      <c r="V61" s="54"/>
      <c r="W61" s="54"/>
      <c r="X61" s="54"/>
    </row>
    <row r="62" spans="1:24">
      <c r="I62" s="282"/>
      <c r="J62" s="280"/>
    </row>
    <row r="65" ht="10.5" customHeight="1"/>
  </sheetData>
  <mergeCells count="27">
    <mergeCell ref="C48:C49"/>
    <mergeCell ref="E48:E49"/>
    <mergeCell ref="A8:B8"/>
    <mergeCell ref="A6:E6"/>
    <mergeCell ref="D26:D27"/>
    <mergeCell ref="D36:D37"/>
    <mergeCell ref="D48:D49"/>
    <mergeCell ref="A27:B27"/>
    <mergeCell ref="A26:B26"/>
    <mergeCell ref="A36:B36"/>
    <mergeCell ref="A9:B9"/>
    <mergeCell ref="C8:C9"/>
    <mergeCell ref="A37:B37"/>
    <mergeCell ref="C36:C37"/>
    <mergeCell ref="C26:C27"/>
    <mergeCell ref="E36:E37"/>
    <mergeCell ref="E8:E9"/>
    <mergeCell ref="E26:E27"/>
    <mergeCell ref="D8:D9"/>
    <mergeCell ref="F48:F49"/>
    <mergeCell ref="G48:G49"/>
    <mergeCell ref="G8:G9"/>
    <mergeCell ref="G26:G27"/>
    <mergeCell ref="G36:G37"/>
    <mergeCell ref="F8:F9"/>
    <mergeCell ref="F26:F27"/>
    <mergeCell ref="F36:F37"/>
  </mergeCells>
  <phoneticPr fontId="3"/>
  <conditionalFormatting sqref="A10:D16 A28:D33 A38:D41 A50:D51 A21:D22 B17:D20 A24:D24 B23:D23 G10:G24 G28:G33 G50:G51 G38:G41">
    <cfRule type="expression" dxfId="76" priority="20">
      <formula>MOD(ROW(),2)=0</formula>
    </cfRule>
  </conditionalFormatting>
  <conditionalFormatting sqref="A17">
    <cfRule type="expression" dxfId="75" priority="9">
      <formula>MOD(ROW(),2)=0</formula>
    </cfRule>
  </conditionalFormatting>
  <conditionalFormatting sqref="A18:A20">
    <cfRule type="expression" dxfId="74" priority="8">
      <formula>MOD(ROW(),2)=0</formula>
    </cfRule>
  </conditionalFormatting>
  <conditionalFormatting sqref="A23">
    <cfRule type="expression" dxfId="73" priority="7">
      <formula>MOD(ROW(),2)=0</formula>
    </cfRule>
  </conditionalFormatting>
  <conditionalFormatting sqref="F10:F24">
    <cfRule type="expression" dxfId="72" priority="6">
      <formula>MOD(ROW(),2)=0</formula>
    </cfRule>
  </conditionalFormatting>
  <conditionalFormatting sqref="E10:E24">
    <cfRule type="expression" dxfId="71" priority="5">
      <formula>MOD(ROW(),2)=0</formula>
    </cfRule>
  </conditionalFormatting>
  <conditionalFormatting sqref="E38:E41 E50:E51">
    <cfRule type="expression" dxfId="70" priority="1">
      <formula>MOD(ROW(),2)=0</formula>
    </cfRule>
  </conditionalFormatting>
  <conditionalFormatting sqref="F28:F33">
    <cfRule type="expression" dxfId="69" priority="4">
      <formula>MOD(ROW(),2)=0</formula>
    </cfRule>
  </conditionalFormatting>
  <conditionalFormatting sqref="E28:E33">
    <cfRule type="expression" dxfId="68" priority="3">
      <formula>MOD(ROW(),2)=0</formula>
    </cfRule>
  </conditionalFormatting>
  <conditionalFormatting sqref="F38:F41 F50:F51">
    <cfRule type="expression" dxfId="67" priority="2">
      <formula>MOD(ROW(),2)=0</formula>
    </cfRule>
  </conditionalFormatting>
  <printOptions horizontalCentered="1"/>
  <pageMargins left="0.39370078740157483" right="0.39370078740157483" top="0.19685039370078741" bottom="3.937007874015748E-2" header="0" footer="0"/>
  <pageSetup paperSize="9" scale="92"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T39"/>
  <sheetViews>
    <sheetView showGridLines="0" zoomScaleNormal="100" zoomScaleSheetLayoutView="90" workbookViewId="0"/>
  </sheetViews>
  <sheetFormatPr defaultRowHeight="13"/>
  <cols>
    <col min="1" max="2" width="1.6328125" customWidth="1"/>
    <col min="3" max="3" width="9.54296875" customWidth="1"/>
    <col min="4" max="4" width="15.6328125" customWidth="1"/>
    <col min="5" max="5" width="9.54296875" style="491" customWidth="1"/>
    <col min="6" max="6" width="6.08984375" style="91" customWidth="1"/>
    <col min="7" max="7" width="6.08984375" style="274" customWidth="1"/>
    <col min="8" max="8" width="9.54296875" style="491" customWidth="1"/>
    <col min="9" max="9" width="6.08984375" style="91" customWidth="1"/>
    <col min="10" max="10" width="6.08984375" style="274" customWidth="1"/>
    <col min="11" max="11" width="9.54296875" style="491" customWidth="1"/>
    <col min="12" max="12" width="6.08984375" style="91" customWidth="1"/>
    <col min="13" max="13" width="7.08984375" style="274" customWidth="1"/>
    <col min="14" max="14" width="9.54296875" style="491" customWidth="1"/>
    <col min="15" max="15" width="6.08984375" style="91" customWidth="1"/>
    <col min="16" max="16" width="7.08984375" style="274" customWidth="1"/>
    <col min="17" max="17" width="9.54296875" style="491" customWidth="1"/>
    <col min="18" max="18" width="6.08984375" customWidth="1"/>
    <col min="19" max="19" width="6.08984375" style="274" customWidth="1"/>
    <col min="20" max="20" width="6.90625" style="491" customWidth="1"/>
  </cols>
  <sheetData>
    <row r="1" spans="1:20" ht="12.5" customHeight="1">
      <c r="H1" s="527"/>
    </row>
    <row r="2" spans="1:20" ht="12.5" customHeight="1"/>
    <row r="3" spans="1:20" ht="12.5" customHeight="1"/>
    <row r="4" spans="1:20" ht="12.5" customHeight="1">
      <c r="A4" s="13"/>
      <c r="B4" s="13"/>
      <c r="C4" s="13"/>
      <c r="D4" s="13"/>
      <c r="E4" s="523"/>
      <c r="F4" s="92"/>
      <c r="G4" s="570"/>
      <c r="H4" s="523"/>
      <c r="I4" s="92"/>
      <c r="J4" s="570"/>
      <c r="K4" s="523"/>
      <c r="L4" s="92"/>
      <c r="M4" s="570"/>
      <c r="N4" s="523"/>
      <c r="O4" s="92"/>
      <c r="P4" s="570"/>
      <c r="Q4" s="523"/>
    </row>
    <row r="5" spans="1:20" ht="21" customHeight="1">
      <c r="A5" s="185" t="s">
        <v>376</v>
      </c>
      <c r="B5" s="186"/>
      <c r="C5" s="186"/>
      <c r="D5" s="186"/>
      <c r="E5" s="524"/>
      <c r="F5" s="99"/>
      <c r="G5" s="571"/>
      <c r="H5" s="524"/>
      <c r="I5" s="99"/>
      <c r="J5" s="571"/>
      <c r="K5" s="524"/>
      <c r="L5" s="99"/>
      <c r="M5" s="571"/>
      <c r="N5" s="524"/>
      <c r="O5" s="99"/>
      <c r="P5" s="571"/>
      <c r="Q5" s="524"/>
      <c r="R5" s="797" t="s">
        <v>374</v>
      </c>
      <c r="S5" s="797"/>
    </row>
    <row r="6" spans="1:20" s="1" customFormat="1" ht="11" customHeight="1">
      <c r="A6" s="773" t="s">
        <v>328</v>
      </c>
      <c r="B6" s="773"/>
      <c r="C6" s="773"/>
      <c r="D6" s="774"/>
      <c r="E6" s="749" t="s">
        <v>422</v>
      </c>
      <c r="F6" s="750"/>
      <c r="G6" s="750"/>
      <c r="H6" s="749" t="s">
        <v>423</v>
      </c>
      <c r="I6" s="750"/>
      <c r="J6" s="750"/>
      <c r="K6" s="749" t="s">
        <v>424</v>
      </c>
      <c r="L6" s="750"/>
      <c r="M6" s="751"/>
      <c r="N6" s="749" t="s">
        <v>390</v>
      </c>
      <c r="O6" s="750"/>
      <c r="P6" s="776"/>
      <c r="Q6" s="743" t="s">
        <v>425</v>
      </c>
      <c r="R6" s="744"/>
      <c r="S6" s="745"/>
      <c r="T6" s="503"/>
    </row>
    <row r="7" spans="1:20" s="1" customFormat="1" ht="11" customHeight="1">
      <c r="A7" s="466"/>
      <c r="B7" s="466"/>
      <c r="C7" s="467"/>
      <c r="D7" s="467"/>
      <c r="E7" s="752"/>
      <c r="F7" s="747"/>
      <c r="G7" s="747"/>
      <c r="H7" s="752"/>
      <c r="I7" s="747"/>
      <c r="J7" s="747"/>
      <c r="K7" s="752"/>
      <c r="L7" s="747"/>
      <c r="M7" s="753"/>
      <c r="N7" s="752"/>
      <c r="O7" s="747"/>
      <c r="P7" s="748"/>
      <c r="Q7" s="746"/>
      <c r="R7" s="747"/>
      <c r="S7" s="748"/>
      <c r="T7" s="503"/>
    </row>
    <row r="8" spans="1:20" ht="11" customHeight="1">
      <c r="A8" s="475"/>
      <c r="B8" s="475"/>
      <c r="C8" s="475"/>
      <c r="D8" s="475"/>
      <c r="E8" s="498"/>
      <c r="F8" s="447" t="s">
        <v>1</v>
      </c>
      <c r="G8" s="537" t="s">
        <v>255</v>
      </c>
      <c r="H8" s="498"/>
      <c r="I8" s="447" t="s">
        <v>1</v>
      </c>
      <c r="J8" s="537" t="s">
        <v>255</v>
      </c>
      <c r="K8" s="498"/>
      <c r="L8" s="447" t="s">
        <v>1</v>
      </c>
      <c r="M8" s="537" t="s">
        <v>255</v>
      </c>
      <c r="N8" s="498"/>
      <c r="O8" s="447" t="s">
        <v>1</v>
      </c>
      <c r="P8" s="537" t="s">
        <v>255</v>
      </c>
      <c r="Q8" s="518"/>
      <c r="R8" s="447" t="s">
        <v>1</v>
      </c>
      <c r="S8" s="554" t="s">
        <v>255</v>
      </c>
    </row>
    <row r="9" spans="1:20" ht="11" customHeight="1">
      <c r="A9" s="775" t="s">
        <v>370</v>
      </c>
      <c r="B9" s="775"/>
      <c r="C9" s="775"/>
      <c r="D9" s="775"/>
      <c r="E9" s="499"/>
      <c r="F9" s="453" t="s">
        <v>2</v>
      </c>
      <c r="G9" s="538" t="s">
        <v>2</v>
      </c>
      <c r="H9" s="499"/>
      <c r="I9" s="453" t="s">
        <v>2</v>
      </c>
      <c r="J9" s="538" t="s">
        <v>2</v>
      </c>
      <c r="K9" s="499"/>
      <c r="L9" s="453" t="s">
        <v>2</v>
      </c>
      <c r="M9" s="538" t="s">
        <v>2</v>
      </c>
      <c r="N9" s="499"/>
      <c r="O9" s="453" t="s">
        <v>2</v>
      </c>
      <c r="P9" s="538" t="s">
        <v>2</v>
      </c>
      <c r="Q9" s="515"/>
      <c r="R9" s="453" t="s">
        <v>2</v>
      </c>
      <c r="S9" s="555" t="s">
        <v>2</v>
      </c>
    </row>
    <row r="10" spans="1:20" ht="11" customHeight="1">
      <c r="A10" s="289" t="s">
        <v>338</v>
      </c>
      <c r="B10" s="291"/>
      <c r="C10" s="377"/>
      <c r="D10" s="435" t="s">
        <v>364</v>
      </c>
      <c r="E10" s="298">
        <v>52483</v>
      </c>
      <c r="F10" s="138">
        <v>88.6</v>
      </c>
      <c r="G10" s="474" t="s">
        <v>391</v>
      </c>
      <c r="H10" s="298">
        <v>54724</v>
      </c>
      <c r="I10" s="138">
        <v>90.9</v>
      </c>
      <c r="J10" s="474">
        <v>104.3</v>
      </c>
      <c r="K10" s="298">
        <v>58631</v>
      </c>
      <c r="L10" s="138">
        <v>88.4</v>
      </c>
      <c r="M10" s="474">
        <v>107.1</v>
      </c>
      <c r="N10" s="298">
        <v>62266</v>
      </c>
      <c r="O10" s="138">
        <v>88.3</v>
      </c>
      <c r="P10" s="474">
        <v>106.2</v>
      </c>
      <c r="Q10" s="116">
        <v>63722</v>
      </c>
      <c r="R10" s="138">
        <v>89.7</v>
      </c>
      <c r="S10" s="560">
        <v>102.3</v>
      </c>
    </row>
    <row r="11" spans="1:20" ht="11" customHeight="1">
      <c r="A11" s="289" t="s">
        <v>336</v>
      </c>
      <c r="B11" s="291"/>
      <c r="C11" s="290"/>
      <c r="D11" s="435" t="s">
        <v>368</v>
      </c>
      <c r="E11" s="298">
        <v>3404</v>
      </c>
      <c r="F11" s="138">
        <v>5.7</v>
      </c>
      <c r="G11" s="474" t="s">
        <v>392</v>
      </c>
      <c r="H11" s="298">
        <v>2948</v>
      </c>
      <c r="I11" s="138">
        <v>4.9000000000000004</v>
      </c>
      <c r="J11" s="474">
        <v>86.6</v>
      </c>
      <c r="K11" s="298">
        <v>3028</v>
      </c>
      <c r="L11" s="138">
        <v>4.5999999999999996</v>
      </c>
      <c r="M11" s="474">
        <v>102.69999999999999</v>
      </c>
      <c r="N11" s="298">
        <v>3954</v>
      </c>
      <c r="O11" s="138">
        <v>5.6000000000000005</v>
      </c>
      <c r="P11" s="474">
        <v>130.6</v>
      </c>
      <c r="Q11" s="116">
        <v>3114</v>
      </c>
      <c r="R11" s="138">
        <v>4.3999999999999995</v>
      </c>
      <c r="S11" s="561">
        <v>78.8</v>
      </c>
    </row>
    <row r="12" spans="1:20" ht="11" customHeight="1">
      <c r="A12" s="289" t="s">
        <v>331</v>
      </c>
      <c r="B12" s="291"/>
      <c r="C12" s="377"/>
      <c r="D12" s="435" t="s">
        <v>365</v>
      </c>
      <c r="E12" s="298">
        <v>2490</v>
      </c>
      <c r="F12" s="138">
        <v>4.2</v>
      </c>
      <c r="G12" s="474" t="s">
        <v>393</v>
      </c>
      <c r="H12" s="298">
        <v>1844</v>
      </c>
      <c r="I12" s="138">
        <v>3.1</v>
      </c>
      <c r="J12" s="474">
        <v>74</v>
      </c>
      <c r="K12" s="298">
        <v>2751</v>
      </c>
      <c r="L12" s="138">
        <v>4.1000000000000005</v>
      </c>
      <c r="M12" s="474">
        <v>149.19999999999999</v>
      </c>
      <c r="N12" s="298">
        <v>1997</v>
      </c>
      <c r="O12" s="138">
        <v>2.8000000000000003</v>
      </c>
      <c r="P12" s="474">
        <v>72.599999999999994</v>
      </c>
      <c r="Q12" s="116">
        <v>1911</v>
      </c>
      <c r="R12" s="138">
        <v>2.7</v>
      </c>
      <c r="S12" s="561">
        <v>95.7</v>
      </c>
    </row>
    <row r="13" spans="1:20" ht="11" customHeight="1">
      <c r="A13" s="289" t="s">
        <v>335</v>
      </c>
      <c r="B13" s="291"/>
      <c r="C13" s="290"/>
      <c r="D13" s="435" t="s">
        <v>366</v>
      </c>
      <c r="E13" s="490">
        <v>0</v>
      </c>
      <c r="F13" s="541">
        <v>0</v>
      </c>
      <c r="G13" s="474" t="s">
        <v>392</v>
      </c>
      <c r="H13" s="490">
        <v>0</v>
      </c>
      <c r="I13" s="541">
        <v>0</v>
      </c>
      <c r="J13" s="583" t="s">
        <v>436</v>
      </c>
      <c r="K13" s="298">
        <v>0</v>
      </c>
      <c r="L13" s="138">
        <v>0</v>
      </c>
      <c r="M13" s="500">
        <v>0</v>
      </c>
      <c r="N13" s="490">
        <v>1</v>
      </c>
      <c r="O13" s="541">
        <v>0</v>
      </c>
      <c r="P13" s="474" t="s">
        <v>404</v>
      </c>
      <c r="Q13" s="578">
        <v>2</v>
      </c>
      <c r="R13" s="541">
        <v>0</v>
      </c>
      <c r="S13" s="561">
        <v>142.6</v>
      </c>
    </row>
    <row r="14" spans="1:20" ht="11" customHeight="1">
      <c r="A14" s="289" t="s">
        <v>332</v>
      </c>
      <c r="B14" s="291"/>
      <c r="C14" s="290"/>
      <c r="D14" s="435" t="s">
        <v>367</v>
      </c>
      <c r="E14" s="490">
        <v>0</v>
      </c>
      <c r="F14" s="541">
        <v>0</v>
      </c>
      <c r="G14" s="474" t="s">
        <v>392</v>
      </c>
      <c r="H14" s="298">
        <v>0</v>
      </c>
      <c r="I14" s="138">
        <v>0</v>
      </c>
      <c r="J14" s="474" t="s">
        <v>391</v>
      </c>
      <c r="K14" s="298">
        <v>0</v>
      </c>
      <c r="L14" s="138">
        <v>0</v>
      </c>
      <c r="M14" s="474" t="s">
        <v>404</v>
      </c>
      <c r="N14" s="298">
        <v>0</v>
      </c>
      <c r="O14" s="138">
        <v>0</v>
      </c>
      <c r="P14" s="474" t="s">
        <v>404</v>
      </c>
      <c r="Q14" s="116">
        <v>0</v>
      </c>
      <c r="R14" s="138">
        <v>0</v>
      </c>
      <c r="S14" s="561" t="s">
        <v>404</v>
      </c>
    </row>
    <row r="15" spans="1:20" ht="11" customHeight="1">
      <c r="A15" s="289" t="s">
        <v>333</v>
      </c>
      <c r="B15" s="291"/>
      <c r="C15" s="290"/>
      <c r="D15" s="435" t="s">
        <v>337</v>
      </c>
      <c r="E15" s="298">
        <v>186</v>
      </c>
      <c r="F15" s="138">
        <v>0.3</v>
      </c>
      <c r="G15" s="474" t="s">
        <v>392</v>
      </c>
      <c r="H15" s="298">
        <v>183</v>
      </c>
      <c r="I15" s="138">
        <v>0.3</v>
      </c>
      <c r="J15" s="474">
        <v>98.2</v>
      </c>
      <c r="K15" s="298">
        <v>228</v>
      </c>
      <c r="L15" s="138">
        <v>0.3</v>
      </c>
      <c r="M15" s="474">
        <v>124.9</v>
      </c>
      <c r="N15" s="298">
        <v>160</v>
      </c>
      <c r="O15" s="138">
        <v>0.2</v>
      </c>
      <c r="P15" s="474">
        <v>70.399999999999991</v>
      </c>
      <c r="Q15" s="116">
        <v>258</v>
      </c>
      <c r="R15" s="138">
        <v>0.4</v>
      </c>
      <c r="S15" s="561">
        <v>160.80000000000001</v>
      </c>
    </row>
    <row r="16" spans="1:20" ht="11" customHeight="1">
      <c r="A16" s="289" t="s">
        <v>382</v>
      </c>
      <c r="B16" s="291"/>
      <c r="C16" s="290"/>
      <c r="D16" s="435" t="s">
        <v>369</v>
      </c>
      <c r="E16" s="298">
        <v>107</v>
      </c>
      <c r="F16" s="138">
        <v>0.2</v>
      </c>
      <c r="G16" s="474" t="s">
        <v>392</v>
      </c>
      <c r="H16" s="298">
        <v>124</v>
      </c>
      <c r="I16" s="138">
        <v>0.2</v>
      </c>
      <c r="J16" s="474">
        <v>115.6</v>
      </c>
      <c r="K16" s="298">
        <v>105</v>
      </c>
      <c r="L16" s="138">
        <v>0.2</v>
      </c>
      <c r="M16" s="474">
        <v>84.6</v>
      </c>
      <c r="N16" s="298">
        <v>84</v>
      </c>
      <c r="O16" s="138">
        <v>0.1</v>
      </c>
      <c r="P16" s="474">
        <v>80.5</v>
      </c>
      <c r="Q16" s="116">
        <v>69</v>
      </c>
      <c r="R16" s="138">
        <v>0.1</v>
      </c>
      <c r="S16" s="561">
        <v>82</v>
      </c>
    </row>
    <row r="17" spans="1:20" ht="11" customHeight="1">
      <c r="A17" s="289" t="s">
        <v>329</v>
      </c>
      <c r="B17" s="289"/>
      <c r="C17" s="290"/>
      <c r="D17" s="435" t="s">
        <v>330</v>
      </c>
      <c r="E17" s="298">
        <v>58673</v>
      </c>
      <c r="F17" s="138">
        <v>99</v>
      </c>
      <c r="G17" s="474" t="s">
        <v>392</v>
      </c>
      <c r="H17" s="298">
        <v>59825</v>
      </c>
      <c r="I17" s="138">
        <v>99.4</v>
      </c>
      <c r="J17" s="474">
        <v>102</v>
      </c>
      <c r="K17" s="298">
        <v>64745</v>
      </c>
      <c r="L17" s="138">
        <v>97.6</v>
      </c>
      <c r="M17" s="474">
        <v>108.2</v>
      </c>
      <c r="N17" s="298">
        <v>68465</v>
      </c>
      <c r="O17" s="138">
        <v>97.1</v>
      </c>
      <c r="P17" s="474">
        <v>105.69999999999999</v>
      </c>
      <c r="Q17" s="116">
        <v>69079</v>
      </c>
      <c r="R17" s="138">
        <v>97.2</v>
      </c>
      <c r="S17" s="561">
        <v>100.89999999999999</v>
      </c>
    </row>
    <row r="18" spans="1:20" ht="11" customHeight="1">
      <c r="A18" s="289" t="s">
        <v>381</v>
      </c>
      <c r="B18" s="289"/>
      <c r="C18" s="290"/>
      <c r="D18" s="437" t="s">
        <v>308</v>
      </c>
      <c r="E18" s="298">
        <v>593</v>
      </c>
      <c r="F18" s="138">
        <v>1</v>
      </c>
      <c r="G18" s="474" t="s">
        <v>392</v>
      </c>
      <c r="H18" s="298">
        <v>367</v>
      </c>
      <c r="I18" s="138">
        <v>0.6</v>
      </c>
      <c r="J18" s="474">
        <v>62</v>
      </c>
      <c r="K18" s="298">
        <v>1614</v>
      </c>
      <c r="L18" s="138">
        <v>2.4</v>
      </c>
      <c r="M18" s="474">
        <v>438.99999999999994</v>
      </c>
      <c r="N18" s="298">
        <v>2052</v>
      </c>
      <c r="O18" s="138">
        <v>2.9000000000000004</v>
      </c>
      <c r="P18" s="474">
        <v>127.2</v>
      </c>
      <c r="Q18" s="116">
        <v>1958</v>
      </c>
      <c r="R18" s="138">
        <v>2.8000000000000003</v>
      </c>
      <c r="S18" s="561">
        <v>95.399999999999991</v>
      </c>
    </row>
    <row r="19" spans="1:20" ht="11" customHeight="1">
      <c r="A19" s="292" t="s">
        <v>22</v>
      </c>
      <c r="B19" s="292"/>
      <c r="C19" s="293"/>
      <c r="D19" s="438" t="s">
        <v>75</v>
      </c>
      <c r="E19" s="358">
        <v>59267</v>
      </c>
      <c r="F19" s="183">
        <v>100</v>
      </c>
      <c r="G19" s="539" t="s">
        <v>393</v>
      </c>
      <c r="H19" s="358">
        <v>60193</v>
      </c>
      <c r="I19" s="183">
        <v>100</v>
      </c>
      <c r="J19" s="539">
        <v>101.6</v>
      </c>
      <c r="K19" s="358">
        <v>66359</v>
      </c>
      <c r="L19" s="183">
        <v>100</v>
      </c>
      <c r="M19" s="539">
        <v>110.2</v>
      </c>
      <c r="N19" s="358">
        <v>70518</v>
      </c>
      <c r="O19" s="183">
        <v>100</v>
      </c>
      <c r="P19" s="539">
        <v>106.3</v>
      </c>
      <c r="Q19" s="476">
        <v>71037</v>
      </c>
      <c r="R19" s="294">
        <v>100</v>
      </c>
      <c r="S19" s="562">
        <v>100.69999999999999</v>
      </c>
    </row>
    <row r="20" spans="1:20" ht="40" customHeight="1">
      <c r="A20" s="1"/>
      <c r="B20" s="1"/>
      <c r="C20" s="1"/>
      <c r="D20" s="1"/>
      <c r="E20" s="523"/>
      <c r="F20" s="92"/>
      <c r="G20" s="590"/>
      <c r="H20" s="523"/>
      <c r="I20" s="92"/>
      <c r="J20" s="570"/>
      <c r="K20" s="523"/>
      <c r="L20" s="92"/>
      <c r="M20" s="570"/>
      <c r="N20" s="523"/>
      <c r="O20" s="92"/>
      <c r="P20" s="570"/>
      <c r="Q20" s="523"/>
      <c r="R20" s="13"/>
      <c r="S20" s="570"/>
    </row>
    <row r="21" spans="1:20" ht="21" customHeight="1">
      <c r="A21" s="27" t="s">
        <v>375</v>
      </c>
      <c r="B21" s="24"/>
      <c r="C21" s="24"/>
      <c r="D21" s="24"/>
      <c r="E21" s="525"/>
      <c r="F21" s="93"/>
      <c r="G21" s="572"/>
      <c r="H21" s="525"/>
      <c r="I21" s="93"/>
      <c r="J21" s="572"/>
      <c r="K21" s="525"/>
      <c r="L21" s="93"/>
      <c r="M21" s="572"/>
      <c r="N21" s="525"/>
      <c r="O21" s="93"/>
      <c r="P21" s="572"/>
      <c r="Q21" s="524"/>
      <c r="R21" s="26"/>
      <c r="S21" s="571"/>
    </row>
    <row r="22" spans="1:20" s="1" customFormat="1" ht="9.75" customHeight="1">
      <c r="A22" s="773" t="s">
        <v>328</v>
      </c>
      <c r="B22" s="773"/>
      <c r="C22" s="773"/>
      <c r="D22" s="774"/>
      <c r="E22" s="749" t="s">
        <v>422</v>
      </c>
      <c r="F22" s="750"/>
      <c r="G22" s="750"/>
      <c r="H22" s="794" t="s">
        <v>423</v>
      </c>
      <c r="I22" s="795"/>
      <c r="J22" s="796"/>
      <c r="K22" s="794" t="s">
        <v>424</v>
      </c>
      <c r="L22" s="795"/>
      <c r="M22" s="796"/>
      <c r="N22" s="794" t="s">
        <v>390</v>
      </c>
      <c r="O22" s="795"/>
      <c r="P22" s="798"/>
      <c r="Q22" s="743" t="s">
        <v>425</v>
      </c>
      <c r="R22" s="744"/>
      <c r="S22" s="745"/>
      <c r="T22" s="503"/>
    </row>
    <row r="23" spans="1:20" s="1" customFormat="1" ht="9.75" customHeight="1">
      <c r="A23" s="466"/>
      <c r="B23" s="466"/>
      <c r="C23" s="467"/>
      <c r="D23" s="467"/>
      <c r="E23" s="752"/>
      <c r="F23" s="747"/>
      <c r="G23" s="747"/>
      <c r="H23" s="752"/>
      <c r="I23" s="747"/>
      <c r="J23" s="753"/>
      <c r="K23" s="752"/>
      <c r="L23" s="747"/>
      <c r="M23" s="753"/>
      <c r="N23" s="752"/>
      <c r="O23" s="747"/>
      <c r="P23" s="748"/>
      <c r="Q23" s="746"/>
      <c r="R23" s="747"/>
      <c r="S23" s="748"/>
      <c r="T23" s="503"/>
    </row>
    <row r="24" spans="1:20" ht="11" customHeight="1">
      <c r="A24" s="475"/>
      <c r="B24" s="475"/>
      <c r="C24" s="475"/>
      <c r="D24" s="475"/>
      <c r="E24" s="498"/>
      <c r="F24" s="447" t="s">
        <v>1</v>
      </c>
      <c r="G24" s="537" t="s">
        <v>255</v>
      </c>
      <c r="H24" s="498"/>
      <c r="I24" s="447" t="s">
        <v>1</v>
      </c>
      <c r="J24" s="537" t="s">
        <v>255</v>
      </c>
      <c r="K24" s="498"/>
      <c r="L24" s="447" t="s">
        <v>1</v>
      </c>
      <c r="M24" s="537" t="s">
        <v>255</v>
      </c>
      <c r="N24" s="498"/>
      <c r="O24" s="447" t="s">
        <v>1</v>
      </c>
      <c r="P24" s="537" t="s">
        <v>255</v>
      </c>
      <c r="Q24" s="518"/>
      <c r="R24" s="447" t="s">
        <v>1</v>
      </c>
      <c r="S24" s="554" t="s">
        <v>255</v>
      </c>
    </row>
    <row r="25" spans="1:20" ht="11.15" customHeight="1">
      <c r="A25" s="775" t="s">
        <v>370</v>
      </c>
      <c r="B25" s="775"/>
      <c r="C25" s="775"/>
      <c r="D25" s="775"/>
      <c r="E25" s="499"/>
      <c r="F25" s="453" t="s">
        <v>2</v>
      </c>
      <c r="G25" s="538" t="s">
        <v>2</v>
      </c>
      <c r="H25" s="499"/>
      <c r="I25" s="453" t="s">
        <v>2</v>
      </c>
      <c r="J25" s="538" t="s">
        <v>2</v>
      </c>
      <c r="K25" s="499"/>
      <c r="L25" s="453" t="s">
        <v>2</v>
      </c>
      <c r="M25" s="538" t="s">
        <v>2</v>
      </c>
      <c r="N25" s="499"/>
      <c r="O25" s="453" t="s">
        <v>2</v>
      </c>
      <c r="P25" s="538" t="s">
        <v>2</v>
      </c>
      <c r="Q25" s="515"/>
      <c r="R25" s="453" t="s">
        <v>2</v>
      </c>
      <c r="S25" s="555" t="s">
        <v>2</v>
      </c>
    </row>
    <row r="26" spans="1:20" ht="10.5" customHeight="1">
      <c r="A26" s="289" t="s">
        <v>338</v>
      </c>
      <c r="B26" s="291"/>
      <c r="C26" s="377"/>
      <c r="D26" s="435" t="s">
        <v>364</v>
      </c>
      <c r="E26" s="298">
        <v>47718</v>
      </c>
      <c r="F26" s="138">
        <v>70</v>
      </c>
      <c r="G26" s="474" t="s">
        <v>391</v>
      </c>
      <c r="H26" s="298">
        <v>45224</v>
      </c>
      <c r="I26" s="138">
        <v>70</v>
      </c>
      <c r="J26" s="474">
        <v>94.8</v>
      </c>
      <c r="K26" s="298">
        <v>50212</v>
      </c>
      <c r="L26" s="138">
        <v>67.900000000000006</v>
      </c>
      <c r="M26" s="474">
        <v>111.00000000000001</v>
      </c>
      <c r="N26" s="298">
        <v>52075</v>
      </c>
      <c r="O26" s="138">
        <v>68.8</v>
      </c>
      <c r="P26" s="474">
        <v>103.69999999999999</v>
      </c>
      <c r="Q26" s="116">
        <v>52527</v>
      </c>
      <c r="R26" s="138">
        <v>68</v>
      </c>
      <c r="S26" s="560">
        <v>100.89999999999999</v>
      </c>
    </row>
    <row r="27" spans="1:20" ht="10.5" customHeight="1">
      <c r="A27" s="289" t="s">
        <v>336</v>
      </c>
      <c r="B27" s="291"/>
      <c r="C27" s="290"/>
      <c r="D27" s="435" t="s">
        <v>368</v>
      </c>
      <c r="E27" s="298">
        <v>7365</v>
      </c>
      <c r="F27" s="138">
        <v>10.8</v>
      </c>
      <c r="G27" s="474" t="s">
        <v>392</v>
      </c>
      <c r="H27" s="298">
        <v>6550</v>
      </c>
      <c r="I27" s="138">
        <v>10.100000000000001</v>
      </c>
      <c r="J27" s="474">
        <v>88.9</v>
      </c>
      <c r="K27" s="298">
        <v>6740</v>
      </c>
      <c r="L27" s="138">
        <v>9.1</v>
      </c>
      <c r="M27" s="474">
        <v>102.89999999999999</v>
      </c>
      <c r="N27" s="298">
        <v>6482</v>
      </c>
      <c r="O27" s="138">
        <v>8.6</v>
      </c>
      <c r="P27" s="474">
        <v>96.2</v>
      </c>
      <c r="Q27" s="116">
        <v>6825</v>
      </c>
      <c r="R27" s="138">
        <v>8.7999999999999989</v>
      </c>
      <c r="S27" s="561">
        <v>105.3</v>
      </c>
    </row>
    <row r="28" spans="1:20" ht="10.5" customHeight="1">
      <c r="A28" s="289" t="s">
        <v>331</v>
      </c>
      <c r="B28" s="291"/>
      <c r="C28" s="377"/>
      <c r="D28" s="435" t="s">
        <v>365</v>
      </c>
      <c r="E28" s="298">
        <v>3274</v>
      </c>
      <c r="F28" s="138">
        <v>4.8</v>
      </c>
      <c r="G28" s="474" t="s">
        <v>393</v>
      </c>
      <c r="H28" s="298">
        <v>2921</v>
      </c>
      <c r="I28" s="138">
        <v>4.5</v>
      </c>
      <c r="J28" s="474">
        <v>89.2</v>
      </c>
      <c r="K28" s="298">
        <v>3839</v>
      </c>
      <c r="L28" s="138">
        <v>5.2</v>
      </c>
      <c r="M28" s="474">
        <v>131.4</v>
      </c>
      <c r="N28" s="298">
        <v>3914</v>
      </c>
      <c r="O28" s="138">
        <v>5.2</v>
      </c>
      <c r="P28" s="474">
        <v>102</v>
      </c>
      <c r="Q28" s="116">
        <v>4335</v>
      </c>
      <c r="R28" s="138">
        <v>5.6000000000000005</v>
      </c>
      <c r="S28" s="561">
        <v>110.7</v>
      </c>
    </row>
    <row r="29" spans="1:20" ht="10.5" customHeight="1">
      <c r="A29" s="289" t="s">
        <v>335</v>
      </c>
      <c r="B29" s="291"/>
      <c r="C29" s="290"/>
      <c r="D29" s="435" t="s">
        <v>366</v>
      </c>
      <c r="E29" s="298">
        <v>7</v>
      </c>
      <c r="F29" s="541">
        <v>0</v>
      </c>
      <c r="G29" s="474" t="s">
        <v>392</v>
      </c>
      <c r="H29" s="490">
        <v>0</v>
      </c>
      <c r="I29" s="541">
        <v>0</v>
      </c>
      <c r="J29" s="474">
        <v>12.4</v>
      </c>
      <c r="K29" s="490">
        <v>0</v>
      </c>
      <c r="L29" s="541">
        <v>0</v>
      </c>
      <c r="M29" s="158">
        <v>2.6</v>
      </c>
      <c r="N29" s="490">
        <v>3</v>
      </c>
      <c r="O29" s="541">
        <v>0</v>
      </c>
      <c r="P29" s="474">
        <v>14415.9</v>
      </c>
      <c r="Q29" s="116">
        <v>5</v>
      </c>
      <c r="R29" s="541">
        <v>0</v>
      </c>
      <c r="S29" s="561">
        <v>142.6</v>
      </c>
    </row>
    <row r="30" spans="1:20" ht="10.5" customHeight="1">
      <c r="A30" s="289" t="s">
        <v>332</v>
      </c>
      <c r="B30" s="291"/>
      <c r="C30" s="290"/>
      <c r="D30" s="435" t="s">
        <v>367</v>
      </c>
      <c r="E30" s="298">
        <v>229</v>
      </c>
      <c r="F30" s="138">
        <v>0.3</v>
      </c>
      <c r="G30" s="474" t="s">
        <v>392</v>
      </c>
      <c r="H30" s="490">
        <v>18</v>
      </c>
      <c r="I30" s="541">
        <v>0</v>
      </c>
      <c r="J30" s="474">
        <v>8.2000000000000011</v>
      </c>
      <c r="K30" s="298">
        <v>18</v>
      </c>
      <c r="L30" s="541">
        <v>0</v>
      </c>
      <c r="M30" s="474">
        <v>100.29999999999998</v>
      </c>
      <c r="N30" s="298">
        <v>14</v>
      </c>
      <c r="O30" s="541">
        <v>0</v>
      </c>
      <c r="P30" s="474">
        <v>77.100000000000009</v>
      </c>
      <c r="Q30" s="578">
        <v>13</v>
      </c>
      <c r="R30" s="541">
        <v>0</v>
      </c>
      <c r="S30" s="561">
        <v>93.899999999999991</v>
      </c>
    </row>
    <row r="31" spans="1:20" ht="10.5" customHeight="1">
      <c r="A31" s="289" t="s">
        <v>333</v>
      </c>
      <c r="B31" s="291"/>
      <c r="C31" s="290"/>
      <c r="D31" s="435" t="s">
        <v>337</v>
      </c>
      <c r="E31" s="298">
        <v>1681</v>
      </c>
      <c r="F31" s="138">
        <v>2.5</v>
      </c>
      <c r="G31" s="474" t="s">
        <v>392</v>
      </c>
      <c r="H31" s="298">
        <v>1266</v>
      </c>
      <c r="I31" s="138">
        <v>2</v>
      </c>
      <c r="J31" s="474">
        <v>75.3</v>
      </c>
      <c r="K31" s="298">
        <v>927</v>
      </c>
      <c r="L31" s="138">
        <v>1.3</v>
      </c>
      <c r="M31" s="474">
        <v>73.2</v>
      </c>
      <c r="N31" s="298">
        <v>835</v>
      </c>
      <c r="O31" s="138">
        <v>1.0999999999999999</v>
      </c>
      <c r="P31" s="474">
        <v>90.100000000000009</v>
      </c>
      <c r="Q31" s="116">
        <v>719</v>
      </c>
      <c r="R31" s="138">
        <v>0.89999999999999991</v>
      </c>
      <c r="S31" s="561">
        <v>86.2</v>
      </c>
    </row>
    <row r="32" spans="1:20" ht="10.5" customHeight="1">
      <c r="A32" s="289" t="s">
        <v>382</v>
      </c>
      <c r="B32" s="291"/>
      <c r="C32" s="290"/>
      <c r="D32" s="435" t="s">
        <v>369</v>
      </c>
      <c r="E32" s="298">
        <v>5408</v>
      </c>
      <c r="F32" s="138">
        <v>7.9</v>
      </c>
      <c r="G32" s="474" t="s">
        <v>392</v>
      </c>
      <c r="H32" s="298">
        <v>5640</v>
      </c>
      <c r="I32" s="138">
        <v>8.6999999999999993</v>
      </c>
      <c r="J32" s="474">
        <v>104.3</v>
      </c>
      <c r="K32" s="298">
        <v>6828</v>
      </c>
      <c r="L32" s="138">
        <v>9.1999999999999993</v>
      </c>
      <c r="M32" s="474">
        <v>121.10000000000001</v>
      </c>
      <c r="N32" s="298">
        <v>6563</v>
      </c>
      <c r="O32" s="138">
        <v>8.6999999999999993</v>
      </c>
      <c r="P32" s="474">
        <v>96.1</v>
      </c>
      <c r="Q32" s="116">
        <v>6693</v>
      </c>
      <c r="R32" s="138">
        <v>8.6999999999999993</v>
      </c>
      <c r="S32" s="561">
        <v>102</v>
      </c>
    </row>
    <row r="33" spans="1:19" ht="10.5" customHeight="1">
      <c r="A33" s="289" t="s">
        <v>329</v>
      </c>
      <c r="B33" s="289"/>
      <c r="C33" s="290"/>
      <c r="D33" s="435" t="s">
        <v>330</v>
      </c>
      <c r="E33" s="298">
        <v>65685</v>
      </c>
      <c r="F33" s="138">
        <v>96.3</v>
      </c>
      <c r="G33" s="474" t="s">
        <v>392</v>
      </c>
      <c r="H33" s="298">
        <v>61623</v>
      </c>
      <c r="I33" s="138">
        <v>95.399999999999991</v>
      </c>
      <c r="J33" s="474">
        <v>93.8</v>
      </c>
      <c r="K33" s="298">
        <v>68567</v>
      </c>
      <c r="L33" s="138">
        <v>92.800000000000011</v>
      </c>
      <c r="M33" s="474">
        <v>111.3</v>
      </c>
      <c r="N33" s="298">
        <v>69889</v>
      </c>
      <c r="O33" s="138">
        <v>92.4</v>
      </c>
      <c r="P33" s="474">
        <v>101.89999999999999</v>
      </c>
      <c r="Q33" s="116">
        <v>71121</v>
      </c>
      <c r="R33" s="138">
        <v>92.100000000000009</v>
      </c>
      <c r="S33" s="561">
        <v>101.8</v>
      </c>
    </row>
    <row r="34" spans="1:19" ht="10.5" customHeight="1">
      <c r="A34" s="289" t="s">
        <v>381</v>
      </c>
      <c r="B34" s="289"/>
      <c r="C34" s="290"/>
      <c r="D34" s="437" t="s">
        <v>308</v>
      </c>
      <c r="E34" s="298">
        <v>2530</v>
      </c>
      <c r="F34" s="138">
        <v>3.6999999999999997</v>
      </c>
      <c r="G34" s="474" t="s">
        <v>392</v>
      </c>
      <c r="H34" s="298">
        <v>3001</v>
      </c>
      <c r="I34" s="138">
        <v>4.5999999999999996</v>
      </c>
      <c r="J34" s="474">
        <v>118.6</v>
      </c>
      <c r="K34" s="298">
        <v>5357</v>
      </c>
      <c r="L34" s="138">
        <v>7.1999999999999993</v>
      </c>
      <c r="M34" s="474">
        <v>178.5</v>
      </c>
      <c r="N34" s="298">
        <v>5787</v>
      </c>
      <c r="O34" s="138">
        <v>7.6</v>
      </c>
      <c r="P34" s="474">
        <v>108</v>
      </c>
      <c r="Q34" s="116">
        <v>6129</v>
      </c>
      <c r="R34" s="138">
        <v>7.9</v>
      </c>
      <c r="S34" s="561">
        <v>105.89999999999999</v>
      </c>
    </row>
    <row r="35" spans="1:19" ht="10.5" customHeight="1">
      <c r="A35" s="292" t="s">
        <v>22</v>
      </c>
      <c r="B35" s="292"/>
      <c r="C35" s="293"/>
      <c r="D35" s="438" t="s">
        <v>75</v>
      </c>
      <c r="E35" s="358">
        <v>68216</v>
      </c>
      <c r="F35" s="183">
        <v>100</v>
      </c>
      <c r="G35" s="539" t="s">
        <v>393</v>
      </c>
      <c r="H35" s="358">
        <v>64624</v>
      </c>
      <c r="I35" s="183">
        <v>100</v>
      </c>
      <c r="J35" s="539">
        <v>94.699999999999989</v>
      </c>
      <c r="K35" s="358">
        <v>73924</v>
      </c>
      <c r="L35" s="183">
        <v>100</v>
      </c>
      <c r="M35" s="539">
        <v>114.39999999999999</v>
      </c>
      <c r="N35" s="358">
        <v>75677</v>
      </c>
      <c r="O35" s="183">
        <v>100</v>
      </c>
      <c r="P35" s="539">
        <v>102.4</v>
      </c>
      <c r="Q35" s="476">
        <v>77250</v>
      </c>
      <c r="R35" s="294">
        <v>100</v>
      </c>
      <c r="S35" s="562">
        <v>102.1</v>
      </c>
    </row>
    <row r="36" spans="1:19">
      <c r="A36" s="11"/>
      <c r="B36" s="68"/>
      <c r="C36" s="12"/>
      <c r="D36" s="11"/>
      <c r="E36" s="526"/>
      <c r="F36" s="94"/>
      <c r="G36" s="573"/>
      <c r="H36" s="526"/>
      <c r="I36" s="94"/>
      <c r="J36" s="573"/>
      <c r="K36" s="528"/>
      <c r="L36" s="94"/>
      <c r="M36" s="574"/>
      <c r="N36" s="528"/>
      <c r="O36" s="94"/>
      <c r="P36" s="574"/>
      <c r="Q36" s="521"/>
      <c r="R36" s="271"/>
      <c r="S36" s="575"/>
    </row>
    <row r="37" spans="1:19">
      <c r="B37" s="52"/>
      <c r="K37" s="529"/>
      <c r="N37" s="529"/>
      <c r="Q37" s="530"/>
      <c r="R37" s="187"/>
      <c r="S37" s="576"/>
    </row>
    <row r="38" spans="1:19" ht="13.5" customHeight="1"/>
    <row r="39" spans="1:19" ht="13" customHeight="1"/>
  </sheetData>
  <mergeCells count="15">
    <mergeCell ref="A25:D25"/>
    <mergeCell ref="A22:D22"/>
    <mergeCell ref="N22:P23"/>
    <mergeCell ref="R5:S5"/>
    <mergeCell ref="Q6:S7"/>
    <mergeCell ref="A6:D6"/>
    <mergeCell ref="E6:G7"/>
    <mergeCell ref="H6:J7"/>
    <mergeCell ref="K6:M7"/>
    <mergeCell ref="N6:P7"/>
    <mergeCell ref="A9:D9"/>
    <mergeCell ref="E22:G23"/>
    <mergeCell ref="H22:J23"/>
    <mergeCell ref="K22:M23"/>
    <mergeCell ref="Q22:S23"/>
  </mergeCells>
  <phoneticPr fontId="3"/>
  <conditionalFormatting sqref="A10:G19">
    <cfRule type="expression" dxfId="35" priority="14">
      <formula>MOD(ROW(),2)=0</formula>
    </cfRule>
  </conditionalFormatting>
  <conditionalFormatting sqref="N10:P19">
    <cfRule type="expression" dxfId="34" priority="13">
      <formula>MOD(ROW(),2)=0</formula>
    </cfRule>
  </conditionalFormatting>
  <conditionalFormatting sqref="Q10:S19">
    <cfRule type="expression" dxfId="33" priority="12">
      <formula>MOD(ROW(),2)=0</formula>
    </cfRule>
  </conditionalFormatting>
  <conditionalFormatting sqref="H10:J13 H15:J19 H14:I14">
    <cfRule type="expression" dxfId="32" priority="11">
      <formula>MOD(ROW(),2)=0</formula>
    </cfRule>
  </conditionalFormatting>
  <conditionalFormatting sqref="K10:M12 K14:M19 K13:L13">
    <cfRule type="expression" dxfId="31" priority="10">
      <formula>MOD(ROW(),2)=0</formula>
    </cfRule>
  </conditionalFormatting>
  <conditionalFormatting sqref="A26:G35">
    <cfRule type="expression" dxfId="30" priority="9">
      <formula>MOD(ROW(),2)=0</formula>
    </cfRule>
  </conditionalFormatting>
  <conditionalFormatting sqref="N26:P35">
    <cfRule type="expression" dxfId="29" priority="8">
      <formula>MOD(ROW(),2)=0</formula>
    </cfRule>
  </conditionalFormatting>
  <conditionalFormatting sqref="Q26:S35">
    <cfRule type="expression" dxfId="28" priority="7">
      <formula>MOD(ROW(),2)=0</formula>
    </cfRule>
  </conditionalFormatting>
  <conditionalFormatting sqref="H26:J35">
    <cfRule type="expression" dxfId="27" priority="6">
      <formula>MOD(ROW(),2)=0</formula>
    </cfRule>
  </conditionalFormatting>
  <conditionalFormatting sqref="K26:M28 K30:M35 K29:L29">
    <cfRule type="expression" dxfId="26" priority="5">
      <formula>MOD(ROW(),2)=0</formula>
    </cfRule>
  </conditionalFormatting>
  <conditionalFormatting sqref="M13">
    <cfRule type="expression" dxfId="25" priority="3">
      <formula>MOD(ROW(),2)=0</formula>
    </cfRule>
  </conditionalFormatting>
  <conditionalFormatting sqref="M29">
    <cfRule type="expression" dxfId="24" priority="2">
      <formula>MOD(ROW(),2)=0</formula>
    </cfRule>
  </conditionalFormatting>
  <conditionalFormatting sqref="J14">
    <cfRule type="expression" dxfId="23" priority="1">
      <formula>MOD(ROW(),2)=0</formula>
    </cfRule>
  </conditionalFormatting>
  <printOptions horizontalCentered="1"/>
  <pageMargins left="0.19685039370078741" right="0.19685039370078741" top="0.19685039370078741" bottom="3.937007874015748E-2" header="0" footer="0"/>
  <pageSetup paperSize="9" scale="94"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T39"/>
  <sheetViews>
    <sheetView showGridLines="0" zoomScaleNormal="100" zoomScaleSheetLayoutView="90" workbookViewId="0"/>
  </sheetViews>
  <sheetFormatPr defaultRowHeight="13"/>
  <cols>
    <col min="1" max="2" width="1.6328125" customWidth="1"/>
    <col min="3" max="3" width="9.54296875" customWidth="1"/>
    <col min="4" max="4" width="15.6328125" customWidth="1"/>
    <col min="5" max="5" width="9.54296875" style="491" customWidth="1"/>
    <col min="6" max="6" width="6.08984375" style="91" customWidth="1"/>
    <col min="7" max="7" width="6.08984375" style="274" customWidth="1"/>
    <col min="8" max="8" width="9.54296875" style="491" customWidth="1"/>
    <col min="9" max="9" width="6.08984375" style="91" customWidth="1"/>
    <col min="10" max="10" width="6.08984375" style="274" customWidth="1"/>
    <col min="11" max="11" width="9.54296875" style="491" customWidth="1"/>
    <col min="12" max="12" width="6.08984375" style="91" customWidth="1"/>
    <col min="13" max="13" width="7.08984375" style="274" customWidth="1"/>
    <col min="14" max="14" width="9.54296875" style="491" customWidth="1"/>
    <col min="15" max="15" width="6.08984375" style="91" customWidth="1"/>
    <col min="16" max="16" width="7.08984375" style="274" customWidth="1"/>
    <col min="17" max="17" width="9.54296875" style="491" customWidth="1"/>
    <col min="18" max="18" width="6.08984375" customWidth="1"/>
    <col min="19" max="19" width="6.08984375" style="274" customWidth="1"/>
    <col min="20" max="20" width="6.90625" style="491" customWidth="1"/>
  </cols>
  <sheetData>
    <row r="1" spans="1:20" ht="13" customHeight="1">
      <c r="H1" s="527"/>
    </row>
    <row r="2" spans="1:20" ht="13" customHeight="1"/>
    <row r="3" spans="1:20" ht="13" customHeight="1"/>
    <row r="4" spans="1:20" ht="13" customHeight="1">
      <c r="A4" s="13"/>
      <c r="B4" s="13"/>
      <c r="C4" s="13"/>
      <c r="D4" s="13"/>
      <c r="E4" s="523"/>
      <c r="F4" s="92"/>
      <c r="G4" s="570"/>
      <c r="H4" s="523"/>
      <c r="I4" s="92"/>
      <c r="J4" s="570"/>
      <c r="K4" s="523"/>
      <c r="L4" s="92"/>
      <c r="M4" s="570"/>
      <c r="N4" s="523"/>
      <c r="O4" s="92"/>
      <c r="P4" s="570"/>
      <c r="Q4" s="523"/>
    </row>
    <row r="5" spans="1:20" ht="21" customHeight="1">
      <c r="A5" s="185" t="s">
        <v>377</v>
      </c>
      <c r="B5" s="186"/>
      <c r="C5" s="186"/>
      <c r="D5" s="186"/>
      <c r="E5" s="524"/>
      <c r="F5" s="99"/>
      <c r="G5" s="571"/>
      <c r="H5" s="524"/>
      <c r="I5" s="99"/>
      <c r="J5" s="571"/>
      <c r="K5" s="524"/>
      <c r="L5" s="99"/>
      <c r="M5" s="571"/>
      <c r="N5" s="524"/>
      <c r="O5" s="99"/>
      <c r="P5" s="571"/>
      <c r="Q5" s="524"/>
      <c r="R5" s="797" t="s">
        <v>374</v>
      </c>
      <c r="S5" s="797"/>
    </row>
    <row r="6" spans="1:20" s="1" customFormat="1" ht="9.75" customHeight="1">
      <c r="A6" s="773" t="s">
        <v>328</v>
      </c>
      <c r="B6" s="773"/>
      <c r="C6" s="773"/>
      <c r="D6" s="774"/>
      <c r="E6" s="749" t="s">
        <v>422</v>
      </c>
      <c r="F6" s="750"/>
      <c r="G6" s="750"/>
      <c r="H6" s="749" t="s">
        <v>423</v>
      </c>
      <c r="I6" s="750"/>
      <c r="J6" s="750"/>
      <c r="K6" s="749" t="s">
        <v>424</v>
      </c>
      <c r="L6" s="750"/>
      <c r="M6" s="751"/>
      <c r="N6" s="749" t="s">
        <v>390</v>
      </c>
      <c r="O6" s="750"/>
      <c r="P6" s="776"/>
      <c r="Q6" s="743" t="s">
        <v>425</v>
      </c>
      <c r="R6" s="744"/>
      <c r="S6" s="745"/>
      <c r="T6" s="503"/>
    </row>
    <row r="7" spans="1:20" s="1" customFormat="1" ht="9.75" customHeight="1">
      <c r="A7" s="466"/>
      <c r="B7" s="466"/>
      <c r="C7" s="467"/>
      <c r="D7" s="467"/>
      <c r="E7" s="752"/>
      <c r="F7" s="747"/>
      <c r="G7" s="747"/>
      <c r="H7" s="752"/>
      <c r="I7" s="747"/>
      <c r="J7" s="747"/>
      <c r="K7" s="752"/>
      <c r="L7" s="747"/>
      <c r="M7" s="753"/>
      <c r="N7" s="752"/>
      <c r="O7" s="747"/>
      <c r="P7" s="748"/>
      <c r="Q7" s="746"/>
      <c r="R7" s="747"/>
      <c r="S7" s="748"/>
      <c r="T7" s="503"/>
    </row>
    <row r="8" spans="1:20" ht="11.15" customHeight="1">
      <c r="A8" s="475"/>
      <c r="B8" s="475"/>
      <c r="C8" s="475"/>
      <c r="D8" s="475"/>
      <c r="E8" s="498"/>
      <c r="F8" s="447" t="s">
        <v>1</v>
      </c>
      <c r="G8" s="537" t="s">
        <v>255</v>
      </c>
      <c r="H8" s="498"/>
      <c r="I8" s="447" t="s">
        <v>1</v>
      </c>
      <c r="J8" s="537" t="s">
        <v>255</v>
      </c>
      <c r="K8" s="498"/>
      <c r="L8" s="447" t="s">
        <v>1</v>
      </c>
      <c r="M8" s="537" t="s">
        <v>255</v>
      </c>
      <c r="N8" s="498"/>
      <c r="O8" s="447" t="s">
        <v>1</v>
      </c>
      <c r="P8" s="537" t="s">
        <v>255</v>
      </c>
      <c r="Q8" s="518"/>
      <c r="R8" s="447" t="s">
        <v>1</v>
      </c>
      <c r="S8" s="554" t="s">
        <v>255</v>
      </c>
    </row>
    <row r="9" spans="1:20" ht="11.15" customHeight="1">
      <c r="A9" s="775" t="s">
        <v>370</v>
      </c>
      <c r="B9" s="775"/>
      <c r="C9" s="775"/>
      <c r="D9" s="775"/>
      <c r="E9" s="499"/>
      <c r="F9" s="453" t="s">
        <v>2</v>
      </c>
      <c r="G9" s="538" t="s">
        <v>2</v>
      </c>
      <c r="H9" s="499"/>
      <c r="I9" s="453" t="s">
        <v>2</v>
      </c>
      <c r="J9" s="538" t="s">
        <v>2</v>
      </c>
      <c r="K9" s="499"/>
      <c r="L9" s="453" t="s">
        <v>2</v>
      </c>
      <c r="M9" s="538" t="s">
        <v>2</v>
      </c>
      <c r="N9" s="499"/>
      <c r="O9" s="453" t="s">
        <v>2</v>
      </c>
      <c r="P9" s="538" t="s">
        <v>2</v>
      </c>
      <c r="Q9" s="515"/>
      <c r="R9" s="453" t="s">
        <v>2</v>
      </c>
      <c r="S9" s="555" t="s">
        <v>2</v>
      </c>
    </row>
    <row r="10" spans="1:20" ht="11" customHeight="1">
      <c r="A10" s="289" t="s">
        <v>338</v>
      </c>
      <c r="B10" s="291"/>
      <c r="C10" s="377"/>
      <c r="D10" s="435" t="s">
        <v>364</v>
      </c>
      <c r="E10" s="298">
        <v>28073</v>
      </c>
      <c r="F10" s="138">
        <v>43.1</v>
      </c>
      <c r="G10" s="474" t="s">
        <v>391</v>
      </c>
      <c r="H10" s="298">
        <v>26849</v>
      </c>
      <c r="I10" s="138">
        <v>44.5</v>
      </c>
      <c r="J10" s="474">
        <v>95.6</v>
      </c>
      <c r="K10" s="298">
        <v>31022</v>
      </c>
      <c r="L10" s="138">
        <v>43</v>
      </c>
      <c r="M10" s="474">
        <v>115.5</v>
      </c>
      <c r="N10" s="298">
        <v>32578</v>
      </c>
      <c r="O10" s="138">
        <v>41.699999999999996</v>
      </c>
      <c r="P10" s="474">
        <v>105</v>
      </c>
      <c r="Q10" s="116">
        <v>34510</v>
      </c>
      <c r="R10" s="138">
        <v>43.1</v>
      </c>
      <c r="S10" s="560">
        <v>105.89999999999999</v>
      </c>
    </row>
    <row r="11" spans="1:20" ht="11" customHeight="1">
      <c r="A11" s="289" t="s">
        <v>336</v>
      </c>
      <c r="B11" s="291"/>
      <c r="C11" s="290"/>
      <c r="D11" s="435" t="s">
        <v>368</v>
      </c>
      <c r="E11" s="298">
        <v>23723</v>
      </c>
      <c r="F11" s="138">
        <v>36.4</v>
      </c>
      <c r="G11" s="474" t="s">
        <v>392</v>
      </c>
      <c r="H11" s="298">
        <v>21127</v>
      </c>
      <c r="I11" s="138">
        <v>35</v>
      </c>
      <c r="J11" s="474">
        <v>89.1</v>
      </c>
      <c r="K11" s="298">
        <v>24094</v>
      </c>
      <c r="L11" s="138">
        <v>33.4</v>
      </c>
      <c r="M11" s="474">
        <v>113.99999999999999</v>
      </c>
      <c r="N11" s="298">
        <v>26140</v>
      </c>
      <c r="O11" s="138">
        <v>33.4</v>
      </c>
      <c r="P11" s="474">
        <v>108.5</v>
      </c>
      <c r="Q11" s="116">
        <v>26292</v>
      </c>
      <c r="R11" s="138">
        <v>32.800000000000004</v>
      </c>
      <c r="S11" s="561">
        <v>100.6</v>
      </c>
    </row>
    <row r="12" spans="1:20" ht="11" customHeight="1">
      <c r="A12" s="289" t="s">
        <v>331</v>
      </c>
      <c r="B12" s="291"/>
      <c r="C12" s="377"/>
      <c r="D12" s="435" t="s">
        <v>365</v>
      </c>
      <c r="E12" s="298">
        <v>7920</v>
      </c>
      <c r="F12" s="138">
        <v>12.2</v>
      </c>
      <c r="G12" s="474" t="s">
        <v>393</v>
      </c>
      <c r="H12" s="298">
        <v>7451</v>
      </c>
      <c r="I12" s="138">
        <v>12.4</v>
      </c>
      <c r="J12" s="474">
        <v>94.1</v>
      </c>
      <c r="K12" s="298">
        <v>9499</v>
      </c>
      <c r="L12" s="138">
        <v>13.200000000000001</v>
      </c>
      <c r="M12" s="474">
        <v>127.49999999999999</v>
      </c>
      <c r="N12" s="298">
        <v>9760</v>
      </c>
      <c r="O12" s="138">
        <v>12.5</v>
      </c>
      <c r="P12" s="474">
        <v>102.69999999999999</v>
      </c>
      <c r="Q12" s="116">
        <v>9566</v>
      </c>
      <c r="R12" s="138">
        <v>12</v>
      </c>
      <c r="S12" s="561">
        <v>98</v>
      </c>
    </row>
    <row r="13" spans="1:20" ht="11" customHeight="1">
      <c r="A13" s="289" t="s">
        <v>335</v>
      </c>
      <c r="B13" s="291"/>
      <c r="C13" s="290"/>
      <c r="D13" s="435" t="s">
        <v>366</v>
      </c>
      <c r="E13" s="298">
        <v>4207</v>
      </c>
      <c r="F13" s="138">
        <v>6.5</v>
      </c>
      <c r="G13" s="474" t="s">
        <v>392</v>
      </c>
      <c r="H13" s="298">
        <v>3668</v>
      </c>
      <c r="I13" s="138">
        <v>6.1</v>
      </c>
      <c r="J13" s="474">
        <v>87.2</v>
      </c>
      <c r="K13" s="298">
        <v>6280</v>
      </c>
      <c r="L13" s="138">
        <v>8.6999999999999993</v>
      </c>
      <c r="M13" s="474">
        <v>171.2</v>
      </c>
      <c r="N13" s="298">
        <v>8538</v>
      </c>
      <c r="O13" s="138">
        <v>10.9</v>
      </c>
      <c r="P13" s="474">
        <v>136</v>
      </c>
      <c r="Q13" s="116">
        <v>8715</v>
      </c>
      <c r="R13" s="138">
        <v>10.9</v>
      </c>
      <c r="S13" s="561">
        <v>102.1</v>
      </c>
    </row>
    <row r="14" spans="1:20" ht="11" customHeight="1">
      <c r="A14" s="289" t="s">
        <v>332</v>
      </c>
      <c r="B14" s="291"/>
      <c r="C14" s="290"/>
      <c r="D14" s="435" t="s">
        <v>367</v>
      </c>
      <c r="E14" s="298">
        <v>1181</v>
      </c>
      <c r="F14" s="138">
        <v>1.7999999999999998</v>
      </c>
      <c r="G14" s="474" t="s">
        <v>392</v>
      </c>
      <c r="H14" s="298">
        <v>1135</v>
      </c>
      <c r="I14" s="138">
        <v>1.9</v>
      </c>
      <c r="J14" s="474">
        <v>96.1</v>
      </c>
      <c r="K14" s="298">
        <v>1072</v>
      </c>
      <c r="L14" s="138">
        <v>1.5</v>
      </c>
      <c r="M14" s="474">
        <v>94.399999999999991</v>
      </c>
      <c r="N14" s="298">
        <v>1029</v>
      </c>
      <c r="O14" s="138">
        <v>1.3</v>
      </c>
      <c r="P14" s="474">
        <v>96</v>
      </c>
      <c r="Q14" s="116">
        <v>795</v>
      </c>
      <c r="R14" s="138">
        <v>1</v>
      </c>
      <c r="S14" s="561">
        <v>77.2</v>
      </c>
    </row>
    <row r="15" spans="1:20" ht="11" customHeight="1">
      <c r="A15" s="289" t="s">
        <v>333</v>
      </c>
      <c r="B15" s="291"/>
      <c r="C15" s="290"/>
      <c r="D15" s="435" t="s">
        <v>337</v>
      </c>
      <c r="E15" s="298">
        <v>81</v>
      </c>
      <c r="F15" s="138">
        <v>0.1</v>
      </c>
      <c r="G15" s="474" t="s">
        <v>392</v>
      </c>
      <c r="H15" s="298">
        <v>100</v>
      </c>
      <c r="I15" s="138">
        <v>0.2</v>
      </c>
      <c r="J15" s="474">
        <v>124.6</v>
      </c>
      <c r="K15" s="298">
        <v>87</v>
      </c>
      <c r="L15" s="138">
        <v>0.1</v>
      </c>
      <c r="M15" s="474">
        <v>86.5</v>
      </c>
      <c r="N15" s="298">
        <v>102</v>
      </c>
      <c r="O15" s="541">
        <v>0.1</v>
      </c>
      <c r="P15" s="474">
        <v>117.10000000000001</v>
      </c>
      <c r="Q15" s="116">
        <v>125</v>
      </c>
      <c r="R15" s="541">
        <v>0.2</v>
      </c>
      <c r="S15" s="561">
        <v>122.30000000000001</v>
      </c>
    </row>
    <row r="16" spans="1:20" ht="11" customHeight="1">
      <c r="A16" s="289" t="s">
        <v>382</v>
      </c>
      <c r="B16" s="291"/>
      <c r="C16" s="290"/>
      <c r="D16" s="435" t="s">
        <v>369</v>
      </c>
      <c r="E16" s="490">
        <v>0</v>
      </c>
      <c r="F16" s="541">
        <v>0</v>
      </c>
      <c r="G16" s="474" t="s">
        <v>392</v>
      </c>
      <c r="H16" s="490">
        <v>0</v>
      </c>
      <c r="I16" s="541">
        <v>0</v>
      </c>
      <c r="J16" s="500">
        <v>2.8000000000000003</v>
      </c>
      <c r="K16" s="490">
        <v>2</v>
      </c>
      <c r="L16" s="541">
        <v>0</v>
      </c>
      <c r="M16" s="474">
        <v>9887.6999999999989</v>
      </c>
      <c r="N16" s="490">
        <v>1</v>
      </c>
      <c r="O16" s="541">
        <v>0</v>
      </c>
      <c r="P16" s="474">
        <v>71.7</v>
      </c>
      <c r="Q16" s="578">
        <v>0</v>
      </c>
      <c r="R16" s="541">
        <v>0</v>
      </c>
      <c r="S16" s="579">
        <v>0.6</v>
      </c>
    </row>
    <row r="17" spans="1:20" ht="11" customHeight="1">
      <c r="A17" s="289" t="s">
        <v>329</v>
      </c>
      <c r="B17" s="289"/>
      <c r="C17" s="290"/>
      <c r="D17" s="435" t="s">
        <v>330</v>
      </c>
      <c r="E17" s="298">
        <v>65189</v>
      </c>
      <c r="F17" s="138">
        <v>100</v>
      </c>
      <c r="G17" s="474" t="s">
        <v>392</v>
      </c>
      <c r="H17" s="298">
        <v>60334</v>
      </c>
      <c r="I17" s="138">
        <v>100</v>
      </c>
      <c r="J17" s="474">
        <v>92.600000000000009</v>
      </c>
      <c r="K17" s="298">
        <v>72058</v>
      </c>
      <c r="L17" s="138">
        <v>100</v>
      </c>
      <c r="M17" s="474">
        <v>119.39999999999999</v>
      </c>
      <c r="N17" s="298">
        <v>78150</v>
      </c>
      <c r="O17" s="138">
        <v>99.9</v>
      </c>
      <c r="P17" s="474">
        <v>108.5</v>
      </c>
      <c r="Q17" s="116">
        <v>80005</v>
      </c>
      <c r="R17" s="138">
        <v>99.9</v>
      </c>
      <c r="S17" s="561">
        <v>102.4</v>
      </c>
    </row>
    <row r="18" spans="1:20" ht="11" customHeight="1">
      <c r="A18" s="289" t="s">
        <v>381</v>
      </c>
      <c r="B18" s="289"/>
      <c r="C18" s="290"/>
      <c r="D18" s="437" t="s">
        <v>308</v>
      </c>
      <c r="E18" s="298">
        <v>0</v>
      </c>
      <c r="F18" s="138">
        <v>0</v>
      </c>
      <c r="G18" s="474" t="s">
        <v>392</v>
      </c>
      <c r="H18" s="298">
        <v>0</v>
      </c>
      <c r="I18" s="138">
        <v>0</v>
      </c>
      <c r="J18" s="474" t="s">
        <v>404</v>
      </c>
      <c r="K18" s="298">
        <v>30</v>
      </c>
      <c r="L18" s="541">
        <v>0</v>
      </c>
      <c r="M18" s="474" t="s">
        <v>404</v>
      </c>
      <c r="N18" s="298">
        <v>63</v>
      </c>
      <c r="O18" s="138">
        <v>0.1</v>
      </c>
      <c r="P18" s="474">
        <v>203.6</v>
      </c>
      <c r="Q18" s="116">
        <v>43</v>
      </c>
      <c r="R18" s="138">
        <v>0.1</v>
      </c>
      <c r="S18" s="561">
        <v>68.899999999999991</v>
      </c>
    </row>
    <row r="19" spans="1:20" ht="11" customHeight="1">
      <c r="A19" s="292" t="s">
        <v>22</v>
      </c>
      <c r="B19" s="292"/>
      <c r="C19" s="293"/>
      <c r="D19" s="438" t="s">
        <v>75</v>
      </c>
      <c r="E19" s="358">
        <v>65189</v>
      </c>
      <c r="F19" s="183">
        <v>100</v>
      </c>
      <c r="G19" s="539" t="s">
        <v>393</v>
      </c>
      <c r="H19" s="358">
        <v>60334</v>
      </c>
      <c r="I19" s="183">
        <v>100</v>
      </c>
      <c r="J19" s="539">
        <v>92.600000000000009</v>
      </c>
      <c r="K19" s="358">
        <v>72089</v>
      </c>
      <c r="L19" s="183">
        <v>100</v>
      </c>
      <c r="M19" s="539">
        <v>119.5</v>
      </c>
      <c r="N19" s="358">
        <v>78213</v>
      </c>
      <c r="O19" s="183">
        <v>100</v>
      </c>
      <c r="P19" s="539">
        <v>108.5</v>
      </c>
      <c r="Q19" s="476">
        <v>80048</v>
      </c>
      <c r="R19" s="294">
        <v>100</v>
      </c>
      <c r="S19" s="562">
        <v>102.3</v>
      </c>
    </row>
    <row r="20" spans="1:20" ht="40" customHeight="1">
      <c r="A20" s="1"/>
      <c r="B20" s="1"/>
      <c r="C20" s="1"/>
      <c r="D20" s="1"/>
      <c r="E20" s="523"/>
      <c r="F20" s="92"/>
      <c r="G20" s="570"/>
      <c r="H20" s="523"/>
      <c r="I20" s="92"/>
      <c r="J20" s="570"/>
      <c r="K20" s="523"/>
      <c r="L20" s="92"/>
      <c r="M20" s="570"/>
      <c r="N20" s="523"/>
      <c r="O20" s="92"/>
      <c r="P20" s="570"/>
      <c r="Q20" s="523"/>
      <c r="R20" s="13"/>
      <c r="S20" s="570"/>
    </row>
    <row r="21" spans="1:20" ht="21" customHeight="1">
      <c r="A21" s="27" t="s">
        <v>378</v>
      </c>
      <c r="B21" s="24"/>
      <c r="C21" s="24"/>
      <c r="D21" s="24"/>
      <c r="E21" s="525"/>
      <c r="F21" s="93"/>
      <c r="G21" s="572"/>
      <c r="H21" s="525"/>
      <c r="I21" s="93"/>
      <c r="J21" s="572"/>
      <c r="K21" s="525"/>
      <c r="L21" s="93"/>
      <c r="M21" s="572"/>
      <c r="N21" s="525"/>
      <c r="O21" s="93"/>
      <c r="P21" s="572"/>
      <c r="Q21" s="524"/>
      <c r="R21" s="26"/>
      <c r="S21" s="571"/>
    </row>
    <row r="22" spans="1:20" s="1" customFormat="1" ht="9.75" customHeight="1">
      <c r="A22" s="773" t="s">
        <v>328</v>
      </c>
      <c r="B22" s="773"/>
      <c r="C22" s="773"/>
      <c r="D22" s="774"/>
      <c r="E22" s="749" t="s">
        <v>422</v>
      </c>
      <c r="F22" s="750"/>
      <c r="G22" s="750"/>
      <c r="H22" s="794" t="s">
        <v>423</v>
      </c>
      <c r="I22" s="795"/>
      <c r="J22" s="796"/>
      <c r="K22" s="794" t="s">
        <v>424</v>
      </c>
      <c r="L22" s="795"/>
      <c r="M22" s="796"/>
      <c r="N22" s="794" t="s">
        <v>390</v>
      </c>
      <c r="O22" s="795"/>
      <c r="P22" s="798"/>
      <c r="Q22" s="743" t="s">
        <v>425</v>
      </c>
      <c r="R22" s="744"/>
      <c r="S22" s="745"/>
      <c r="T22" s="503"/>
    </row>
    <row r="23" spans="1:20" s="1" customFormat="1" ht="9.75" customHeight="1">
      <c r="A23" s="466"/>
      <c r="B23" s="466"/>
      <c r="C23" s="467"/>
      <c r="D23" s="467"/>
      <c r="E23" s="752"/>
      <c r="F23" s="747"/>
      <c r="G23" s="747"/>
      <c r="H23" s="752"/>
      <c r="I23" s="747"/>
      <c r="J23" s="753"/>
      <c r="K23" s="752"/>
      <c r="L23" s="747"/>
      <c r="M23" s="753"/>
      <c r="N23" s="752"/>
      <c r="O23" s="747"/>
      <c r="P23" s="748"/>
      <c r="Q23" s="746"/>
      <c r="R23" s="747"/>
      <c r="S23" s="748"/>
      <c r="T23" s="503"/>
    </row>
    <row r="24" spans="1:20" ht="11.15" customHeight="1">
      <c r="A24" s="475"/>
      <c r="B24" s="475"/>
      <c r="C24" s="475"/>
      <c r="D24" s="475"/>
      <c r="E24" s="498"/>
      <c r="F24" s="447" t="s">
        <v>1</v>
      </c>
      <c r="G24" s="537" t="s">
        <v>255</v>
      </c>
      <c r="H24" s="498"/>
      <c r="I24" s="447" t="s">
        <v>1</v>
      </c>
      <c r="J24" s="537" t="s">
        <v>255</v>
      </c>
      <c r="K24" s="498"/>
      <c r="L24" s="447" t="s">
        <v>1</v>
      </c>
      <c r="M24" s="537" t="s">
        <v>255</v>
      </c>
      <c r="N24" s="498"/>
      <c r="O24" s="447" t="s">
        <v>1</v>
      </c>
      <c r="P24" s="537" t="s">
        <v>255</v>
      </c>
      <c r="Q24" s="518"/>
      <c r="R24" s="447" t="s">
        <v>1</v>
      </c>
      <c r="S24" s="554" t="s">
        <v>255</v>
      </c>
    </row>
    <row r="25" spans="1:20" ht="11.15" customHeight="1">
      <c r="A25" s="775" t="s">
        <v>370</v>
      </c>
      <c r="B25" s="775"/>
      <c r="C25" s="775"/>
      <c r="D25" s="775"/>
      <c r="E25" s="499"/>
      <c r="F25" s="453" t="s">
        <v>2</v>
      </c>
      <c r="G25" s="538" t="s">
        <v>2</v>
      </c>
      <c r="H25" s="499"/>
      <c r="I25" s="453" t="s">
        <v>2</v>
      </c>
      <c r="J25" s="538" t="s">
        <v>2</v>
      </c>
      <c r="K25" s="499"/>
      <c r="L25" s="453" t="s">
        <v>2</v>
      </c>
      <c r="M25" s="538" t="s">
        <v>2</v>
      </c>
      <c r="N25" s="499"/>
      <c r="O25" s="453" t="s">
        <v>2</v>
      </c>
      <c r="P25" s="538" t="s">
        <v>2</v>
      </c>
      <c r="Q25" s="515"/>
      <c r="R25" s="453" t="s">
        <v>2</v>
      </c>
      <c r="S25" s="555" t="s">
        <v>2</v>
      </c>
    </row>
    <row r="26" spans="1:20" ht="10.5" customHeight="1">
      <c r="A26" s="289" t="s">
        <v>338</v>
      </c>
      <c r="B26" s="291"/>
      <c r="C26" s="377"/>
      <c r="D26" s="435" t="s">
        <v>364</v>
      </c>
      <c r="E26" s="298">
        <v>13803</v>
      </c>
      <c r="F26" s="138">
        <v>68.7</v>
      </c>
      <c r="G26" s="474" t="s">
        <v>391</v>
      </c>
      <c r="H26" s="298">
        <v>14546</v>
      </c>
      <c r="I26" s="138">
        <v>68.400000000000006</v>
      </c>
      <c r="J26" s="474">
        <v>105.4</v>
      </c>
      <c r="K26" s="298">
        <v>16422</v>
      </c>
      <c r="L26" s="138">
        <v>66.900000000000006</v>
      </c>
      <c r="M26" s="474">
        <v>112.9</v>
      </c>
      <c r="N26" s="298">
        <v>16267</v>
      </c>
      <c r="O26" s="138">
        <v>65</v>
      </c>
      <c r="P26" s="474">
        <v>99.1</v>
      </c>
      <c r="Q26" s="116">
        <v>17724</v>
      </c>
      <c r="R26" s="138">
        <v>65.8</v>
      </c>
      <c r="S26" s="560">
        <v>109.00000000000001</v>
      </c>
    </row>
    <row r="27" spans="1:20" ht="10.5" customHeight="1">
      <c r="A27" s="289" t="s">
        <v>336</v>
      </c>
      <c r="B27" s="291"/>
      <c r="C27" s="290"/>
      <c r="D27" s="435" t="s">
        <v>368</v>
      </c>
      <c r="E27" s="298">
        <v>2691</v>
      </c>
      <c r="F27" s="138">
        <v>13.4</v>
      </c>
      <c r="G27" s="474" t="s">
        <v>392</v>
      </c>
      <c r="H27" s="298">
        <v>2910</v>
      </c>
      <c r="I27" s="138">
        <v>13.700000000000001</v>
      </c>
      <c r="J27" s="474">
        <v>108.1</v>
      </c>
      <c r="K27" s="298">
        <v>3461</v>
      </c>
      <c r="L27" s="138">
        <v>14.099999999999998</v>
      </c>
      <c r="M27" s="474">
        <v>119</v>
      </c>
      <c r="N27" s="298">
        <v>3442</v>
      </c>
      <c r="O27" s="138">
        <v>13.8</v>
      </c>
      <c r="P27" s="474">
        <v>99.4</v>
      </c>
      <c r="Q27" s="116">
        <v>3464</v>
      </c>
      <c r="R27" s="138">
        <v>12.9</v>
      </c>
      <c r="S27" s="561">
        <v>100.6</v>
      </c>
    </row>
    <row r="28" spans="1:20" ht="10.5" customHeight="1">
      <c r="A28" s="289" t="s">
        <v>331</v>
      </c>
      <c r="B28" s="291"/>
      <c r="C28" s="377"/>
      <c r="D28" s="435" t="s">
        <v>365</v>
      </c>
      <c r="E28" s="298">
        <v>1619</v>
      </c>
      <c r="F28" s="138">
        <v>8.1</v>
      </c>
      <c r="G28" s="474" t="s">
        <v>393</v>
      </c>
      <c r="H28" s="298">
        <v>1567</v>
      </c>
      <c r="I28" s="138">
        <v>7.3999999999999995</v>
      </c>
      <c r="J28" s="474">
        <v>96.8</v>
      </c>
      <c r="K28" s="298">
        <v>2089</v>
      </c>
      <c r="L28" s="138">
        <v>8.5</v>
      </c>
      <c r="M28" s="474">
        <v>133.29999999999998</v>
      </c>
      <c r="N28" s="298">
        <v>2369</v>
      </c>
      <c r="O28" s="138">
        <v>9.5</v>
      </c>
      <c r="P28" s="474">
        <v>113.39999999999999</v>
      </c>
      <c r="Q28" s="116">
        <v>2303</v>
      </c>
      <c r="R28" s="138">
        <v>8.6</v>
      </c>
      <c r="S28" s="561">
        <v>97.2</v>
      </c>
    </row>
    <row r="29" spans="1:20" ht="10.5" customHeight="1">
      <c r="A29" s="289" t="s">
        <v>335</v>
      </c>
      <c r="B29" s="291"/>
      <c r="C29" s="290"/>
      <c r="D29" s="435" t="s">
        <v>366</v>
      </c>
      <c r="E29" s="298">
        <v>97</v>
      </c>
      <c r="F29" s="138">
        <v>0.5</v>
      </c>
      <c r="G29" s="474" t="s">
        <v>392</v>
      </c>
      <c r="H29" s="298">
        <v>282</v>
      </c>
      <c r="I29" s="138">
        <v>1.3</v>
      </c>
      <c r="J29" s="474">
        <v>291.10000000000002</v>
      </c>
      <c r="K29" s="298">
        <v>378</v>
      </c>
      <c r="L29" s="138">
        <v>1.5</v>
      </c>
      <c r="M29" s="474">
        <v>133.80000000000001</v>
      </c>
      <c r="N29" s="298">
        <v>450</v>
      </c>
      <c r="O29" s="138">
        <v>1.7999999999999998</v>
      </c>
      <c r="P29" s="474">
        <v>119.10000000000001</v>
      </c>
      <c r="Q29" s="116">
        <v>696</v>
      </c>
      <c r="R29" s="138">
        <v>2.6</v>
      </c>
      <c r="S29" s="561">
        <v>154.5</v>
      </c>
    </row>
    <row r="30" spans="1:20" ht="10.5" customHeight="1">
      <c r="A30" s="289" t="s">
        <v>332</v>
      </c>
      <c r="B30" s="291"/>
      <c r="C30" s="290"/>
      <c r="D30" s="435" t="s">
        <v>367</v>
      </c>
      <c r="E30" s="298">
        <v>698</v>
      </c>
      <c r="F30" s="138">
        <v>3.5000000000000004</v>
      </c>
      <c r="G30" s="474" t="s">
        <v>392</v>
      </c>
      <c r="H30" s="298">
        <v>742</v>
      </c>
      <c r="I30" s="138">
        <v>3.5000000000000004</v>
      </c>
      <c r="J30" s="474">
        <v>106.3</v>
      </c>
      <c r="K30" s="298">
        <v>896</v>
      </c>
      <c r="L30" s="138">
        <v>3.6999999999999997</v>
      </c>
      <c r="M30" s="474">
        <v>120.7</v>
      </c>
      <c r="N30" s="298">
        <v>957</v>
      </c>
      <c r="O30" s="138">
        <v>3.8</v>
      </c>
      <c r="P30" s="474">
        <v>106.80000000000001</v>
      </c>
      <c r="Q30" s="116">
        <v>960</v>
      </c>
      <c r="R30" s="138">
        <v>3.5999999999999996</v>
      </c>
      <c r="S30" s="561">
        <v>100.29999999999998</v>
      </c>
    </row>
    <row r="31" spans="1:20" ht="10.5" customHeight="1">
      <c r="A31" s="289" t="s">
        <v>333</v>
      </c>
      <c r="B31" s="291"/>
      <c r="C31" s="290"/>
      <c r="D31" s="435" t="s">
        <v>337</v>
      </c>
      <c r="E31" s="298">
        <v>289</v>
      </c>
      <c r="F31" s="138">
        <v>1.4000000000000001</v>
      </c>
      <c r="G31" s="474" t="s">
        <v>392</v>
      </c>
      <c r="H31" s="298">
        <v>158</v>
      </c>
      <c r="I31" s="138">
        <v>0.70000000000000007</v>
      </c>
      <c r="J31" s="474">
        <v>54.800000000000004</v>
      </c>
      <c r="K31" s="298">
        <v>319</v>
      </c>
      <c r="L31" s="138">
        <v>1.3</v>
      </c>
      <c r="M31" s="474">
        <v>201.29999999999998</v>
      </c>
      <c r="N31" s="298">
        <v>275</v>
      </c>
      <c r="O31" s="138">
        <v>1.0999999999999999</v>
      </c>
      <c r="P31" s="474">
        <v>86.3</v>
      </c>
      <c r="Q31" s="116">
        <v>311</v>
      </c>
      <c r="R31" s="138">
        <v>1.2</v>
      </c>
      <c r="S31" s="561">
        <v>112.99999999999999</v>
      </c>
    </row>
    <row r="32" spans="1:20" ht="10.5" customHeight="1">
      <c r="A32" s="289" t="s">
        <v>382</v>
      </c>
      <c r="B32" s="291"/>
      <c r="C32" s="290"/>
      <c r="D32" s="435" t="s">
        <v>369</v>
      </c>
      <c r="E32" s="298">
        <v>898</v>
      </c>
      <c r="F32" s="138">
        <v>4.5</v>
      </c>
      <c r="G32" s="474" t="s">
        <v>392</v>
      </c>
      <c r="H32" s="298">
        <v>1069</v>
      </c>
      <c r="I32" s="138">
        <v>5</v>
      </c>
      <c r="J32" s="474">
        <v>119.10000000000001</v>
      </c>
      <c r="K32" s="298">
        <v>936</v>
      </c>
      <c r="L32" s="138">
        <v>3.8</v>
      </c>
      <c r="M32" s="474">
        <v>87.6</v>
      </c>
      <c r="N32" s="298">
        <v>1183</v>
      </c>
      <c r="O32" s="138">
        <v>4.7</v>
      </c>
      <c r="P32" s="474">
        <v>126.29999999999998</v>
      </c>
      <c r="Q32" s="116">
        <v>1408</v>
      </c>
      <c r="R32" s="138">
        <v>5.2</v>
      </c>
      <c r="S32" s="561">
        <v>119</v>
      </c>
    </row>
    <row r="33" spans="1:19" ht="10.5" customHeight="1">
      <c r="A33" s="289" t="s">
        <v>329</v>
      </c>
      <c r="B33" s="289"/>
      <c r="C33" s="290"/>
      <c r="D33" s="435" t="s">
        <v>330</v>
      </c>
      <c r="E33" s="298">
        <v>20098</v>
      </c>
      <c r="F33" s="138">
        <v>100</v>
      </c>
      <c r="G33" s="474" t="s">
        <v>392</v>
      </c>
      <c r="H33" s="298">
        <v>21277</v>
      </c>
      <c r="I33" s="138">
        <v>100</v>
      </c>
      <c r="J33" s="474">
        <v>105.89999999999999</v>
      </c>
      <c r="K33" s="298">
        <v>24504</v>
      </c>
      <c r="L33" s="138">
        <v>99.9</v>
      </c>
      <c r="M33" s="474">
        <v>115.19999999999999</v>
      </c>
      <c r="N33" s="298">
        <v>24947</v>
      </c>
      <c r="O33" s="138">
        <v>99.7</v>
      </c>
      <c r="P33" s="474">
        <v>101.8</v>
      </c>
      <c r="Q33" s="116">
        <v>26869</v>
      </c>
      <c r="R33" s="138">
        <v>99.8</v>
      </c>
      <c r="S33" s="561">
        <v>107.69999999999999</v>
      </c>
    </row>
    <row r="34" spans="1:19" ht="10.5" customHeight="1">
      <c r="A34" s="289" t="s">
        <v>381</v>
      </c>
      <c r="B34" s="289"/>
      <c r="C34" s="290"/>
      <c r="D34" s="437" t="s">
        <v>308</v>
      </c>
      <c r="E34" s="490">
        <v>4</v>
      </c>
      <c r="F34" s="541">
        <v>0</v>
      </c>
      <c r="G34" s="474" t="s">
        <v>392</v>
      </c>
      <c r="H34" s="298">
        <v>1</v>
      </c>
      <c r="I34" s="541">
        <v>0</v>
      </c>
      <c r="J34" s="675">
        <v>35.299999999999997</v>
      </c>
      <c r="K34" s="298">
        <v>36</v>
      </c>
      <c r="L34" s="541">
        <v>0.1</v>
      </c>
      <c r="M34" s="675">
        <v>2053.1999999999998</v>
      </c>
      <c r="N34" s="298">
        <v>77</v>
      </c>
      <c r="O34" s="138">
        <v>0.3</v>
      </c>
      <c r="P34" s="474">
        <v>215.7</v>
      </c>
      <c r="Q34" s="116">
        <v>49</v>
      </c>
      <c r="R34" s="138">
        <v>0.2</v>
      </c>
      <c r="S34" s="561">
        <v>63.6</v>
      </c>
    </row>
    <row r="35" spans="1:19" ht="10.5" customHeight="1">
      <c r="A35" s="292" t="s">
        <v>22</v>
      </c>
      <c r="B35" s="292"/>
      <c r="C35" s="293"/>
      <c r="D35" s="438" t="s">
        <v>75</v>
      </c>
      <c r="E35" s="358">
        <v>20103</v>
      </c>
      <c r="F35" s="183">
        <v>100</v>
      </c>
      <c r="G35" s="539" t="s">
        <v>393</v>
      </c>
      <c r="H35" s="358">
        <v>21279</v>
      </c>
      <c r="I35" s="183">
        <v>100</v>
      </c>
      <c r="J35" s="539">
        <v>105.89999999999999</v>
      </c>
      <c r="K35" s="358">
        <v>24540</v>
      </c>
      <c r="L35" s="183">
        <v>100</v>
      </c>
      <c r="M35" s="539">
        <v>115.3</v>
      </c>
      <c r="N35" s="358">
        <v>25025</v>
      </c>
      <c r="O35" s="183">
        <v>100</v>
      </c>
      <c r="P35" s="539">
        <v>102</v>
      </c>
      <c r="Q35" s="476">
        <v>26919</v>
      </c>
      <c r="R35" s="294">
        <v>100</v>
      </c>
      <c r="S35" s="562">
        <v>107.60000000000001</v>
      </c>
    </row>
    <row r="36" spans="1:19">
      <c r="A36" s="11"/>
      <c r="B36" s="68"/>
      <c r="C36" s="12"/>
      <c r="D36" s="11"/>
      <c r="E36" s="526"/>
      <c r="F36" s="94"/>
      <c r="G36" s="573"/>
      <c r="H36" s="526"/>
      <c r="I36" s="94"/>
      <c r="J36" s="573"/>
      <c r="K36" s="528"/>
      <c r="L36" s="94"/>
      <c r="M36" s="574"/>
      <c r="N36" s="528"/>
      <c r="O36" s="94"/>
      <c r="P36" s="574"/>
      <c r="Q36" s="521"/>
      <c r="R36" s="271"/>
      <c r="S36" s="575"/>
    </row>
    <row r="37" spans="1:19">
      <c r="B37" s="52"/>
      <c r="K37" s="529"/>
      <c r="N37" s="529"/>
      <c r="Q37" s="530"/>
      <c r="R37" s="187"/>
      <c r="S37" s="576"/>
    </row>
    <row r="38" spans="1:19" ht="13.5" customHeight="1"/>
    <row r="39" spans="1:19" ht="13" customHeight="1"/>
  </sheetData>
  <mergeCells count="15">
    <mergeCell ref="R5:S5"/>
    <mergeCell ref="A6:D6"/>
    <mergeCell ref="E6:G7"/>
    <mergeCell ref="H6:J7"/>
    <mergeCell ref="K6:M7"/>
    <mergeCell ref="N6:P7"/>
    <mergeCell ref="Q6:S7"/>
    <mergeCell ref="A25:D25"/>
    <mergeCell ref="A9:D9"/>
    <mergeCell ref="A22:D22"/>
    <mergeCell ref="E22:G23"/>
    <mergeCell ref="H22:J23"/>
    <mergeCell ref="K22:M23"/>
    <mergeCell ref="N22:P23"/>
    <mergeCell ref="Q22:S23"/>
  </mergeCells>
  <phoneticPr fontId="3"/>
  <conditionalFormatting sqref="A10:G19">
    <cfRule type="expression" dxfId="22" priority="13">
      <formula>MOD(ROW(),2)=0</formula>
    </cfRule>
  </conditionalFormatting>
  <conditionalFormatting sqref="N10:P19">
    <cfRule type="expression" dxfId="21" priority="12">
      <formula>MOD(ROW(),2)=0</formula>
    </cfRule>
  </conditionalFormatting>
  <conditionalFormatting sqref="Q10:S19">
    <cfRule type="expression" dxfId="20" priority="11">
      <formula>MOD(ROW(),2)=0</formula>
    </cfRule>
  </conditionalFormatting>
  <conditionalFormatting sqref="H10:J15 H17:J19 J16">
    <cfRule type="expression" dxfId="19" priority="10">
      <formula>MOD(ROW(),2)=0</formula>
    </cfRule>
  </conditionalFormatting>
  <conditionalFormatting sqref="K10:M19">
    <cfRule type="expression" dxfId="18" priority="9">
      <formula>MOD(ROW(),2)=0</formula>
    </cfRule>
  </conditionalFormatting>
  <conditionalFormatting sqref="A26:G35">
    <cfRule type="expression" dxfId="17" priority="8">
      <formula>MOD(ROW(),2)=0</formula>
    </cfRule>
  </conditionalFormatting>
  <conditionalFormatting sqref="N26:P35">
    <cfRule type="expression" dxfId="16" priority="7">
      <formula>MOD(ROW(),2)=0</formula>
    </cfRule>
  </conditionalFormatting>
  <conditionalFormatting sqref="Q26:S35">
    <cfRule type="expression" dxfId="15" priority="6">
      <formula>MOD(ROW(),2)=0</formula>
    </cfRule>
  </conditionalFormatting>
  <conditionalFormatting sqref="H26:J33 H35:J35 H34 J34">
    <cfRule type="expression" dxfId="14" priority="5">
      <formula>MOD(ROW(),2)=0</formula>
    </cfRule>
  </conditionalFormatting>
  <conditionalFormatting sqref="K26:M33 K35:M35 K34:L34">
    <cfRule type="expression" dxfId="13" priority="4">
      <formula>MOD(ROW(),2)=0</formula>
    </cfRule>
  </conditionalFormatting>
  <conditionalFormatting sqref="M34">
    <cfRule type="expression" dxfId="12" priority="3">
      <formula>MOD(ROW(),2)=0</formula>
    </cfRule>
  </conditionalFormatting>
  <conditionalFormatting sqref="H16:I16">
    <cfRule type="expression" dxfId="11" priority="2">
      <formula>MOD(ROW(),2)=0</formula>
    </cfRule>
  </conditionalFormatting>
  <conditionalFormatting sqref="I34">
    <cfRule type="expression" dxfId="10" priority="1">
      <formula>MOD(ROW(),2)=0</formula>
    </cfRule>
  </conditionalFormatting>
  <printOptions horizontalCentered="1"/>
  <pageMargins left="0.19685039370078741" right="0.19685039370078741" top="0.19685039370078741" bottom="3.937007874015748E-2" header="0" footer="0"/>
  <pageSetup paperSize="9" scale="94"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T48"/>
  <sheetViews>
    <sheetView showGridLines="0" zoomScaleNormal="100" zoomScaleSheetLayoutView="90" workbookViewId="0"/>
  </sheetViews>
  <sheetFormatPr defaultRowHeight="13"/>
  <cols>
    <col min="1" max="1" width="7.6328125" customWidth="1"/>
    <col min="2" max="2" width="1.6328125" customWidth="1"/>
    <col min="3" max="3" width="7.90625" customWidth="1"/>
    <col min="4" max="4" width="10.90625" customWidth="1"/>
    <col min="5" max="5" width="7.6328125" customWidth="1"/>
    <col min="6" max="7" width="6.08984375" customWidth="1"/>
    <col min="8" max="8" width="7.6328125" customWidth="1"/>
    <col min="9" max="10" width="6.08984375" style="274" customWidth="1"/>
    <col min="11" max="11" width="7.6328125" customWidth="1"/>
    <col min="12" max="13" width="6.08984375" customWidth="1"/>
    <col min="14" max="14" width="7.6328125" customWidth="1"/>
    <col min="15" max="16" width="6.08984375" customWidth="1"/>
    <col min="17" max="17" width="7.6328125" style="84" customWidth="1"/>
    <col min="18" max="19" width="6.08984375" style="91" customWidth="1"/>
    <col min="20" max="20" width="1.6328125" customWidth="1"/>
  </cols>
  <sheetData>
    <row r="1" spans="1:19">
      <c r="H1" s="80"/>
    </row>
    <row r="4" spans="1:19" ht="1" customHeight="1"/>
    <row r="5" spans="1:19" ht="27" customHeight="1">
      <c r="R5" s="799" t="s">
        <v>371</v>
      </c>
      <c r="S5" s="799"/>
    </row>
    <row r="6" spans="1:19" s="5" customFormat="1" ht="9.75" customHeight="1">
      <c r="A6" s="692" t="s">
        <v>356</v>
      </c>
      <c r="B6" s="692"/>
      <c r="C6" s="765"/>
      <c r="D6" s="766"/>
      <c r="E6" s="767" t="s">
        <v>422</v>
      </c>
      <c r="F6" s="768"/>
      <c r="G6" s="769"/>
      <c r="H6" s="767" t="s">
        <v>423</v>
      </c>
      <c r="I6" s="768"/>
      <c r="J6" s="769"/>
      <c r="K6" s="758" t="s">
        <v>424</v>
      </c>
      <c r="L6" s="759"/>
      <c r="M6" s="759"/>
      <c r="N6" s="802" t="s">
        <v>390</v>
      </c>
      <c r="O6" s="759"/>
      <c r="P6" s="803"/>
      <c r="Q6" s="743" t="s">
        <v>425</v>
      </c>
      <c r="R6" s="744"/>
      <c r="S6" s="745"/>
    </row>
    <row r="7" spans="1:19" s="5" customFormat="1" ht="9.75" customHeight="1">
      <c r="A7" s="466"/>
      <c r="B7" s="466"/>
      <c r="C7" s="467"/>
      <c r="D7" s="441"/>
      <c r="E7" s="770"/>
      <c r="F7" s="771"/>
      <c r="G7" s="772"/>
      <c r="H7" s="770"/>
      <c r="I7" s="771"/>
      <c r="J7" s="772"/>
      <c r="K7" s="761"/>
      <c r="L7" s="762"/>
      <c r="M7" s="762"/>
      <c r="N7" s="804"/>
      <c r="O7" s="762"/>
      <c r="P7" s="793"/>
      <c r="Q7" s="746"/>
      <c r="R7" s="747"/>
      <c r="S7" s="748"/>
    </row>
    <row r="8" spans="1:19" s="5" customFormat="1" ht="11.15" customHeight="1">
      <c r="A8" s="800" t="s">
        <v>379</v>
      </c>
      <c r="B8" s="800"/>
      <c r="C8" s="800"/>
      <c r="D8" s="801"/>
      <c r="E8" s="442"/>
      <c r="F8" s="443" t="s">
        <v>33</v>
      </c>
      <c r="G8" s="443" t="s">
        <v>81</v>
      </c>
      <c r="H8" s="444"/>
      <c r="I8" s="462" t="s">
        <v>33</v>
      </c>
      <c r="J8" s="462" t="s">
        <v>81</v>
      </c>
      <c r="K8" s="445"/>
      <c r="L8" s="443" t="s">
        <v>33</v>
      </c>
      <c r="M8" s="443" t="s">
        <v>81</v>
      </c>
      <c r="N8" s="445"/>
      <c r="O8" s="443" t="s">
        <v>1</v>
      </c>
      <c r="P8" s="443" t="s">
        <v>81</v>
      </c>
      <c r="Q8" s="446"/>
      <c r="R8" s="447" t="s">
        <v>33</v>
      </c>
      <c r="S8" s="448" t="s">
        <v>257</v>
      </c>
    </row>
    <row r="9" spans="1:19" s="5" customFormat="1" ht="11.15" customHeight="1">
      <c r="A9" s="694" t="s">
        <v>380</v>
      </c>
      <c r="B9" s="694"/>
      <c r="C9" s="694"/>
      <c r="D9" s="783"/>
      <c r="E9" s="449"/>
      <c r="F9" s="450" t="s">
        <v>34</v>
      </c>
      <c r="G9" s="450" t="s">
        <v>2</v>
      </c>
      <c r="H9" s="451"/>
      <c r="I9" s="463" t="s">
        <v>34</v>
      </c>
      <c r="J9" s="463" t="s">
        <v>2</v>
      </c>
      <c r="K9" s="449"/>
      <c r="L9" s="450" t="s">
        <v>34</v>
      </c>
      <c r="M9" s="450" t="s">
        <v>2</v>
      </c>
      <c r="N9" s="449"/>
      <c r="O9" s="450" t="s">
        <v>2</v>
      </c>
      <c r="P9" s="450" t="s">
        <v>2</v>
      </c>
      <c r="Q9" s="452"/>
      <c r="R9" s="453" t="s">
        <v>34</v>
      </c>
      <c r="S9" s="454" t="s">
        <v>2</v>
      </c>
    </row>
    <row r="10" spans="1:19" s="4" customFormat="1" ht="9.75" customHeight="1">
      <c r="A10" s="28"/>
      <c r="B10" s="33" t="s">
        <v>114</v>
      </c>
      <c r="C10" s="244"/>
      <c r="D10" s="456" t="s">
        <v>44</v>
      </c>
      <c r="E10" s="135">
        <v>9947</v>
      </c>
      <c r="F10" s="108">
        <v>25</v>
      </c>
      <c r="G10" s="107">
        <v>82.346794545382934</v>
      </c>
      <c r="H10" s="134">
        <v>10393</v>
      </c>
      <c r="I10" s="275">
        <v>23.9</v>
      </c>
      <c r="J10" s="276">
        <v>104.5</v>
      </c>
      <c r="K10" s="135">
        <v>10579</v>
      </c>
      <c r="L10" s="108">
        <v>23.5</v>
      </c>
      <c r="M10" s="146">
        <v>101.8</v>
      </c>
      <c r="N10" s="135">
        <v>9102</v>
      </c>
      <c r="O10" s="108">
        <v>20.7</v>
      </c>
      <c r="P10" s="146">
        <v>86</v>
      </c>
      <c r="Q10" s="120">
        <v>10299</v>
      </c>
      <c r="R10" s="108">
        <v>22</v>
      </c>
      <c r="S10" s="122">
        <v>113.19999999999999</v>
      </c>
    </row>
    <row r="11" spans="1:19" s="4" customFormat="1" ht="9.75" customHeight="1">
      <c r="A11" s="28"/>
      <c r="B11" s="250" t="s">
        <v>115</v>
      </c>
      <c r="C11" s="244"/>
      <c r="D11" s="457" t="s">
        <v>46</v>
      </c>
      <c r="E11" s="135">
        <v>23261</v>
      </c>
      <c r="F11" s="107">
        <v>58.4</v>
      </c>
      <c r="G11" s="107">
        <v>104.89438780659606</v>
      </c>
      <c r="H11" s="134">
        <v>25230</v>
      </c>
      <c r="I11" s="261">
        <v>57.999999999999993</v>
      </c>
      <c r="J11" s="276">
        <v>108.5</v>
      </c>
      <c r="K11" s="135">
        <v>26669</v>
      </c>
      <c r="L11" s="107">
        <v>59.199999999999996</v>
      </c>
      <c r="M11" s="146">
        <v>105.69999999999999</v>
      </c>
      <c r="N11" s="135">
        <v>27709</v>
      </c>
      <c r="O11" s="107">
        <v>62.9</v>
      </c>
      <c r="P11" s="146">
        <v>103.89999999999999</v>
      </c>
      <c r="Q11" s="120">
        <v>28947</v>
      </c>
      <c r="R11" s="107">
        <v>62</v>
      </c>
      <c r="S11" s="114">
        <v>104.5</v>
      </c>
    </row>
    <row r="12" spans="1:19" s="4" customFormat="1" ht="9.75" customHeight="1">
      <c r="A12" s="28" t="s">
        <v>23</v>
      </c>
      <c r="B12" s="250" t="s">
        <v>385</v>
      </c>
      <c r="C12" s="244"/>
      <c r="D12" s="458" t="s">
        <v>389</v>
      </c>
      <c r="E12" s="135">
        <v>4451</v>
      </c>
      <c r="F12" s="107">
        <v>11.200000000000001</v>
      </c>
      <c r="G12" s="107">
        <v>107.12021529824105</v>
      </c>
      <c r="H12" s="134">
        <v>5549</v>
      </c>
      <c r="I12" s="261">
        <v>12.8</v>
      </c>
      <c r="J12" s="276">
        <v>124.70000000000002</v>
      </c>
      <c r="K12" s="135">
        <v>5874</v>
      </c>
      <c r="L12" s="107">
        <v>13</v>
      </c>
      <c r="M12" s="146">
        <v>105.89999999999999</v>
      </c>
      <c r="N12" s="135">
        <v>5784</v>
      </c>
      <c r="O12" s="107">
        <v>13.100000000000001</v>
      </c>
      <c r="P12" s="146">
        <v>98.5</v>
      </c>
      <c r="Q12" s="120">
        <v>5980</v>
      </c>
      <c r="R12" s="107">
        <v>12.8</v>
      </c>
      <c r="S12" s="114">
        <v>103.4</v>
      </c>
    </row>
    <row r="13" spans="1:19" s="4" customFormat="1" ht="9.75" customHeight="1">
      <c r="A13" s="460" t="s">
        <v>25</v>
      </c>
      <c r="B13" s="250" t="s">
        <v>37</v>
      </c>
      <c r="C13" s="244"/>
      <c r="D13" s="457" t="s">
        <v>41</v>
      </c>
      <c r="E13" s="135">
        <v>2185</v>
      </c>
      <c r="F13" s="107">
        <v>5.4</v>
      </c>
      <c r="G13" s="107">
        <v>102.04638761530558</v>
      </c>
      <c r="H13" s="136">
        <v>2294</v>
      </c>
      <c r="I13" s="261">
        <v>5.3</v>
      </c>
      <c r="J13" s="276">
        <v>105</v>
      </c>
      <c r="K13" s="137">
        <v>1896</v>
      </c>
      <c r="L13" s="107">
        <v>4.2</v>
      </c>
      <c r="M13" s="146">
        <v>82.699999999999989</v>
      </c>
      <c r="N13" s="137">
        <v>1474</v>
      </c>
      <c r="O13" s="107">
        <v>3.3000000000000003</v>
      </c>
      <c r="P13" s="146">
        <v>77.7</v>
      </c>
      <c r="Q13" s="121">
        <v>1497</v>
      </c>
      <c r="R13" s="107">
        <v>3.2</v>
      </c>
      <c r="S13" s="114">
        <v>101.6</v>
      </c>
    </row>
    <row r="14" spans="1:19" s="4" customFormat="1" ht="9.75" customHeight="1">
      <c r="A14" s="28"/>
      <c r="B14" s="251" t="s">
        <v>39</v>
      </c>
      <c r="C14" s="252"/>
      <c r="D14" s="459" t="s">
        <v>5</v>
      </c>
      <c r="E14" s="253">
        <v>39846</v>
      </c>
      <c r="F14" s="109">
        <v>100.00000000000001</v>
      </c>
      <c r="G14" s="109">
        <v>98.255327024632862</v>
      </c>
      <c r="H14" s="254">
        <v>43467</v>
      </c>
      <c r="I14" s="277">
        <v>100</v>
      </c>
      <c r="J14" s="278">
        <v>109.1</v>
      </c>
      <c r="K14" s="255">
        <v>45019</v>
      </c>
      <c r="L14" s="109">
        <v>100</v>
      </c>
      <c r="M14" s="148">
        <v>103.60000000000001</v>
      </c>
      <c r="N14" s="255">
        <v>44071</v>
      </c>
      <c r="O14" s="109">
        <v>100</v>
      </c>
      <c r="P14" s="148">
        <v>97.899999999999991</v>
      </c>
      <c r="Q14" s="124">
        <v>46725</v>
      </c>
      <c r="R14" s="109">
        <v>100</v>
      </c>
      <c r="S14" s="114">
        <v>106</v>
      </c>
    </row>
    <row r="15" spans="1:19" s="4" customFormat="1" ht="9.75" customHeight="1">
      <c r="A15" s="30"/>
      <c r="B15" s="33" t="s">
        <v>111</v>
      </c>
      <c r="C15" s="34"/>
      <c r="D15" s="457" t="s">
        <v>43</v>
      </c>
      <c r="E15" s="135">
        <v>21207</v>
      </c>
      <c r="F15" s="107">
        <v>35.799999999999997</v>
      </c>
      <c r="G15" s="107">
        <v>134.67652382806114</v>
      </c>
      <c r="H15" s="134">
        <v>22827</v>
      </c>
      <c r="I15" s="261">
        <v>37.9</v>
      </c>
      <c r="J15" s="276">
        <v>107.60000000000001</v>
      </c>
      <c r="K15" s="135">
        <v>22765</v>
      </c>
      <c r="L15" s="107">
        <v>34.300000000000004</v>
      </c>
      <c r="M15" s="146">
        <v>99.7</v>
      </c>
      <c r="N15" s="135">
        <v>24571</v>
      </c>
      <c r="O15" s="107">
        <v>34.799999999999997</v>
      </c>
      <c r="P15" s="146">
        <v>107.89999999999999</v>
      </c>
      <c r="Q15" s="120">
        <v>22159</v>
      </c>
      <c r="R15" s="108">
        <v>31.2</v>
      </c>
      <c r="S15" s="122">
        <v>90.2</v>
      </c>
    </row>
    <row r="16" spans="1:19" s="4" customFormat="1" ht="9.75" customHeight="1">
      <c r="A16" s="28"/>
      <c r="B16" s="250" t="s">
        <v>113</v>
      </c>
      <c r="C16" s="34"/>
      <c r="D16" s="457" t="s">
        <v>45</v>
      </c>
      <c r="E16" s="135">
        <v>23046</v>
      </c>
      <c r="F16" s="107">
        <v>38.9</v>
      </c>
      <c r="G16" s="107">
        <v>136.26244324606401</v>
      </c>
      <c r="H16" s="134">
        <v>23065</v>
      </c>
      <c r="I16" s="261">
        <v>38.299999999999997</v>
      </c>
      <c r="J16" s="276">
        <v>100.1</v>
      </c>
      <c r="K16" s="135">
        <v>27489</v>
      </c>
      <c r="L16" s="107">
        <v>41.4</v>
      </c>
      <c r="M16" s="146">
        <v>119.19999999999999</v>
      </c>
      <c r="N16" s="135">
        <v>29236</v>
      </c>
      <c r="O16" s="107">
        <v>41.5</v>
      </c>
      <c r="P16" s="146">
        <v>106.4</v>
      </c>
      <c r="Q16" s="120">
        <v>31569</v>
      </c>
      <c r="R16" s="107">
        <v>44.4</v>
      </c>
      <c r="S16" s="114">
        <v>108</v>
      </c>
    </row>
    <row r="17" spans="1:19" s="4" customFormat="1" ht="9.75" customHeight="1">
      <c r="A17" s="28" t="s">
        <v>26</v>
      </c>
      <c r="B17" s="250" t="s">
        <v>386</v>
      </c>
      <c r="C17" s="34"/>
      <c r="D17" s="458" t="s">
        <v>389</v>
      </c>
      <c r="E17" s="135">
        <v>14457</v>
      </c>
      <c r="F17" s="107">
        <v>24.4</v>
      </c>
      <c r="G17" s="107">
        <v>144.5516203725229</v>
      </c>
      <c r="H17" s="134">
        <v>13735</v>
      </c>
      <c r="I17" s="261">
        <v>22.8</v>
      </c>
      <c r="J17" s="276">
        <v>95</v>
      </c>
      <c r="K17" s="135">
        <v>15452</v>
      </c>
      <c r="L17" s="107">
        <v>23.3</v>
      </c>
      <c r="M17" s="146">
        <v>112.5</v>
      </c>
      <c r="N17" s="135">
        <v>16053</v>
      </c>
      <c r="O17" s="107">
        <v>22.8</v>
      </c>
      <c r="P17" s="146">
        <v>103.89999999999999</v>
      </c>
      <c r="Q17" s="120">
        <v>16542</v>
      </c>
      <c r="R17" s="107">
        <v>23.3</v>
      </c>
      <c r="S17" s="114">
        <v>103</v>
      </c>
    </row>
    <row r="18" spans="1:19" s="4" customFormat="1" ht="9.75" customHeight="1">
      <c r="A18" s="460" t="s">
        <v>27</v>
      </c>
      <c r="B18" s="250" t="s">
        <v>16</v>
      </c>
      <c r="C18" s="34"/>
      <c r="D18" s="457" t="s">
        <v>40</v>
      </c>
      <c r="E18" s="135">
        <v>555</v>
      </c>
      <c r="F18" s="107">
        <v>0.89999999999999991</v>
      </c>
      <c r="G18" s="107">
        <v>8.0676043274149549</v>
      </c>
      <c r="H18" s="136">
        <v>565</v>
      </c>
      <c r="I18" s="261">
        <v>0.89999999999999991</v>
      </c>
      <c r="J18" s="276">
        <v>101.8</v>
      </c>
      <c r="K18" s="137">
        <v>651</v>
      </c>
      <c r="L18" s="107">
        <v>1</v>
      </c>
      <c r="M18" s="146">
        <v>115.19999999999999</v>
      </c>
      <c r="N18" s="137">
        <v>657</v>
      </c>
      <c r="O18" s="107">
        <v>0.89999999999999991</v>
      </c>
      <c r="P18" s="146">
        <v>100.89999999999999</v>
      </c>
      <c r="Q18" s="120">
        <v>765</v>
      </c>
      <c r="R18" s="107">
        <v>1.0999999999999999</v>
      </c>
      <c r="S18" s="114">
        <v>116.39999999999999</v>
      </c>
    </row>
    <row r="19" spans="1:19" s="4" customFormat="1" ht="9.75" customHeight="1">
      <c r="A19" s="31"/>
      <c r="B19" s="250" t="s">
        <v>38</v>
      </c>
      <c r="C19" s="34"/>
      <c r="D19" s="457" t="s">
        <v>42</v>
      </c>
      <c r="E19" s="135">
        <v>59267</v>
      </c>
      <c r="F19" s="107">
        <v>100</v>
      </c>
      <c r="G19" s="107">
        <v>119.60695903838483</v>
      </c>
      <c r="H19" s="136">
        <v>60193</v>
      </c>
      <c r="I19" s="261">
        <v>100</v>
      </c>
      <c r="J19" s="276">
        <v>101.6</v>
      </c>
      <c r="K19" s="137">
        <v>66359</v>
      </c>
      <c r="L19" s="107">
        <v>100</v>
      </c>
      <c r="M19" s="146">
        <v>110.2</v>
      </c>
      <c r="N19" s="137">
        <v>70518</v>
      </c>
      <c r="O19" s="107">
        <v>100</v>
      </c>
      <c r="P19" s="146">
        <v>106.3</v>
      </c>
      <c r="Q19" s="121">
        <v>71037</v>
      </c>
      <c r="R19" s="107">
        <v>100</v>
      </c>
      <c r="S19" s="125">
        <v>100.69999999999999</v>
      </c>
    </row>
    <row r="20" spans="1:19" s="4" customFormat="1" ht="9.75" customHeight="1">
      <c r="A20" s="28"/>
      <c r="B20" s="33" t="s">
        <v>111</v>
      </c>
      <c r="C20" s="256"/>
      <c r="D20" s="456" t="s">
        <v>43</v>
      </c>
      <c r="E20" s="257">
        <v>21793</v>
      </c>
      <c r="F20" s="108">
        <v>32</v>
      </c>
      <c r="G20" s="108">
        <v>128.94732173733749</v>
      </c>
      <c r="H20" s="258">
        <v>20826</v>
      </c>
      <c r="I20" s="275">
        <v>32.200000000000003</v>
      </c>
      <c r="J20" s="279">
        <v>95.6</v>
      </c>
      <c r="K20" s="257">
        <v>21483</v>
      </c>
      <c r="L20" s="108">
        <v>29.099999999999998</v>
      </c>
      <c r="M20" s="147">
        <v>103.2</v>
      </c>
      <c r="N20" s="257">
        <v>22143</v>
      </c>
      <c r="O20" s="108">
        <v>29.299999999999997</v>
      </c>
      <c r="P20" s="147">
        <v>103.1</v>
      </c>
      <c r="Q20" s="123">
        <v>21030</v>
      </c>
      <c r="R20" s="108">
        <v>27.200000000000003</v>
      </c>
      <c r="S20" s="114">
        <v>95</v>
      </c>
    </row>
    <row r="21" spans="1:19" s="4" customFormat="1" ht="9.75" customHeight="1">
      <c r="A21" s="28"/>
      <c r="B21" s="250" t="s">
        <v>113</v>
      </c>
      <c r="C21" s="34"/>
      <c r="D21" s="457" t="s">
        <v>45</v>
      </c>
      <c r="E21" s="135">
        <v>35001</v>
      </c>
      <c r="F21" s="107">
        <v>51.300000000000004</v>
      </c>
      <c r="G21" s="107">
        <v>114.23982185857697</v>
      </c>
      <c r="H21" s="134">
        <v>34228</v>
      </c>
      <c r="I21" s="261">
        <v>53</v>
      </c>
      <c r="J21" s="276">
        <v>97.8</v>
      </c>
      <c r="K21" s="135">
        <v>40979</v>
      </c>
      <c r="L21" s="107">
        <v>55.400000000000006</v>
      </c>
      <c r="M21" s="146">
        <v>119.7</v>
      </c>
      <c r="N21" s="135">
        <v>41846</v>
      </c>
      <c r="O21" s="107">
        <v>55.300000000000004</v>
      </c>
      <c r="P21" s="146">
        <v>102.1</v>
      </c>
      <c r="Q21" s="120">
        <v>44109</v>
      </c>
      <c r="R21" s="107">
        <v>57.099999999999994</v>
      </c>
      <c r="S21" s="114">
        <v>105.4</v>
      </c>
    </row>
    <row r="22" spans="1:19" s="4" customFormat="1" ht="9.75" customHeight="1">
      <c r="A22" s="28" t="s">
        <v>82</v>
      </c>
      <c r="B22" s="35" t="s">
        <v>387</v>
      </c>
      <c r="C22" s="34"/>
      <c r="D22" s="458" t="s">
        <v>389</v>
      </c>
      <c r="E22" s="135">
        <v>8150</v>
      </c>
      <c r="F22" s="107">
        <v>11.899999999999999</v>
      </c>
      <c r="G22" s="107">
        <v>123.26324770407761</v>
      </c>
      <c r="H22" s="134">
        <v>6865</v>
      </c>
      <c r="I22" s="261">
        <v>10.6</v>
      </c>
      <c r="J22" s="276">
        <v>84.2</v>
      </c>
      <c r="K22" s="135">
        <v>7973</v>
      </c>
      <c r="L22" s="107">
        <v>10.8</v>
      </c>
      <c r="M22" s="146">
        <v>116.10000000000001</v>
      </c>
      <c r="N22" s="135">
        <v>8302</v>
      </c>
      <c r="O22" s="107">
        <v>11</v>
      </c>
      <c r="P22" s="146">
        <v>104.1</v>
      </c>
      <c r="Q22" s="120">
        <v>8271</v>
      </c>
      <c r="R22" s="107">
        <v>10.7</v>
      </c>
      <c r="S22" s="114">
        <v>99.6</v>
      </c>
    </row>
    <row r="23" spans="1:19" s="4" customFormat="1" ht="9.75" customHeight="1">
      <c r="A23" s="29"/>
      <c r="B23" s="35" t="s">
        <v>16</v>
      </c>
      <c r="C23" s="34"/>
      <c r="D23" s="457" t="s">
        <v>40</v>
      </c>
      <c r="E23" s="135">
        <v>3270</v>
      </c>
      <c r="F23" s="107">
        <v>4.8</v>
      </c>
      <c r="G23" s="107">
        <v>34.621104349298093</v>
      </c>
      <c r="H23" s="136">
        <v>2704</v>
      </c>
      <c r="I23" s="261">
        <v>4.2</v>
      </c>
      <c r="J23" s="276">
        <v>82.699999999999989</v>
      </c>
      <c r="K23" s="137">
        <v>3487</v>
      </c>
      <c r="L23" s="107">
        <v>4.7</v>
      </c>
      <c r="M23" s="146">
        <v>129</v>
      </c>
      <c r="N23" s="137">
        <v>3384</v>
      </c>
      <c r="O23" s="107">
        <v>4.5</v>
      </c>
      <c r="P23" s="146">
        <v>97</v>
      </c>
      <c r="Q23" s="121">
        <v>3839</v>
      </c>
      <c r="R23" s="107">
        <v>5</v>
      </c>
      <c r="S23" s="114">
        <v>113.39999999999999</v>
      </c>
    </row>
    <row r="24" spans="1:19" s="4" customFormat="1" ht="9.75" customHeight="1">
      <c r="A24" s="28"/>
      <c r="B24" s="35" t="s">
        <v>38</v>
      </c>
      <c r="C24" s="34"/>
      <c r="D24" s="457" t="s">
        <v>42</v>
      </c>
      <c r="E24" s="135">
        <v>68216</v>
      </c>
      <c r="F24" s="109">
        <v>100.00000000000001</v>
      </c>
      <c r="G24" s="107">
        <v>107.26109241118786</v>
      </c>
      <c r="H24" s="136">
        <v>64624</v>
      </c>
      <c r="I24" s="277">
        <v>100</v>
      </c>
      <c r="J24" s="276">
        <v>94.699999999999989</v>
      </c>
      <c r="K24" s="137">
        <v>73924</v>
      </c>
      <c r="L24" s="109">
        <v>100</v>
      </c>
      <c r="M24" s="146">
        <v>114.39999999999999</v>
      </c>
      <c r="N24" s="137">
        <v>75677</v>
      </c>
      <c r="O24" s="109">
        <v>100</v>
      </c>
      <c r="P24" s="146">
        <v>102.4</v>
      </c>
      <c r="Q24" s="124">
        <v>77250</v>
      </c>
      <c r="R24" s="109">
        <v>100</v>
      </c>
      <c r="S24" s="114">
        <v>102.1</v>
      </c>
    </row>
    <row r="25" spans="1:19" s="4" customFormat="1" ht="9.75" customHeight="1">
      <c r="A25" s="30"/>
      <c r="B25" s="33" t="s">
        <v>111</v>
      </c>
      <c r="C25" s="256"/>
      <c r="D25" s="456" t="s">
        <v>43</v>
      </c>
      <c r="E25" s="257">
        <v>31496</v>
      </c>
      <c r="F25" s="107">
        <v>48.3</v>
      </c>
      <c r="G25" s="108">
        <v>139.21383830971894</v>
      </c>
      <c r="H25" s="258">
        <v>21373</v>
      </c>
      <c r="I25" s="261">
        <v>35.4</v>
      </c>
      <c r="J25" s="279">
        <v>67.900000000000006</v>
      </c>
      <c r="K25" s="257">
        <v>21250</v>
      </c>
      <c r="L25" s="107">
        <v>29.5</v>
      </c>
      <c r="M25" s="147">
        <v>99.4</v>
      </c>
      <c r="N25" s="257">
        <v>19996</v>
      </c>
      <c r="O25" s="107">
        <v>25.6</v>
      </c>
      <c r="P25" s="147">
        <v>94.1</v>
      </c>
      <c r="Q25" s="123">
        <v>21455</v>
      </c>
      <c r="R25" s="108">
        <v>26.8</v>
      </c>
      <c r="S25" s="122">
        <v>107.3</v>
      </c>
    </row>
    <row r="26" spans="1:19" s="4" customFormat="1" ht="9.75" customHeight="1">
      <c r="A26" s="28"/>
      <c r="B26" s="250" t="s">
        <v>113</v>
      </c>
      <c r="C26" s="34"/>
      <c r="D26" s="457" t="s">
        <v>45</v>
      </c>
      <c r="E26" s="135">
        <v>33270</v>
      </c>
      <c r="F26" s="107">
        <v>51</v>
      </c>
      <c r="G26" s="107">
        <v>124.11652115812733</v>
      </c>
      <c r="H26" s="134">
        <v>36820</v>
      </c>
      <c r="I26" s="261">
        <v>61</v>
      </c>
      <c r="J26" s="276">
        <v>110.7</v>
      </c>
      <c r="K26" s="135">
        <v>48295</v>
      </c>
      <c r="L26" s="107">
        <v>67</v>
      </c>
      <c r="M26" s="146">
        <v>131.20000000000002</v>
      </c>
      <c r="N26" s="135">
        <v>53196</v>
      </c>
      <c r="O26" s="107">
        <v>68</v>
      </c>
      <c r="P26" s="146">
        <v>110.1</v>
      </c>
      <c r="Q26" s="120">
        <v>50363</v>
      </c>
      <c r="R26" s="107">
        <v>62.9</v>
      </c>
      <c r="S26" s="114">
        <v>94.699999999999989</v>
      </c>
    </row>
    <row r="27" spans="1:19" s="4" customFormat="1" ht="9.75" customHeight="1">
      <c r="A27" s="28" t="s">
        <v>28</v>
      </c>
      <c r="B27" s="35" t="s">
        <v>386</v>
      </c>
      <c r="C27" s="34"/>
      <c r="D27" s="458" t="s">
        <v>389</v>
      </c>
      <c r="E27" s="135">
        <v>391</v>
      </c>
      <c r="F27" s="107">
        <v>0.6</v>
      </c>
      <c r="G27" s="107">
        <v>109.46657104625903</v>
      </c>
      <c r="H27" s="134">
        <v>379</v>
      </c>
      <c r="I27" s="261">
        <v>0.6</v>
      </c>
      <c r="J27" s="276">
        <v>96.899999999999991</v>
      </c>
      <c r="K27" s="135">
        <v>547</v>
      </c>
      <c r="L27" s="107">
        <v>0.8</v>
      </c>
      <c r="M27" s="146">
        <v>144.30000000000001</v>
      </c>
      <c r="N27" s="135">
        <v>2945</v>
      </c>
      <c r="O27" s="107">
        <v>3.8</v>
      </c>
      <c r="P27" s="146">
        <v>538.40000000000009</v>
      </c>
      <c r="Q27" s="120">
        <v>5249</v>
      </c>
      <c r="R27" s="107">
        <v>6.6000000000000005</v>
      </c>
      <c r="S27" s="114">
        <v>178.2</v>
      </c>
    </row>
    <row r="28" spans="1:19" s="4" customFormat="1" ht="9.75" customHeight="1">
      <c r="A28" s="460" t="s">
        <v>78</v>
      </c>
      <c r="B28" s="35" t="s">
        <v>16</v>
      </c>
      <c r="C28" s="34"/>
      <c r="D28" s="457" t="s">
        <v>40</v>
      </c>
      <c r="E28" s="135">
        <v>30</v>
      </c>
      <c r="F28" s="107">
        <v>0.1</v>
      </c>
      <c r="G28" s="107">
        <v>49.947639241223335</v>
      </c>
      <c r="H28" s="136">
        <v>1760</v>
      </c>
      <c r="I28" s="261">
        <v>2.9000000000000004</v>
      </c>
      <c r="J28" s="276">
        <v>5866.7</v>
      </c>
      <c r="K28" s="137">
        <v>1996</v>
      </c>
      <c r="L28" s="107">
        <v>2.8000000000000003</v>
      </c>
      <c r="M28" s="146">
        <v>113.39999999999999</v>
      </c>
      <c r="N28" s="137">
        <v>2076</v>
      </c>
      <c r="O28" s="107">
        <v>2.7</v>
      </c>
      <c r="P28" s="146">
        <v>104</v>
      </c>
      <c r="Q28" s="121">
        <v>2980</v>
      </c>
      <c r="R28" s="107">
        <v>3.6999999999999997</v>
      </c>
      <c r="S28" s="114">
        <v>143.5</v>
      </c>
    </row>
    <row r="29" spans="1:19" s="4" customFormat="1" ht="9.75" customHeight="1">
      <c r="A29" s="31"/>
      <c r="B29" s="35" t="s">
        <v>38</v>
      </c>
      <c r="C29" s="34"/>
      <c r="D29" s="457" t="s">
        <v>42</v>
      </c>
      <c r="E29" s="135">
        <v>65189</v>
      </c>
      <c r="F29" s="107">
        <v>99.999999999999986</v>
      </c>
      <c r="G29" s="107">
        <v>130.772224799279</v>
      </c>
      <c r="H29" s="136">
        <v>60334</v>
      </c>
      <c r="I29" s="261">
        <v>100</v>
      </c>
      <c r="J29" s="276">
        <v>92.600000000000009</v>
      </c>
      <c r="K29" s="137">
        <v>72089</v>
      </c>
      <c r="L29" s="107">
        <v>100</v>
      </c>
      <c r="M29" s="146">
        <v>119.5</v>
      </c>
      <c r="N29" s="137">
        <v>78213</v>
      </c>
      <c r="O29" s="107">
        <v>100</v>
      </c>
      <c r="P29" s="146">
        <v>108.5</v>
      </c>
      <c r="Q29" s="124">
        <v>80048</v>
      </c>
      <c r="R29" s="109">
        <v>100</v>
      </c>
      <c r="S29" s="125">
        <v>102.3</v>
      </c>
    </row>
    <row r="30" spans="1:19" s="4" customFormat="1" ht="9.75" customHeight="1">
      <c r="A30" s="28"/>
      <c r="B30" s="33" t="s">
        <v>111</v>
      </c>
      <c r="C30" s="256"/>
      <c r="D30" s="456" t="s">
        <v>43</v>
      </c>
      <c r="E30" s="257">
        <v>6635</v>
      </c>
      <c r="F30" s="108">
        <v>33</v>
      </c>
      <c r="G30" s="108">
        <v>120.99928007625371</v>
      </c>
      <c r="H30" s="258">
        <v>7603</v>
      </c>
      <c r="I30" s="275">
        <v>35.699999999999996</v>
      </c>
      <c r="J30" s="279">
        <v>114.6</v>
      </c>
      <c r="K30" s="257">
        <v>7759</v>
      </c>
      <c r="L30" s="108">
        <v>31.6</v>
      </c>
      <c r="M30" s="147">
        <v>102.1</v>
      </c>
      <c r="N30" s="257">
        <v>6852</v>
      </c>
      <c r="O30" s="108">
        <v>27.400000000000002</v>
      </c>
      <c r="P30" s="147">
        <v>88.3</v>
      </c>
      <c r="Q30" s="123">
        <v>6262</v>
      </c>
      <c r="R30" s="108">
        <v>23.3</v>
      </c>
      <c r="S30" s="122">
        <v>91.4</v>
      </c>
    </row>
    <row r="31" spans="1:19" s="4" customFormat="1" ht="9.75" customHeight="1">
      <c r="A31" s="32" t="s">
        <v>35</v>
      </c>
      <c r="B31" s="250" t="s">
        <v>113</v>
      </c>
      <c r="C31" s="34"/>
      <c r="D31" s="457" t="s">
        <v>45</v>
      </c>
      <c r="E31" s="135">
        <v>11856</v>
      </c>
      <c r="F31" s="107">
        <v>59</v>
      </c>
      <c r="G31" s="107">
        <v>128.47903487929554</v>
      </c>
      <c r="H31" s="134">
        <v>11906</v>
      </c>
      <c r="I31" s="261">
        <v>56.000000000000007</v>
      </c>
      <c r="J31" s="276">
        <v>100.4</v>
      </c>
      <c r="K31" s="135">
        <v>14635</v>
      </c>
      <c r="L31" s="107">
        <v>59.599999999999994</v>
      </c>
      <c r="M31" s="146">
        <v>122.9</v>
      </c>
      <c r="N31" s="135">
        <v>15841</v>
      </c>
      <c r="O31" s="107">
        <v>63.3</v>
      </c>
      <c r="P31" s="146">
        <v>108.2</v>
      </c>
      <c r="Q31" s="120">
        <v>18187</v>
      </c>
      <c r="R31" s="107">
        <v>67.600000000000009</v>
      </c>
      <c r="S31" s="114">
        <v>114.8</v>
      </c>
    </row>
    <row r="32" spans="1:19" s="4" customFormat="1" ht="9.75" customHeight="1">
      <c r="A32" s="259" t="s">
        <v>36</v>
      </c>
      <c r="B32" s="35" t="s">
        <v>386</v>
      </c>
      <c r="C32" s="34"/>
      <c r="D32" s="458" t="s">
        <v>389</v>
      </c>
      <c r="E32" s="135">
        <v>1050</v>
      </c>
      <c r="F32" s="107">
        <v>5.2</v>
      </c>
      <c r="G32" s="107">
        <v>155.0493594351679</v>
      </c>
      <c r="H32" s="134">
        <v>1173</v>
      </c>
      <c r="I32" s="261">
        <v>5.5</v>
      </c>
      <c r="J32" s="276">
        <v>111.7</v>
      </c>
      <c r="K32" s="135">
        <v>1309</v>
      </c>
      <c r="L32" s="107">
        <v>5.3</v>
      </c>
      <c r="M32" s="146">
        <v>111.60000000000001</v>
      </c>
      <c r="N32" s="135">
        <v>1500</v>
      </c>
      <c r="O32" s="107">
        <v>6</v>
      </c>
      <c r="P32" s="146">
        <v>114.6</v>
      </c>
      <c r="Q32" s="120">
        <v>1533</v>
      </c>
      <c r="R32" s="107">
        <v>5.7</v>
      </c>
      <c r="S32" s="114">
        <v>102.2</v>
      </c>
    </row>
    <row r="33" spans="1:20" s="4" customFormat="1" ht="9.75" customHeight="1">
      <c r="A33" s="460" t="s">
        <v>79</v>
      </c>
      <c r="B33" s="35" t="s">
        <v>16</v>
      </c>
      <c r="C33" s="34"/>
      <c r="D33" s="457" t="s">
        <v>40</v>
      </c>
      <c r="E33" s="135">
        <v>560</v>
      </c>
      <c r="F33" s="107">
        <v>2.8000000000000003</v>
      </c>
      <c r="G33" s="107">
        <v>23.045185416126529</v>
      </c>
      <c r="H33" s="136">
        <v>596</v>
      </c>
      <c r="I33" s="261">
        <v>2.8000000000000003</v>
      </c>
      <c r="J33" s="276">
        <v>106.4</v>
      </c>
      <c r="K33" s="137">
        <v>836</v>
      </c>
      <c r="L33" s="107">
        <v>3.4000000000000004</v>
      </c>
      <c r="M33" s="146">
        <v>140.30000000000001</v>
      </c>
      <c r="N33" s="137">
        <v>830</v>
      </c>
      <c r="O33" s="107">
        <v>3.3000000000000003</v>
      </c>
      <c r="P33" s="146">
        <v>99.3</v>
      </c>
      <c r="Q33" s="121">
        <v>936</v>
      </c>
      <c r="R33" s="107">
        <v>3.5000000000000004</v>
      </c>
      <c r="S33" s="114">
        <v>112.79999999999998</v>
      </c>
    </row>
    <row r="34" spans="1:20" s="4" customFormat="1" ht="9.75" customHeight="1">
      <c r="A34" s="461" t="s">
        <v>80</v>
      </c>
      <c r="B34" s="35" t="s">
        <v>38</v>
      </c>
      <c r="C34" s="34"/>
      <c r="D34" s="457" t="s">
        <v>42</v>
      </c>
      <c r="E34" s="135">
        <v>20103</v>
      </c>
      <c r="F34" s="109">
        <v>100</v>
      </c>
      <c r="G34" s="107">
        <v>112.78919755887256</v>
      </c>
      <c r="H34" s="136">
        <v>21279</v>
      </c>
      <c r="I34" s="277">
        <v>100</v>
      </c>
      <c r="J34" s="276">
        <v>105.80000000000001</v>
      </c>
      <c r="K34" s="137">
        <v>24540</v>
      </c>
      <c r="L34" s="109">
        <v>100</v>
      </c>
      <c r="M34" s="146">
        <v>115.3</v>
      </c>
      <c r="N34" s="137">
        <v>25025</v>
      </c>
      <c r="O34" s="109">
        <v>100</v>
      </c>
      <c r="P34" s="146">
        <v>102</v>
      </c>
      <c r="Q34" s="124">
        <v>26919</v>
      </c>
      <c r="R34" s="109">
        <v>100</v>
      </c>
      <c r="S34" s="125">
        <v>107.60000000000001</v>
      </c>
    </row>
    <row r="35" spans="1:20" s="4" customFormat="1" ht="9.75" customHeight="1">
      <c r="A35" s="30"/>
      <c r="B35" s="33" t="s">
        <v>111</v>
      </c>
      <c r="C35" s="256"/>
      <c r="D35" s="456" t="s">
        <v>43</v>
      </c>
      <c r="E35" s="257">
        <v>91081</v>
      </c>
      <c r="F35" s="107">
        <v>36.1</v>
      </c>
      <c r="G35" s="108">
        <v>125.04753115090574</v>
      </c>
      <c r="H35" s="258">
        <v>83024</v>
      </c>
      <c r="I35" s="261">
        <v>33.200000000000003</v>
      </c>
      <c r="J35" s="279">
        <v>91.2</v>
      </c>
      <c r="K35" s="257">
        <v>83838</v>
      </c>
      <c r="L35" s="107">
        <v>29.7</v>
      </c>
      <c r="M35" s="147">
        <v>101</v>
      </c>
      <c r="N35" s="257">
        <v>82667</v>
      </c>
      <c r="O35" s="107">
        <v>28.199999999999996</v>
      </c>
      <c r="P35" s="147">
        <v>98.6</v>
      </c>
      <c r="Q35" s="120">
        <v>81207</v>
      </c>
      <c r="R35" s="107">
        <v>26.900000000000002</v>
      </c>
      <c r="S35" s="114">
        <v>98.2</v>
      </c>
    </row>
    <row r="36" spans="1:20" s="4" customFormat="1" ht="9.75" customHeight="1">
      <c r="A36" s="28"/>
      <c r="B36" s="250" t="s">
        <v>113</v>
      </c>
      <c r="C36" s="34"/>
      <c r="D36" s="457" t="s">
        <v>45</v>
      </c>
      <c r="E36" s="135">
        <v>126436</v>
      </c>
      <c r="F36" s="107">
        <v>50</v>
      </c>
      <c r="G36" s="107">
        <v>119.54785443582301</v>
      </c>
      <c r="H36" s="134">
        <v>131250</v>
      </c>
      <c r="I36" s="261">
        <v>52.5</v>
      </c>
      <c r="J36" s="276">
        <v>103.8</v>
      </c>
      <c r="K36" s="135">
        <v>158070</v>
      </c>
      <c r="L36" s="107">
        <v>56.100000000000009</v>
      </c>
      <c r="M36" s="146">
        <v>120.39999999999999</v>
      </c>
      <c r="N36" s="135">
        <v>167829</v>
      </c>
      <c r="O36" s="107">
        <v>57.199999999999996</v>
      </c>
      <c r="P36" s="146">
        <v>106.2</v>
      </c>
      <c r="Q36" s="120">
        <v>173176</v>
      </c>
      <c r="R36" s="107">
        <v>57.3</v>
      </c>
      <c r="S36" s="114">
        <v>103.2</v>
      </c>
    </row>
    <row r="37" spans="1:20" s="4" customFormat="1" ht="9.75" customHeight="1">
      <c r="A37" s="28" t="s">
        <v>29</v>
      </c>
      <c r="B37" s="35" t="s">
        <v>386</v>
      </c>
      <c r="C37" s="34"/>
      <c r="D37" s="458" t="s">
        <v>389</v>
      </c>
      <c r="E37" s="135">
        <v>28501</v>
      </c>
      <c r="F37" s="107">
        <v>11.3</v>
      </c>
      <c r="G37" s="107">
        <v>130.71273096358621</v>
      </c>
      <c r="H37" s="134">
        <v>27703</v>
      </c>
      <c r="I37" s="261">
        <v>11.1</v>
      </c>
      <c r="J37" s="276">
        <v>97.2</v>
      </c>
      <c r="K37" s="135">
        <v>31157</v>
      </c>
      <c r="L37" s="107">
        <v>11.1</v>
      </c>
      <c r="M37" s="146">
        <v>112.5</v>
      </c>
      <c r="N37" s="135">
        <v>34585</v>
      </c>
      <c r="O37" s="107">
        <v>11.799999999999999</v>
      </c>
      <c r="P37" s="146">
        <v>111.00000000000001</v>
      </c>
      <c r="Q37" s="120">
        <v>37577</v>
      </c>
      <c r="R37" s="107">
        <v>12.4</v>
      </c>
      <c r="S37" s="114">
        <v>108.7</v>
      </c>
    </row>
    <row r="38" spans="1:20" s="4" customFormat="1" ht="9.75" customHeight="1">
      <c r="A38" s="460" t="s">
        <v>20</v>
      </c>
      <c r="B38" s="35" t="s">
        <v>16</v>
      </c>
      <c r="C38" s="34"/>
      <c r="D38" s="457" t="s">
        <v>40</v>
      </c>
      <c r="E38" s="135">
        <v>6603</v>
      </c>
      <c r="F38" s="107">
        <v>2.6</v>
      </c>
      <c r="G38" s="107">
        <v>31.486087653334259</v>
      </c>
      <c r="H38" s="136">
        <v>7921</v>
      </c>
      <c r="I38" s="261">
        <v>3.2</v>
      </c>
      <c r="J38" s="276">
        <v>120</v>
      </c>
      <c r="K38" s="137">
        <v>8868</v>
      </c>
      <c r="L38" s="107">
        <v>3.1</v>
      </c>
      <c r="M38" s="146">
        <v>112.00000000000001</v>
      </c>
      <c r="N38" s="137">
        <v>8423</v>
      </c>
      <c r="O38" s="107">
        <v>2.9000000000000004</v>
      </c>
      <c r="P38" s="146">
        <v>95</v>
      </c>
      <c r="Q38" s="121">
        <v>10018</v>
      </c>
      <c r="R38" s="107">
        <v>3.3000000000000003</v>
      </c>
      <c r="S38" s="114">
        <v>118.9</v>
      </c>
    </row>
    <row r="39" spans="1:20" s="4" customFormat="1" ht="9.75" customHeight="1">
      <c r="A39" s="31"/>
      <c r="B39" s="260" t="s">
        <v>38</v>
      </c>
      <c r="C39" s="252"/>
      <c r="D39" s="459" t="s">
        <v>42</v>
      </c>
      <c r="E39" s="253">
        <v>252622</v>
      </c>
      <c r="F39" s="109">
        <v>99.999999999999986</v>
      </c>
      <c r="G39" s="109">
        <v>114.11404711352233</v>
      </c>
      <c r="H39" s="254">
        <v>249899</v>
      </c>
      <c r="I39" s="277">
        <v>100</v>
      </c>
      <c r="J39" s="278">
        <v>98.9</v>
      </c>
      <c r="K39" s="255">
        <v>281935</v>
      </c>
      <c r="L39" s="109">
        <v>100</v>
      </c>
      <c r="M39" s="148">
        <v>112.79999999999998</v>
      </c>
      <c r="N39" s="255">
        <v>293506</v>
      </c>
      <c r="O39" s="109">
        <v>100</v>
      </c>
      <c r="P39" s="148">
        <v>104.1</v>
      </c>
      <c r="Q39" s="126">
        <v>301980</v>
      </c>
      <c r="R39" s="127">
        <v>100</v>
      </c>
      <c r="S39" s="360">
        <v>102.89999999999999</v>
      </c>
    </row>
    <row r="40" spans="1:20">
      <c r="A40" s="130"/>
      <c r="K40" s="68"/>
      <c r="N40" s="68"/>
      <c r="Q40" s="90"/>
    </row>
    <row r="41" spans="1:20">
      <c r="A41" s="131"/>
      <c r="K41" s="52"/>
      <c r="N41" s="52"/>
      <c r="Q41" s="89"/>
    </row>
    <row r="42" spans="1:20">
      <c r="A42" s="68"/>
    </row>
    <row r="43" spans="1:20" ht="34.5" customHeight="1">
      <c r="B43" s="52"/>
      <c r="Q43"/>
      <c r="R43" s="84"/>
      <c r="T43" s="91"/>
    </row>
    <row r="48" spans="1:20" ht="10.5" customHeight="1"/>
  </sheetData>
  <mergeCells count="9">
    <mergeCell ref="R5:S5"/>
    <mergeCell ref="A9:D9"/>
    <mergeCell ref="A6:D6"/>
    <mergeCell ref="E6:G7"/>
    <mergeCell ref="H6:J7"/>
    <mergeCell ref="K6:M7"/>
    <mergeCell ref="Q6:S7"/>
    <mergeCell ref="A8:D8"/>
    <mergeCell ref="N6:P7"/>
  </mergeCells>
  <phoneticPr fontId="3"/>
  <conditionalFormatting sqref="B10:S39">
    <cfRule type="expression" dxfId="9" priority="1">
      <formula>MOD(ROW(),2)=0</formula>
    </cfRule>
  </conditionalFormatting>
  <printOptions horizontalCentered="1"/>
  <pageMargins left="0.19685039370078741" right="0.19685039370078741" top="0.19685039370078741" bottom="3.937007874015748E-2" header="0" footer="0"/>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V53"/>
  <sheetViews>
    <sheetView showGridLines="0" zoomScaleNormal="100" zoomScaleSheetLayoutView="90" workbookViewId="0"/>
  </sheetViews>
  <sheetFormatPr defaultRowHeight="13"/>
  <cols>
    <col min="1" max="1" width="13.6328125" customWidth="1"/>
    <col min="2" max="2" width="1.6328125" style="8" customWidth="1"/>
    <col min="3" max="3" width="9.6328125" customWidth="1"/>
    <col min="4" max="4" width="14.08984375" customWidth="1"/>
    <col min="5" max="5" width="9.6328125" style="84" customWidth="1"/>
    <col min="6" max="7" width="7.08984375" style="91" customWidth="1"/>
    <col min="8" max="8" width="9.6328125" style="84" customWidth="1"/>
    <col min="9" max="10" width="7.08984375" style="91" customWidth="1"/>
    <col min="11" max="11" width="9.6328125" style="84" customWidth="1"/>
    <col min="12" max="13" width="7.08984375" style="91" customWidth="1"/>
    <col min="14" max="14" width="9.6328125" style="84" customWidth="1"/>
    <col min="15" max="16" width="7.08984375" style="91" customWidth="1"/>
    <col min="17" max="17" width="9.6328125" style="84" customWidth="1"/>
    <col min="18" max="19" width="7.08984375" style="91" customWidth="1"/>
    <col min="20" max="20" width="0.90625" style="235" customWidth="1"/>
    <col min="21" max="21" width="2.08984375" customWidth="1"/>
  </cols>
  <sheetData>
    <row r="1" spans="1:22">
      <c r="D1" s="8"/>
      <c r="E1" s="287"/>
      <c r="H1" s="83"/>
      <c r="K1" s="83"/>
      <c r="N1" s="83"/>
      <c r="Q1" s="83"/>
    </row>
    <row r="3" spans="1:22" ht="17.25" customHeight="1"/>
    <row r="4" spans="1:22" ht="38.25" customHeight="1">
      <c r="A4" s="806" t="s">
        <v>262</v>
      </c>
      <c r="B4" s="807"/>
      <c r="C4" s="807"/>
      <c r="D4" s="807"/>
      <c r="E4" s="807"/>
      <c r="F4" s="807"/>
      <c r="G4" s="807"/>
      <c r="H4" s="807"/>
      <c r="I4" s="807"/>
      <c r="J4" s="807"/>
      <c r="K4" s="807"/>
      <c r="L4" s="807"/>
      <c r="M4" s="807"/>
      <c r="N4" s="807"/>
      <c r="O4" s="807"/>
      <c r="P4" s="807"/>
      <c r="Q4" s="807"/>
      <c r="R4" s="807"/>
      <c r="S4" s="807"/>
      <c r="T4" s="807"/>
    </row>
    <row r="5" spans="1:22" ht="3" customHeight="1"/>
    <row r="6" spans="1:22" ht="27.75" customHeight="1">
      <c r="S6" s="826" t="s">
        <v>371</v>
      </c>
    </row>
    <row r="7" spans="1:22" ht="3" customHeight="1">
      <c r="S7" s="827"/>
    </row>
    <row r="8" spans="1:22" s="653" customFormat="1" ht="11.25" customHeight="1">
      <c r="A8" s="812"/>
      <c r="B8" s="812"/>
      <c r="C8" s="813"/>
      <c r="D8" s="814"/>
      <c r="E8" s="815" t="s">
        <v>422</v>
      </c>
      <c r="F8" s="816"/>
      <c r="G8" s="816" t="s">
        <v>47</v>
      </c>
      <c r="H8" s="815" t="s">
        <v>423</v>
      </c>
      <c r="I8" s="816"/>
      <c r="J8" s="816" t="s">
        <v>47</v>
      </c>
      <c r="K8" s="815" t="s">
        <v>424</v>
      </c>
      <c r="L8" s="816"/>
      <c r="M8" s="816" t="s">
        <v>48</v>
      </c>
      <c r="N8" s="828" t="s">
        <v>390</v>
      </c>
      <c r="O8" s="828"/>
      <c r="P8" s="829" t="s">
        <v>48</v>
      </c>
      <c r="Q8" s="821" t="s">
        <v>425</v>
      </c>
      <c r="R8" s="822"/>
      <c r="S8" s="823" t="s">
        <v>48</v>
      </c>
      <c r="T8" s="652"/>
    </row>
    <row r="9" spans="1:22" s="653" customFormat="1" ht="11.25" customHeight="1">
      <c r="A9" s="819" t="s">
        <v>413</v>
      </c>
      <c r="B9" s="819"/>
      <c r="C9" s="820"/>
      <c r="D9" s="819"/>
      <c r="E9" s="817" t="s">
        <v>47</v>
      </c>
      <c r="F9" s="818"/>
      <c r="G9" s="818" t="s">
        <v>47</v>
      </c>
      <c r="H9" s="817" t="s">
        <v>47</v>
      </c>
      <c r="I9" s="818"/>
      <c r="J9" s="818" t="s">
        <v>47</v>
      </c>
      <c r="K9" s="817" t="s">
        <v>48</v>
      </c>
      <c r="L9" s="818"/>
      <c r="M9" s="818" t="s">
        <v>48</v>
      </c>
      <c r="N9" s="830" t="s">
        <v>48</v>
      </c>
      <c r="O9" s="830"/>
      <c r="P9" s="831" t="s">
        <v>48</v>
      </c>
      <c r="Q9" s="824" t="s">
        <v>48</v>
      </c>
      <c r="R9" s="818"/>
      <c r="S9" s="825" t="s">
        <v>48</v>
      </c>
      <c r="T9" s="652"/>
    </row>
    <row r="10" spans="1:22" s="653" customFormat="1" ht="11.25" customHeight="1">
      <c r="A10" s="808"/>
      <c r="B10" s="808"/>
      <c r="C10" s="808"/>
      <c r="D10" s="809"/>
      <c r="E10" s="654"/>
      <c r="F10" s="655" t="s">
        <v>84</v>
      </c>
      <c r="G10" s="656" t="s">
        <v>81</v>
      </c>
      <c r="H10" s="657"/>
      <c r="I10" s="655" t="s">
        <v>1</v>
      </c>
      <c r="J10" s="656" t="s">
        <v>81</v>
      </c>
      <c r="K10" s="657"/>
      <c r="L10" s="655" t="s">
        <v>394</v>
      </c>
      <c r="M10" s="656" t="s">
        <v>81</v>
      </c>
      <c r="N10" s="658"/>
      <c r="O10" s="659" t="s">
        <v>1</v>
      </c>
      <c r="P10" s="660" t="s">
        <v>81</v>
      </c>
      <c r="Q10" s="661"/>
      <c r="R10" s="655" t="s">
        <v>84</v>
      </c>
      <c r="S10" s="662" t="s">
        <v>81</v>
      </c>
      <c r="T10" s="663"/>
    </row>
    <row r="11" spans="1:22" s="653" customFormat="1" ht="11.25" customHeight="1">
      <c r="A11" s="810" t="s">
        <v>414</v>
      </c>
      <c r="B11" s="810"/>
      <c r="C11" s="810"/>
      <c r="D11" s="811"/>
      <c r="E11" s="664"/>
      <c r="F11" s="665" t="s">
        <v>415</v>
      </c>
      <c r="G11" s="666" t="s">
        <v>415</v>
      </c>
      <c r="H11" s="667"/>
      <c r="I11" s="665" t="s">
        <v>415</v>
      </c>
      <c r="J11" s="666" t="s">
        <v>415</v>
      </c>
      <c r="K11" s="667"/>
      <c r="L11" s="665" t="s">
        <v>415</v>
      </c>
      <c r="M11" s="666" t="s">
        <v>415</v>
      </c>
      <c r="N11" s="668"/>
      <c r="O11" s="669" t="s">
        <v>415</v>
      </c>
      <c r="P11" s="670" t="s">
        <v>415</v>
      </c>
      <c r="Q11" s="671"/>
      <c r="R11" s="665" t="s">
        <v>415</v>
      </c>
      <c r="S11" s="672" t="s">
        <v>415</v>
      </c>
      <c r="T11" s="673"/>
    </row>
    <row r="12" spans="1:22" s="4" customFormat="1" ht="12.65" customHeight="1">
      <c r="A12" s="638"/>
      <c r="B12" s="647"/>
      <c r="C12" s="648" t="s">
        <v>85</v>
      </c>
      <c r="D12" s="432" t="s">
        <v>86</v>
      </c>
      <c r="E12" s="591">
        <v>43008</v>
      </c>
      <c r="F12" s="592">
        <v>29.9</v>
      </c>
      <c r="G12" s="593" t="s">
        <v>52</v>
      </c>
      <c r="H12" s="594">
        <v>46900</v>
      </c>
      <c r="I12" s="592">
        <v>33.300000000000004</v>
      </c>
      <c r="J12" s="593">
        <v>109.00000000000001</v>
      </c>
      <c r="K12" s="594">
        <v>47414</v>
      </c>
      <c r="L12" s="592">
        <v>32.5</v>
      </c>
      <c r="M12" s="593">
        <v>101.1</v>
      </c>
      <c r="N12" s="595">
        <v>47073</v>
      </c>
      <c r="O12" s="596">
        <v>30.4</v>
      </c>
      <c r="P12" s="597">
        <v>99.3</v>
      </c>
      <c r="Q12" s="598">
        <v>50540</v>
      </c>
      <c r="R12" s="592">
        <v>31.2</v>
      </c>
      <c r="S12" s="599">
        <v>107.4</v>
      </c>
      <c r="T12" s="600"/>
    </row>
    <row r="13" spans="1:22" s="4" customFormat="1" ht="12.65" customHeight="1">
      <c r="A13" s="638" t="s">
        <v>405</v>
      </c>
      <c r="B13" s="649"/>
      <c r="C13" s="19" t="s">
        <v>87</v>
      </c>
      <c r="D13" s="433" t="s">
        <v>88</v>
      </c>
      <c r="E13" s="591">
        <v>101012</v>
      </c>
      <c r="F13" s="601">
        <v>70.099999999999994</v>
      </c>
      <c r="G13" s="593" t="s">
        <v>52</v>
      </c>
      <c r="H13" s="594">
        <v>94042</v>
      </c>
      <c r="I13" s="601">
        <v>66.7</v>
      </c>
      <c r="J13" s="593">
        <v>93.100000000000009</v>
      </c>
      <c r="K13" s="594">
        <v>98443</v>
      </c>
      <c r="L13" s="601">
        <v>67.5</v>
      </c>
      <c r="M13" s="593">
        <v>104.69999999999999</v>
      </c>
      <c r="N13" s="595">
        <v>107877</v>
      </c>
      <c r="O13" s="602">
        <v>69.599999999999994</v>
      </c>
      <c r="P13" s="597">
        <v>109.60000000000001</v>
      </c>
      <c r="Q13" s="598">
        <v>111623</v>
      </c>
      <c r="R13" s="601">
        <v>68.8</v>
      </c>
      <c r="S13" s="599">
        <v>103.49999999999999</v>
      </c>
      <c r="T13" s="600"/>
    </row>
    <row r="14" spans="1:22" s="4" customFormat="1" ht="12.65" customHeight="1">
      <c r="A14" s="639" t="s">
        <v>25</v>
      </c>
      <c r="B14" s="650" t="s">
        <v>24</v>
      </c>
      <c r="C14" s="19"/>
      <c r="D14" s="433" t="s">
        <v>89</v>
      </c>
      <c r="E14" s="591">
        <v>144020</v>
      </c>
      <c r="F14" s="601">
        <v>100</v>
      </c>
      <c r="G14" s="593" t="s">
        <v>52</v>
      </c>
      <c r="H14" s="594">
        <v>140942</v>
      </c>
      <c r="I14" s="601">
        <v>100</v>
      </c>
      <c r="J14" s="593">
        <v>97.899999999999991</v>
      </c>
      <c r="K14" s="594">
        <v>145858</v>
      </c>
      <c r="L14" s="601">
        <v>100</v>
      </c>
      <c r="M14" s="593">
        <v>103.49999999999999</v>
      </c>
      <c r="N14" s="595">
        <v>154951</v>
      </c>
      <c r="O14" s="602">
        <v>100</v>
      </c>
      <c r="P14" s="597">
        <v>106.2</v>
      </c>
      <c r="Q14" s="598">
        <v>162164</v>
      </c>
      <c r="R14" s="601">
        <v>100</v>
      </c>
      <c r="S14" s="599">
        <v>104.69999999999999</v>
      </c>
      <c r="T14" s="600"/>
      <c r="V14" s="155"/>
    </row>
    <row r="15" spans="1:22" s="4" customFormat="1" ht="12.65" customHeight="1">
      <c r="A15" s="638"/>
      <c r="B15" s="651" t="s">
        <v>11</v>
      </c>
      <c r="C15" s="584"/>
      <c r="D15" s="434" t="s">
        <v>90</v>
      </c>
      <c r="E15" s="603">
        <v>43668</v>
      </c>
      <c r="F15" s="604">
        <v>30.3</v>
      </c>
      <c r="G15" s="605" t="s">
        <v>52</v>
      </c>
      <c r="H15" s="606">
        <v>35673</v>
      </c>
      <c r="I15" s="604">
        <v>25.3</v>
      </c>
      <c r="J15" s="605">
        <v>81.699999999999989</v>
      </c>
      <c r="K15" s="606">
        <v>37855</v>
      </c>
      <c r="L15" s="604">
        <v>26</v>
      </c>
      <c r="M15" s="605">
        <v>106.1</v>
      </c>
      <c r="N15" s="607">
        <v>38996</v>
      </c>
      <c r="O15" s="608">
        <v>25.2</v>
      </c>
      <c r="P15" s="609">
        <v>103</v>
      </c>
      <c r="Q15" s="610">
        <v>36282</v>
      </c>
      <c r="R15" s="604">
        <v>22.400000000000002</v>
      </c>
      <c r="S15" s="611">
        <v>93</v>
      </c>
      <c r="T15" s="600"/>
    </row>
    <row r="16" spans="1:22" s="4" customFormat="1" ht="12.65" customHeight="1">
      <c r="A16" s="640"/>
      <c r="B16" s="650"/>
      <c r="C16" s="19" t="s">
        <v>91</v>
      </c>
      <c r="D16" s="433" t="s">
        <v>92</v>
      </c>
      <c r="E16" s="591">
        <v>55946</v>
      </c>
      <c r="F16" s="601">
        <v>98.5</v>
      </c>
      <c r="G16" s="593" t="s">
        <v>52</v>
      </c>
      <c r="H16" s="594">
        <v>56584</v>
      </c>
      <c r="I16" s="601">
        <v>99.4</v>
      </c>
      <c r="J16" s="593">
        <v>101.1</v>
      </c>
      <c r="K16" s="594">
        <v>62550</v>
      </c>
      <c r="L16" s="601">
        <v>99.4</v>
      </c>
      <c r="M16" s="593">
        <v>110.5</v>
      </c>
      <c r="N16" s="595">
        <v>65957</v>
      </c>
      <c r="O16" s="602">
        <v>99.6</v>
      </c>
      <c r="P16" s="597">
        <v>105.4</v>
      </c>
      <c r="Q16" s="598">
        <v>66189</v>
      </c>
      <c r="R16" s="601">
        <v>98.9</v>
      </c>
      <c r="S16" s="599">
        <v>100.4</v>
      </c>
      <c r="T16" s="600"/>
    </row>
    <row r="17" spans="1:20" s="4" customFormat="1" ht="12.65" customHeight="1">
      <c r="A17" s="638" t="s">
        <v>406</v>
      </c>
      <c r="B17" s="649"/>
      <c r="C17" s="19" t="s">
        <v>93</v>
      </c>
      <c r="D17" s="433" t="s">
        <v>94</v>
      </c>
      <c r="E17" s="591">
        <v>866</v>
      </c>
      <c r="F17" s="601">
        <v>1.5</v>
      </c>
      <c r="G17" s="593" t="s">
        <v>52</v>
      </c>
      <c r="H17" s="594">
        <v>350</v>
      </c>
      <c r="I17" s="601">
        <v>0.6</v>
      </c>
      <c r="J17" s="593">
        <v>40.400000000000006</v>
      </c>
      <c r="K17" s="594">
        <v>368</v>
      </c>
      <c r="L17" s="601">
        <v>0.6</v>
      </c>
      <c r="M17" s="593">
        <v>105.1</v>
      </c>
      <c r="N17" s="595">
        <v>278</v>
      </c>
      <c r="O17" s="602">
        <v>0.4</v>
      </c>
      <c r="P17" s="597">
        <v>75.5</v>
      </c>
      <c r="Q17" s="598">
        <v>711</v>
      </c>
      <c r="R17" s="601">
        <v>1.0999999999999999</v>
      </c>
      <c r="S17" s="599">
        <v>255.79999999999998</v>
      </c>
      <c r="T17" s="600"/>
    </row>
    <row r="18" spans="1:20" s="4" customFormat="1" ht="12.65" customHeight="1">
      <c r="A18" s="639" t="s">
        <v>27</v>
      </c>
      <c r="B18" s="650" t="s">
        <v>24</v>
      </c>
      <c r="C18" s="19"/>
      <c r="D18" s="433" t="s">
        <v>95</v>
      </c>
      <c r="E18" s="591">
        <v>56812</v>
      </c>
      <c r="F18" s="601">
        <v>100</v>
      </c>
      <c r="G18" s="593" t="s">
        <v>52</v>
      </c>
      <c r="H18" s="594">
        <v>56935</v>
      </c>
      <c r="I18" s="601">
        <v>100</v>
      </c>
      <c r="J18" s="593">
        <v>100.2</v>
      </c>
      <c r="K18" s="594">
        <v>62918</v>
      </c>
      <c r="L18" s="601">
        <v>100</v>
      </c>
      <c r="M18" s="593">
        <v>110.5</v>
      </c>
      <c r="N18" s="595">
        <v>66236</v>
      </c>
      <c r="O18" s="602">
        <v>100</v>
      </c>
      <c r="P18" s="597">
        <v>105.3</v>
      </c>
      <c r="Q18" s="598">
        <v>66900</v>
      </c>
      <c r="R18" s="601">
        <v>100</v>
      </c>
      <c r="S18" s="599">
        <v>101</v>
      </c>
      <c r="T18" s="600"/>
    </row>
    <row r="19" spans="1:20" s="4" customFormat="1" ht="12.65" customHeight="1">
      <c r="A19" s="641"/>
      <c r="B19" s="650" t="s">
        <v>11</v>
      </c>
      <c r="C19" s="19"/>
      <c r="D19" s="433" t="s">
        <v>96</v>
      </c>
      <c r="E19" s="591">
        <v>1947</v>
      </c>
      <c r="F19" s="601">
        <v>3.4000000000000004</v>
      </c>
      <c r="G19" s="593" t="s">
        <v>52</v>
      </c>
      <c r="H19" s="612">
        <v>3204</v>
      </c>
      <c r="I19" s="601">
        <v>5.6000000000000005</v>
      </c>
      <c r="J19" s="593">
        <v>164.6</v>
      </c>
      <c r="K19" s="612">
        <v>5533</v>
      </c>
      <c r="L19" s="601">
        <v>8.7999999999999989</v>
      </c>
      <c r="M19" s="593">
        <v>172.70000000000002</v>
      </c>
      <c r="N19" s="613">
        <v>3580</v>
      </c>
      <c r="O19" s="602">
        <v>5.4</v>
      </c>
      <c r="P19" s="597">
        <v>64.7</v>
      </c>
      <c r="Q19" s="614">
        <v>2856</v>
      </c>
      <c r="R19" s="601">
        <v>4.3</v>
      </c>
      <c r="S19" s="599">
        <v>79.800000000000011</v>
      </c>
      <c r="T19" s="600"/>
    </row>
    <row r="20" spans="1:20" s="4" customFormat="1" ht="12.65" customHeight="1">
      <c r="A20" s="638"/>
      <c r="B20" s="647"/>
      <c r="C20" s="648" t="s">
        <v>97</v>
      </c>
      <c r="D20" s="432" t="s">
        <v>98</v>
      </c>
      <c r="E20" s="615">
        <v>68453</v>
      </c>
      <c r="F20" s="592">
        <v>97.3</v>
      </c>
      <c r="G20" s="616" t="s">
        <v>52</v>
      </c>
      <c r="H20" s="617">
        <v>64924</v>
      </c>
      <c r="I20" s="592">
        <v>96.1</v>
      </c>
      <c r="J20" s="616">
        <v>94.8</v>
      </c>
      <c r="K20" s="617">
        <v>75543</v>
      </c>
      <c r="L20" s="592">
        <v>96.899999999999991</v>
      </c>
      <c r="M20" s="616">
        <v>116.39999999999999</v>
      </c>
      <c r="N20" s="618">
        <v>77600</v>
      </c>
      <c r="O20" s="596">
        <v>96.2</v>
      </c>
      <c r="P20" s="619">
        <v>102.69999999999999</v>
      </c>
      <c r="Q20" s="620">
        <v>78596</v>
      </c>
      <c r="R20" s="592">
        <v>95.5</v>
      </c>
      <c r="S20" s="621">
        <v>101.29999999999998</v>
      </c>
      <c r="T20" s="600"/>
    </row>
    <row r="21" spans="1:20" s="4" customFormat="1" ht="12.65" customHeight="1">
      <c r="A21" s="805" t="s">
        <v>101</v>
      </c>
      <c r="B21" s="649"/>
      <c r="C21" s="19" t="s">
        <v>99</v>
      </c>
      <c r="D21" s="433" t="s">
        <v>100</v>
      </c>
      <c r="E21" s="591">
        <v>1929</v>
      </c>
      <c r="F21" s="601">
        <v>2.7</v>
      </c>
      <c r="G21" s="593" t="s">
        <v>52</v>
      </c>
      <c r="H21" s="594">
        <v>2600</v>
      </c>
      <c r="I21" s="601">
        <v>3.9</v>
      </c>
      <c r="J21" s="593">
        <v>134.80000000000001</v>
      </c>
      <c r="K21" s="594">
        <v>2410</v>
      </c>
      <c r="L21" s="601">
        <v>3.1</v>
      </c>
      <c r="M21" s="593">
        <v>92.7</v>
      </c>
      <c r="N21" s="595">
        <v>3039</v>
      </c>
      <c r="O21" s="602">
        <v>3.8</v>
      </c>
      <c r="P21" s="597">
        <v>126.1</v>
      </c>
      <c r="Q21" s="598">
        <v>3722</v>
      </c>
      <c r="R21" s="601">
        <v>4.5</v>
      </c>
      <c r="S21" s="599">
        <v>122.50000000000001</v>
      </c>
      <c r="T21" s="600"/>
    </row>
    <row r="22" spans="1:20" s="4" customFormat="1" ht="12.65" customHeight="1">
      <c r="A22" s="805"/>
      <c r="B22" s="650" t="s">
        <v>24</v>
      </c>
      <c r="C22" s="19"/>
      <c r="D22" s="433" t="s">
        <v>95</v>
      </c>
      <c r="E22" s="591">
        <v>70382</v>
      </c>
      <c r="F22" s="601">
        <v>100</v>
      </c>
      <c r="G22" s="593" t="s">
        <v>52</v>
      </c>
      <c r="H22" s="594">
        <v>67525</v>
      </c>
      <c r="I22" s="601">
        <v>100</v>
      </c>
      <c r="J22" s="593">
        <v>95.899999999999991</v>
      </c>
      <c r="K22" s="594">
        <v>77953</v>
      </c>
      <c r="L22" s="601">
        <v>100</v>
      </c>
      <c r="M22" s="593">
        <v>115.39999999999999</v>
      </c>
      <c r="N22" s="595">
        <v>80640</v>
      </c>
      <c r="O22" s="602">
        <v>100</v>
      </c>
      <c r="P22" s="597">
        <v>103.4</v>
      </c>
      <c r="Q22" s="598">
        <v>82318</v>
      </c>
      <c r="R22" s="601">
        <v>100</v>
      </c>
      <c r="S22" s="599">
        <v>102.1</v>
      </c>
      <c r="T22" s="600"/>
    </row>
    <row r="23" spans="1:20" s="4" customFormat="1" ht="12.65" customHeight="1">
      <c r="A23" s="638"/>
      <c r="B23" s="650" t="s">
        <v>11</v>
      </c>
      <c r="C23" s="19"/>
      <c r="D23" s="433" t="s">
        <v>102</v>
      </c>
      <c r="E23" s="591">
        <v>4317</v>
      </c>
      <c r="F23" s="604">
        <v>6.1</v>
      </c>
      <c r="G23" s="593" t="s">
        <v>52</v>
      </c>
      <c r="H23" s="612">
        <v>4994</v>
      </c>
      <c r="I23" s="604">
        <v>7.3999999999999995</v>
      </c>
      <c r="J23" s="593">
        <v>115.7</v>
      </c>
      <c r="K23" s="612">
        <v>4974</v>
      </c>
      <c r="L23" s="604">
        <v>6.4</v>
      </c>
      <c r="M23" s="593">
        <v>99.6</v>
      </c>
      <c r="N23" s="613">
        <v>7091</v>
      </c>
      <c r="O23" s="608">
        <v>8.7999999999999989</v>
      </c>
      <c r="P23" s="597">
        <v>142.6</v>
      </c>
      <c r="Q23" s="614">
        <v>8347</v>
      </c>
      <c r="R23" s="604">
        <v>10.100000000000001</v>
      </c>
      <c r="S23" s="599">
        <v>117.7</v>
      </c>
      <c r="T23" s="600"/>
    </row>
    <row r="24" spans="1:20" s="4" customFormat="1" ht="12.65" customHeight="1">
      <c r="A24" s="640"/>
      <c r="B24" s="647"/>
      <c r="C24" s="648" t="s">
        <v>91</v>
      </c>
      <c r="D24" s="432" t="s">
        <v>92</v>
      </c>
      <c r="E24" s="615">
        <v>65144</v>
      </c>
      <c r="F24" s="601">
        <v>100</v>
      </c>
      <c r="G24" s="616" t="s">
        <v>52</v>
      </c>
      <c r="H24" s="617">
        <v>60317</v>
      </c>
      <c r="I24" s="601">
        <v>100</v>
      </c>
      <c r="J24" s="616">
        <v>92.600000000000009</v>
      </c>
      <c r="K24" s="617">
        <v>72017</v>
      </c>
      <c r="L24" s="601">
        <v>100</v>
      </c>
      <c r="M24" s="616">
        <v>119.39999999999999</v>
      </c>
      <c r="N24" s="618">
        <v>78114</v>
      </c>
      <c r="O24" s="602">
        <v>100</v>
      </c>
      <c r="P24" s="619">
        <v>108.5</v>
      </c>
      <c r="Q24" s="620">
        <v>79966</v>
      </c>
      <c r="R24" s="601">
        <v>100</v>
      </c>
      <c r="S24" s="621">
        <v>102.4</v>
      </c>
      <c r="T24" s="600"/>
    </row>
    <row r="25" spans="1:20" s="4" customFormat="1" ht="12.65" customHeight="1">
      <c r="A25" s="638" t="s">
        <v>407</v>
      </c>
      <c r="B25" s="649"/>
      <c r="C25" s="19" t="s">
        <v>93</v>
      </c>
      <c r="D25" s="433" t="s">
        <v>94</v>
      </c>
      <c r="E25" s="591">
        <v>5</v>
      </c>
      <c r="F25" s="622">
        <v>0</v>
      </c>
      <c r="G25" s="593" t="s">
        <v>52</v>
      </c>
      <c r="H25" s="594">
        <v>11</v>
      </c>
      <c r="I25" s="622">
        <v>0</v>
      </c>
      <c r="J25" s="593">
        <v>220.00000000000003</v>
      </c>
      <c r="K25" s="594">
        <v>24</v>
      </c>
      <c r="L25" s="622">
        <v>0</v>
      </c>
      <c r="M25" s="593">
        <v>218.2</v>
      </c>
      <c r="N25" s="595">
        <v>17</v>
      </c>
      <c r="O25" s="623">
        <v>0</v>
      </c>
      <c r="P25" s="597">
        <v>70.8</v>
      </c>
      <c r="Q25" s="624">
        <v>3</v>
      </c>
      <c r="R25" s="622">
        <v>0</v>
      </c>
      <c r="S25" s="677">
        <v>17.599999999999998</v>
      </c>
      <c r="T25" s="600"/>
    </row>
    <row r="26" spans="1:20" s="4" customFormat="1" ht="12.65" customHeight="1">
      <c r="A26" s="639" t="s">
        <v>103</v>
      </c>
      <c r="B26" s="650" t="s">
        <v>24</v>
      </c>
      <c r="C26" s="19"/>
      <c r="D26" s="433" t="s">
        <v>95</v>
      </c>
      <c r="E26" s="591">
        <v>65149</v>
      </c>
      <c r="F26" s="601">
        <v>100</v>
      </c>
      <c r="G26" s="593" t="s">
        <v>52</v>
      </c>
      <c r="H26" s="594">
        <v>60328</v>
      </c>
      <c r="I26" s="601">
        <v>100</v>
      </c>
      <c r="J26" s="593">
        <v>92.600000000000009</v>
      </c>
      <c r="K26" s="594">
        <v>72042</v>
      </c>
      <c r="L26" s="601">
        <v>100</v>
      </c>
      <c r="M26" s="593">
        <v>119.39999999999999</v>
      </c>
      <c r="N26" s="595">
        <v>78131</v>
      </c>
      <c r="O26" s="602">
        <v>100</v>
      </c>
      <c r="P26" s="597">
        <v>108.5</v>
      </c>
      <c r="Q26" s="598">
        <v>79969</v>
      </c>
      <c r="R26" s="601">
        <v>100</v>
      </c>
      <c r="S26" s="599">
        <v>102.4</v>
      </c>
      <c r="T26" s="600"/>
    </row>
    <row r="27" spans="1:20" s="4" customFormat="1" ht="12.65" customHeight="1">
      <c r="A27" s="641"/>
      <c r="B27" s="650" t="s">
        <v>11</v>
      </c>
      <c r="C27" s="19"/>
      <c r="D27" s="433" t="s">
        <v>102</v>
      </c>
      <c r="E27" s="591">
        <v>5883</v>
      </c>
      <c r="F27" s="601">
        <v>9</v>
      </c>
      <c r="G27" s="593" t="s">
        <v>52</v>
      </c>
      <c r="H27" s="612">
        <v>3597</v>
      </c>
      <c r="I27" s="601">
        <v>6</v>
      </c>
      <c r="J27" s="593">
        <v>61.1</v>
      </c>
      <c r="K27" s="612">
        <v>8323</v>
      </c>
      <c r="L27" s="601">
        <v>11.600000000000001</v>
      </c>
      <c r="M27" s="593">
        <v>231.4</v>
      </c>
      <c r="N27" s="613">
        <v>9125</v>
      </c>
      <c r="O27" s="602">
        <v>11.700000000000001</v>
      </c>
      <c r="P27" s="597">
        <v>109.60000000000001</v>
      </c>
      <c r="Q27" s="614">
        <v>5726</v>
      </c>
      <c r="R27" s="601">
        <v>7.1999999999999993</v>
      </c>
      <c r="S27" s="599">
        <v>62.8</v>
      </c>
      <c r="T27" s="600"/>
    </row>
    <row r="28" spans="1:20" s="4" customFormat="1" ht="12.65" customHeight="1">
      <c r="A28" s="638"/>
      <c r="B28" s="647"/>
      <c r="C28" s="648" t="s">
        <v>91</v>
      </c>
      <c r="D28" s="432" t="s">
        <v>92</v>
      </c>
      <c r="E28" s="615">
        <v>20069</v>
      </c>
      <c r="F28" s="592">
        <v>99.5</v>
      </c>
      <c r="G28" s="616" t="s">
        <v>52</v>
      </c>
      <c r="H28" s="617">
        <v>21172</v>
      </c>
      <c r="I28" s="592">
        <v>100</v>
      </c>
      <c r="J28" s="616">
        <v>105.5</v>
      </c>
      <c r="K28" s="617">
        <v>24408</v>
      </c>
      <c r="L28" s="592">
        <v>100</v>
      </c>
      <c r="M28" s="616">
        <v>115.3</v>
      </c>
      <c r="N28" s="618">
        <v>24759</v>
      </c>
      <c r="O28" s="596">
        <v>100</v>
      </c>
      <c r="P28" s="619">
        <v>101.4</v>
      </c>
      <c r="Q28" s="620">
        <v>26687</v>
      </c>
      <c r="R28" s="592">
        <v>100</v>
      </c>
      <c r="S28" s="621">
        <v>107.80000000000001</v>
      </c>
      <c r="T28" s="600"/>
    </row>
    <row r="29" spans="1:20" s="4" customFormat="1" ht="12.65" customHeight="1">
      <c r="A29" s="642" t="s">
        <v>408</v>
      </c>
      <c r="B29" s="649"/>
      <c r="C29" s="19" t="s">
        <v>93</v>
      </c>
      <c r="D29" s="433" t="s">
        <v>94</v>
      </c>
      <c r="E29" s="591">
        <v>105</v>
      </c>
      <c r="F29" s="601">
        <v>0.5</v>
      </c>
      <c r="G29" s="593" t="s">
        <v>52</v>
      </c>
      <c r="H29" s="594">
        <v>3</v>
      </c>
      <c r="I29" s="623">
        <v>0</v>
      </c>
      <c r="J29" s="593">
        <v>2.9000000000000004</v>
      </c>
      <c r="K29" s="594">
        <v>5</v>
      </c>
      <c r="L29" s="623">
        <v>0</v>
      </c>
      <c r="M29" s="593">
        <v>166.70000000000002</v>
      </c>
      <c r="N29" s="595">
        <v>6</v>
      </c>
      <c r="O29" s="623">
        <v>0</v>
      </c>
      <c r="P29" s="597">
        <v>120</v>
      </c>
      <c r="Q29" s="598">
        <v>4</v>
      </c>
      <c r="R29" s="623">
        <v>0</v>
      </c>
      <c r="S29" s="599">
        <v>66.7</v>
      </c>
      <c r="T29" s="600"/>
    </row>
    <row r="30" spans="1:20" s="4" customFormat="1" ht="12.65" customHeight="1">
      <c r="A30" s="643" t="s">
        <v>263</v>
      </c>
      <c r="B30" s="650" t="s">
        <v>24</v>
      </c>
      <c r="C30" s="19"/>
      <c r="D30" s="433" t="s">
        <v>95</v>
      </c>
      <c r="E30" s="591">
        <v>20174</v>
      </c>
      <c r="F30" s="601">
        <v>100</v>
      </c>
      <c r="G30" s="593" t="s">
        <v>52</v>
      </c>
      <c r="H30" s="594">
        <v>21176</v>
      </c>
      <c r="I30" s="601">
        <v>100</v>
      </c>
      <c r="J30" s="593">
        <v>105</v>
      </c>
      <c r="K30" s="594">
        <v>24413</v>
      </c>
      <c r="L30" s="601">
        <v>100</v>
      </c>
      <c r="M30" s="593">
        <v>115.3</v>
      </c>
      <c r="N30" s="595">
        <v>24766</v>
      </c>
      <c r="O30" s="602">
        <v>100</v>
      </c>
      <c r="P30" s="597">
        <v>101.4</v>
      </c>
      <c r="Q30" s="598">
        <v>26692</v>
      </c>
      <c r="R30" s="601">
        <v>100</v>
      </c>
      <c r="S30" s="599">
        <v>107.80000000000001</v>
      </c>
      <c r="T30" s="600"/>
    </row>
    <row r="31" spans="1:20" s="4" customFormat="1" ht="12.65" customHeight="1">
      <c r="A31" s="644"/>
      <c r="B31" s="19" t="s">
        <v>11</v>
      </c>
      <c r="C31" s="19"/>
      <c r="D31" s="433" t="s">
        <v>102</v>
      </c>
      <c r="E31" s="591">
        <v>2335</v>
      </c>
      <c r="F31" s="604">
        <v>11.600000000000001</v>
      </c>
      <c r="G31" s="593" t="s">
        <v>52</v>
      </c>
      <c r="H31" s="612">
        <v>1845</v>
      </c>
      <c r="I31" s="604">
        <v>8.6999999999999993</v>
      </c>
      <c r="J31" s="593">
        <v>79</v>
      </c>
      <c r="K31" s="612">
        <v>3166</v>
      </c>
      <c r="L31" s="604">
        <v>13</v>
      </c>
      <c r="M31" s="593">
        <v>171.6</v>
      </c>
      <c r="N31" s="613">
        <v>3112</v>
      </c>
      <c r="O31" s="608">
        <v>12.6</v>
      </c>
      <c r="P31" s="597">
        <v>98.3</v>
      </c>
      <c r="Q31" s="614">
        <v>3119</v>
      </c>
      <c r="R31" s="604">
        <v>11.700000000000001</v>
      </c>
      <c r="S31" s="599">
        <v>100.2</v>
      </c>
      <c r="T31" s="600"/>
    </row>
    <row r="32" spans="1:20" s="4" customFormat="1" ht="12.65" customHeight="1">
      <c r="A32" s="638"/>
      <c r="B32" s="647"/>
      <c r="C32" s="648" t="s">
        <v>91</v>
      </c>
      <c r="D32" s="432" t="s">
        <v>92</v>
      </c>
      <c r="E32" s="615">
        <v>252622</v>
      </c>
      <c r="F32" s="601">
        <v>70.899999999999991</v>
      </c>
      <c r="G32" s="616" t="s">
        <v>52</v>
      </c>
      <c r="H32" s="617">
        <v>249899</v>
      </c>
      <c r="I32" s="601">
        <v>72</v>
      </c>
      <c r="J32" s="616">
        <v>98.9</v>
      </c>
      <c r="K32" s="617">
        <v>281935</v>
      </c>
      <c r="L32" s="601">
        <v>73.599999999999994</v>
      </c>
      <c r="M32" s="616">
        <v>112.79999999999998</v>
      </c>
      <c r="N32" s="618">
        <v>293506</v>
      </c>
      <c r="O32" s="602">
        <v>72.5</v>
      </c>
      <c r="P32" s="619">
        <v>104.1</v>
      </c>
      <c r="Q32" s="620">
        <v>301980</v>
      </c>
      <c r="R32" s="601">
        <v>72.2</v>
      </c>
      <c r="S32" s="621">
        <v>102.89999999999999</v>
      </c>
      <c r="T32" s="600"/>
    </row>
    <row r="33" spans="1:20" s="4" customFormat="1" ht="12.65" customHeight="1">
      <c r="A33" s="638" t="s">
        <v>409</v>
      </c>
      <c r="B33" s="649"/>
      <c r="C33" s="19" t="s">
        <v>93</v>
      </c>
      <c r="D33" s="433" t="s">
        <v>94</v>
      </c>
      <c r="E33" s="591">
        <v>103918</v>
      </c>
      <c r="F33" s="601">
        <v>29.099999999999998</v>
      </c>
      <c r="G33" s="593" t="s">
        <v>52</v>
      </c>
      <c r="H33" s="594">
        <v>97008</v>
      </c>
      <c r="I33" s="625">
        <v>28.000000000000004</v>
      </c>
      <c r="J33" s="626">
        <v>93.4</v>
      </c>
      <c r="K33" s="594">
        <v>101251</v>
      </c>
      <c r="L33" s="625">
        <v>26.400000000000002</v>
      </c>
      <c r="M33" s="626">
        <v>104.4</v>
      </c>
      <c r="N33" s="595">
        <v>111219</v>
      </c>
      <c r="O33" s="627">
        <v>27.500000000000004</v>
      </c>
      <c r="P33" s="628">
        <v>109.80000000000001</v>
      </c>
      <c r="Q33" s="598">
        <v>116065</v>
      </c>
      <c r="R33" s="625">
        <v>27.800000000000004</v>
      </c>
      <c r="S33" s="599">
        <v>104.4</v>
      </c>
      <c r="T33" s="600"/>
    </row>
    <row r="34" spans="1:20" s="4" customFormat="1" ht="12.65" customHeight="1">
      <c r="A34" s="639" t="s">
        <v>20</v>
      </c>
      <c r="B34" s="650" t="s">
        <v>24</v>
      </c>
      <c r="C34" s="19"/>
      <c r="D34" s="433" t="s">
        <v>95</v>
      </c>
      <c r="E34" s="591">
        <v>356540</v>
      </c>
      <c r="F34" s="601">
        <v>100</v>
      </c>
      <c r="G34" s="593" t="s">
        <v>52</v>
      </c>
      <c r="H34" s="594">
        <v>346908</v>
      </c>
      <c r="I34" s="601">
        <v>100</v>
      </c>
      <c r="J34" s="593">
        <v>97.3</v>
      </c>
      <c r="K34" s="594">
        <v>383186</v>
      </c>
      <c r="L34" s="601">
        <v>100</v>
      </c>
      <c r="M34" s="593">
        <v>110.5</v>
      </c>
      <c r="N34" s="595">
        <v>404726</v>
      </c>
      <c r="O34" s="602">
        <v>100</v>
      </c>
      <c r="P34" s="597">
        <v>105.60000000000001</v>
      </c>
      <c r="Q34" s="598">
        <v>418046</v>
      </c>
      <c r="R34" s="601">
        <v>100</v>
      </c>
      <c r="S34" s="599">
        <v>103.3</v>
      </c>
      <c r="T34" s="600"/>
    </row>
    <row r="35" spans="1:20" s="4" customFormat="1" ht="12.65" customHeight="1">
      <c r="A35" s="641"/>
      <c r="B35" s="650" t="s">
        <v>11</v>
      </c>
      <c r="C35" s="19"/>
      <c r="D35" s="433" t="s">
        <v>102</v>
      </c>
      <c r="E35" s="591">
        <v>58151</v>
      </c>
      <c r="F35" s="601">
        <v>16.3</v>
      </c>
      <c r="G35" s="593" t="s">
        <v>52</v>
      </c>
      <c r="H35" s="612">
        <v>49315</v>
      </c>
      <c r="I35" s="601">
        <v>14.2</v>
      </c>
      <c r="J35" s="593">
        <v>84.8</v>
      </c>
      <c r="K35" s="612">
        <v>59851</v>
      </c>
      <c r="L35" s="601">
        <v>15.6</v>
      </c>
      <c r="M35" s="593">
        <v>121.39999999999999</v>
      </c>
      <c r="N35" s="613">
        <v>61906</v>
      </c>
      <c r="O35" s="602">
        <v>15.299999999999999</v>
      </c>
      <c r="P35" s="597">
        <v>103.4</v>
      </c>
      <c r="Q35" s="614">
        <v>56333</v>
      </c>
      <c r="R35" s="601">
        <v>13.5</v>
      </c>
      <c r="S35" s="599">
        <v>91</v>
      </c>
      <c r="T35" s="600"/>
    </row>
    <row r="36" spans="1:20" s="4" customFormat="1" ht="12.65" customHeight="1">
      <c r="A36" s="638" t="s">
        <v>410</v>
      </c>
      <c r="B36" s="647"/>
      <c r="C36" s="648" t="s">
        <v>91</v>
      </c>
      <c r="D36" s="432" t="s">
        <v>92</v>
      </c>
      <c r="E36" s="615">
        <v>0</v>
      </c>
      <c r="F36" s="592" t="s">
        <v>52</v>
      </c>
      <c r="G36" s="616" t="s">
        <v>52</v>
      </c>
      <c r="H36" s="617">
        <v>0</v>
      </c>
      <c r="I36" s="592" t="s">
        <v>52</v>
      </c>
      <c r="J36" s="616" t="s">
        <v>52</v>
      </c>
      <c r="K36" s="617">
        <v>0</v>
      </c>
      <c r="L36" s="592" t="s">
        <v>52</v>
      </c>
      <c r="M36" s="616" t="s">
        <v>52</v>
      </c>
      <c r="N36" s="618">
        <v>0</v>
      </c>
      <c r="O36" s="596" t="s">
        <v>52</v>
      </c>
      <c r="P36" s="619" t="s">
        <v>52</v>
      </c>
      <c r="Q36" s="620">
        <v>0</v>
      </c>
      <c r="R36" s="592" t="s">
        <v>52</v>
      </c>
      <c r="S36" s="621" t="s">
        <v>416</v>
      </c>
      <c r="T36" s="600"/>
    </row>
    <row r="37" spans="1:20" s="4" customFormat="1" ht="12.65" customHeight="1">
      <c r="A37" s="638" t="s">
        <v>411</v>
      </c>
      <c r="B37" s="649"/>
      <c r="C37" s="19" t="s">
        <v>93</v>
      </c>
      <c r="D37" s="433" t="s">
        <v>94</v>
      </c>
      <c r="E37" s="591">
        <v>-103918</v>
      </c>
      <c r="F37" s="601" t="s">
        <v>52</v>
      </c>
      <c r="G37" s="593" t="s">
        <v>52</v>
      </c>
      <c r="H37" s="594">
        <v>-97008</v>
      </c>
      <c r="I37" s="601" t="s">
        <v>52</v>
      </c>
      <c r="J37" s="593" t="s">
        <v>52</v>
      </c>
      <c r="K37" s="594">
        <v>-101251</v>
      </c>
      <c r="L37" s="601" t="s">
        <v>52</v>
      </c>
      <c r="M37" s="593" t="s">
        <v>52</v>
      </c>
      <c r="N37" s="595">
        <v>-111219</v>
      </c>
      <c r="O37" s="602" t="s">
        <v>52</v>
      </c>
      <c r="P37" s="597" t="s">
        <v>52</v>
      </c>
      <c r="Q37" s="598">
        <v>-116065</v>
      </c>
      <c r="R37" s="601" t="s">
        <v>52</v>
      </c>
      <c r="S37" s="599" t="s">
        <v>52</v>
      </c>
      <c r="T37" s="600"/>
    </row>
    <row r="38" spans="1:20" s="4" customFormat="1" ht="12.65" customHeight="1">
      <c r="A38" s="645" t="s">
        <v>104</v>
      </c>
      <c r="B38" s="650" t="s">
        <v>24</v>
      </c>
      <c r="C38" s="19"/>
      <c r="D38" s="433" t="s">
        <v>95</v>
      </c>
      <c r="E38" s="591">
        <v>-103918</v>
      </c>
      <c r="F38" s="601" t="s">
        <v>52</v>
      </c>
      <c r="G38" s="593" t="s">
        <v>52</v>
      </c>
      <c r="H38" s="594">
        <v>-97008</v>
      </c>
      <c r="I38" s="601" t="s">
        <v>52</v>
      </c>
      <c r="J38" s="593" t="s">
        <v>52</v>
      </c>
      <c r="K38" s="594">
        <v>-101251</v>
      </c>
      <c r="L38" s="601" t="s">
        <v>52</v>
      </c>
      <c r="M38" s="593" t="s">
        <v>52</v>
      </c>
      <c r="N38" s="595">
        <v>-111219</v>
      </c>
      <c r="O38" s="602" t="s">
        <v>52</v>
      </c>
      <c r="P38" s="597" t="s">
        <v>52</v>
      </c>
      <c r="Q38" s="598">
        <v>-116065</v>
      </c>
      <c r="R38" s="601" t="s">
        <v>52</v>
      </c>
      <c r="S38" s="599" t="s">
        <v>52</v>
      </c>
      <c r="T38" s="600"/>
    </row>
    <row r="39" spans="1:20" s="4" customFormat="1" ht="12.65" customHeight="1">
      <c r="A39" s="639" t="s">
        <v>31</v>
      </c>
      <c r="B39" s="650" t="s">
        <v>11</v>
      </c>
      <c r="C39" s="19"/>
      <c r="D39" s="433" t="s">
        <v>102</v>
      </c>
      <c r="E39" s="591">
        <v>2578</v>
      </c>
      <c r="F39" s="604" t="s">
        <v>52</v>
      </c>
      <c r="G39" s="593" t="s">
        <v>52</v>
      </c>
      <c r="H39" s="612">
        <v>2386</v>
      </c>
      <c r="I39" s="604" t="s">
        <v>52</v>
      </c>
      <c r="J39" s="593" t="s">
        <v>52</v>
      </c>
      <c r="K39" s="612">
        <v>-773</v>
      </c>
      <c r="L39" s="604" t="s">
        <v>52</v>
      </c>
      <c r="M39" s="593" t="s">
        <v>52</v>
      </c>
      <c r="N39" s="613">
        <v>-624</v>
      </c>
      <c r="O39" s="608" t="s">
        <v>52</v>
      </c>
      <c r="P39" s="597" t="s">
        <v>52</v>
      </c>
      <c r="Q39" s="614">
        <v>-1049</v>
      </c>
      <c r="R39" s="604" t="s">
        <v>52</v>
      </c>
      <c r="S39" s="599" t="s">
        <v>52</v>
      </c>
      <c r="T39" s="600"/>
    </row>
    <row r="40" spans="1:20" s="4" customFormat="1" ht="12.65" customHeight="1">
      <c r="A40" s="640"/>
      <c r="B40" s="647"/>
      <c r="C40" s="648" t="s">
        <v>91</v>
      </c>
      <c r="D40" s="432" t="s">
        <v>92</v>
      </c>
      <c r="E40" s="615">
        <v>252622</v>
      </c>
      <c r="F40" s="592">
        <v>100</v>
      </c>
      <c r="G40" s="616" t="s">
        <v>52</v>
      </c>
      <c r="H40" s="617">
        <v>249899</v>
      </c>
      <c r="I40" s="592">
        <v>100</v>
      </c>
      <c r="J40" s="616">
        <v>98.9</v>
      </c>
      <c r="K40" s="617">
        <v>281935</v>
      </c>
      <c r="L40" s="592">
        <v>100</v>
      </c>
      <c r="M40" s="616">
        <v>112.79999999999998</v>
      </c>
      <c r="N40" s="618">
        <v>293506</v>
      </c>
      <c r="O40" s="596">
        <v>100</v>
      </c>
      <c r="P40" s="619">
        <v>104.1</v>
      </c>
      <c r="Q40" s="620">
        <v>301980</v>
      </c>
      <c r="R40" s="592">
        <v>100</v>
      </c>
      <c r="S40" s="621">
        <v>102.89999999999999</v>
      </c>
      <c r="T40" s="600"/>
    </row>
    <row r="41" spans="1:20" s="4" customFormat="1" ht="12.65" customHeight="1">
      <c r="A41" s="638" t="s">
        <v>412</v>
      </c>
      <c r="B41" s="649"/>
      <c r="C41" s="19" t="s">
        <v>93</v>
      </c>
      <c r="D41" s="433" t="s">
        <v>94</v>
      </c>
      <c r="E41" s="591">
        <v>0</v>
      </c>
      <c r="F41" s="601">
        <v>0</v>
      </c>
      <c r="G41" s="593" t="s">
        <v>52</v>
      </c>
      <c r="H41" s="594">
        <v>0</v>
      </c>
      <c r="I41" s="601">
        <v>0</v>
      </c>
      <c r="J41" s="593" t="s">
        <v>52</v>
      </c>
      <c r="K41" s="594">
        <v>0</v>
      </c>
      <c r="L41" s="601">
        <v>0</v>
      </c>
      <c r="M41" s="593" t="s">
        <v>52</v>
      </c>
      <c r="N41" s="595">
        <v>0</v>
      </c>
      <c r="O41" s="602">
        <v>0</v>
      </c>
      <c r="P41" s="597" t="s">
        <v>52</v>
      </c>
      <c r="Q41" s="598">
        <v>0</v>
      </c>
      <c r="R41" s="601">
        <v>0</v>
      </c>
      <c r="S41" s="599" t="s">
        <v>416</v>
      </c>
      <c r="T41" s="600"/>
    </row>
    <row r="42" spans="1:20" s="4" customFormat="1" ht="12.65" customHeight="1">
      <c r="A42" s="639" t="s">
        <v>30</v>
      </c>
      <c r="B42" s="650" t="s">
        <v>24</v>
      </c>
      <c r="C42" s="19"/>
      <c r="D42" s="433" t="s">
        <v>95</v>
      </c>
      <c r="E42" s="591">
        <v>252622</v>
      </c>
      <c r="F42" s="601">
        <v>100</v>
      </c>
      <c r="G42" s="593" t="s">
        <v>52</v>
      </c>
      <c r="H42" s="594">
        <v>249899</v>
      </c>
      <c r="I42" s="601">
        <v>100</v>
      </c>
      <c r="J42" s="593">
        <v>98.9</v>
      </c>
      <c r="K42" s="594">
        <v>281935</v>
      </c>
      <c r="L42" s="601">
        <v>100</v>
      </c>
      <c r="M42" s="593">
        <v>112.79999999999998</v>
      </c>
      <c r="N42" s="595">
        <v>293506</v>
      </c>
      <c r="O42" s="602">
        <v>100</v>
      </c>
      <c r="P42" s="597">
        <v>104.1</v>
      </c>
      <c r="Q42" s="598">
        <v>301980</v>
      </c>
      <c r="R42" s="601">
        <v>100</v>
      </c>
      <c r="S42" s="599">
        <v>102.89999999999999</v>
      </c>
      <c r="T42" s="600"/>
    </row>
    <row r="43" spans="1:20" s="4" customFormat="1" ht="12.65" customHeight="1">
      <c r="A43" s="646"/>
      <c r="B43" s="651" t="s">
        <v>11</v>
      </c>
      <c r="C43" s="584"/>
      <c r="D43" s="434" t="s">
        <v>102</v>
      </c>
      <c r="E43" s="603">
        <v>60729</v>
      </c>
      <c r="F43" s="604">
        <v>24</v>
      </c>
      <c r="G43" s="605" t="s">
        <v>52</v>
      </c>
      <c r="H43" s="629">
        <v>51701</v>
      </c>
      <c r="I43" s="630">
        <v>20.7</v>
      </c>
      <c r="J43" s="631">
        <v>85.1</v>
      </c>
      <c r="K43" s="629">
        <v>59078</v>
      </c>
      <c r="L43" s="630">
        <v>21</v>
      </c>
      <c r="M43" s="631">
        <v>114.3</v>
      </c>
      <c r="N43" s="632">
        <v>61282</v>
      </c>
      <c r="O43" s="633">
        <v>20.9</v>
      </c>
      <c r="P43" s="634">
        <v>103.69999999999999</v>
      </c>
      <c r="Q43" s="635">
        <v>55284</v>
      </c>
      <c r="R43" s="636">
        <v>18.3</v>
      </c>
      <c r="S43" s="637">
        <v>90.2</v>
      </c>
      <c r="T43" s="600"/>
    </row>
    <row r="44" spans="1:20">
      <c r="H44" s="91"/>
      <c r="K44" s="91"/>
      <c r="N44" s="91"/>
      <c r="Q44" s="91"/>
      <c r="S44" s="74"/>
    </row>
    <row r="45" spans="1:20" ht="27.75" customHeight="1">
      <c r="H45" s="91"/>
      <c r="K45" s="91"/>
      <c r="N45" s="91"/>
      <c r="Q45" s="91"/>
      <c r="S45" s="455"/>
    </row>
    <row r="46" spans="1:20">
      <c r="A46" s="327"/>
      <c r="G46" s="84"/>
      <c r="H46" s="89"/>
      <c r="K46" s="89"/>
      <c r="N46" s="89"/>
      <c r="Q46" s="89"/>
    </row>
    <row r="47" spans="1:20">
      <c r="A47" s="273"/>
      <c r="G47" s="84"/>
      <c r="H47" s="89"/>
      <c r="K47" s="89"/>
      <c r="N47" s="89"/>
      <c r="Q47" s="89"/>
    </row>
    <row r="48" spans="1:20">
      <c r="G48" s="84"/>
      <c r="H48" s="89"/>
      <c r="K48" s="89"/>
      <c r="N48" s="89"/>
      <c r="Q48" s="89"/>
    </row>
    <row r="49" spans="7:20">
      <c r="G49" s="84"/>
      <c r="H49" s="89"/>
      <c r="K49" s="89"/>
      <c r="N49" s="89"/>
      <c r="Q49" s="89"/>
    </row>
    <row r="50" spans="7:20">
      <c r="G50" s="84"/>
      <c r="H50" s="89"/>
      <c r="K50" s="89"/>
      <c r="N50" s="89"/>
      <c r="Q50" s="89"/>
    </row>
    <row r="51" spans="7:20">
      <c r="G51" s="84"/>
      <c r="H51" s="89"/>
      <c r="K51" s="89"/>
      <c r="N51" s="89"/>
      <c r="Q51" s="89"/>
    </row>
    <row r="52" spans="7:20">
      <c r="G52" s="84"/>
      <c r="H52" s="89"/>
      <c r="J52" s="74"/>
      <c r="K52" s="89"/>
      <c r="M52" s="74"/>
      <c r="N52" s="89"/>
      <c r="P52" s="74"/>
      <c r="Q52" s="89"/>
      <c r="S52" s="74"/>
      <c r="T52" s="74"/>
    </row>
    <row r="53" spans="7:20">
      <c r="G53" s="84"/>
      <c r="H53" s="91"/>
      <c r="J53" s="59"/>
      <c r="K53" s="91"/>
      <c r="M53" s="59"/>
      <c r="N53" s="91"/>
      <c r="P53" s="59"/>
      <c r="Q53" s="91"/>
      <c r="S53" s="59"/>
      <c r="T53" s="75"/>
    </row>
  </sheetData>
  <mergeCells count="12">
    <mergeCell ref="A21:A22"/>
    <mergeCell ref="A4:T4"/>
    <mergeCell ref="A10:D10"/>
    <mergeCell ref="A11:D11"/>
    <mergeCell ref="A8:D8"/>
    <mergeCell ref="E8:G9"/>
    <mergeCell ref="K8:M9"/>
    <mergeCell ref="A9:D9"/>
    <mergeCell ref="Q8:S9"/>
    <mergeCell ref="H8:J9"/>
    <mergeCell ref="S6:S7"/>
    <mergeCell ref="N8:P9"/>
  </mergeCells>
  <phoneticPr fontId="3"/>
  <conditionalFormatting sqref="B12:G43">
    <cfRule type="expression" dxfId="8" priority="15">
      <formula>MOD(ROW(),2)=0</formula>
    </cfRule>
  </conditionalFormatting>
  <conditionalFormatting sqref="B12:J43 Q12:S43">
    <cfRule type="expression" dxfId="7" priority="11">
      <formula>MOD(ROW(),2)=0</formula>
    </cfRule>
  </conditionalFormatting>
  <conditionalFormatting sqref="H12:J43">
    <cfRule type="expression" dxfId="6" priority="9">
      <formula>MOD(ROW(),2)=0</formula>
    </cfRule>
  </conditionalFormatting>
  <conditionalFormatting sqref="N12:P24 N26:P28 N25 P25 N30:P43 N29 P29">
    <cfRule type="expression" dxfId="5" priority="6">
      <formula>MOD(ROW(),2)=0</formula>
    </cfRule>
  </conditionalFormatting>
  <conditionalFormatting sqref="N12:P43">
    <cfRule type="expression" dxfId="4" priority="5">
      <formula>MOD(ROW(),2)=0</formula>
    </cfRule>
  </conditionalFormatting>
  <conditionalFormatting sqref="O25">
    <cfRule type="expression" dxfId="3" priority="4">
      <formula>MOD(ROW(),2)=0</formula>
    </cfRule>
  </conditionalFormatting>
  <conditionalFormatting sqref="O29">
    <cfRule type="expression" dxfId="2" priority="3">
      <formula>MOD(ROW(),2)=0</formula>
    </cfRule>
  </conditionalFormatting>
  <conditionalFormatting sqref="K12:M43">
    <cfRule type="expression" dxfId="1" priority="2">
      <formula>MOD(ROW(),2)=0</formula>
    </cfRule>
  </conditionalFormatting>
  <conditionalFormatting sqref="K12:M43">
    <cfRule type="expression" dxfId="0" priority="1">
      <formula>MOD(ROW(),2)=0</formula>
    </cfRule>
  </conditionalFormatting>
  <printOptions horizontalCentered="1"/>
  <pageMargins left="0.19685039370078741" right="0.19685039370078741" top="0.19685039370078741" bottom="3.937007874015748E-2" header="0" footer="0"/>
  <pageSetup paperSize="9" scale="86"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0"/>
  <sheetViews>
    <sheetView showGridLines="0" zoomScaleNormal="100" zoomScaleSheetLayoutView="85" workbookViewId="0"/>
  </sheetViews>
  <sheetFormatPr defaultRowHeight="13"/>
  <cols>
    <col min="1" max="1" width="26.6328125" customWidth="1"/>
    <col min="2" max="2" width="24.36328125" customWidth="1"/>
    <col min="3" max="3" width="6.6328125" customWidth="1"/>
    <col min="4" max="4" width="8.6328125" customWidth="1"/>
    <col min="5" max="8" width="9.6328125" customWidth="1"/>
    <col min="9" max="9" width="11.6328125" customWidth="1"/>
    <col min="10" max="10" width="11" style="8" customWidth="1"/>
    <col min="11" max="11" width="4.08984375" customWidth="1"/>
  </cols>
  <sheetData>
    <row r="1" spans="1:11">
      <c r="K1" s="80"/>
    </row>
    <row r="2" spans="1:11" ht="18.75" customHeight="1"/>
    <row r="3" spans="1:11" ht="24.75" customHeight="1">
      <c r="A3" s="51"/>
      <c r="B3" s="55"/>
      <c r="C3" s="55"/>
      <c r="D3" s="55"/>
      <c r="E3" s="55"/>
      <c r="F3" s="55"/>
      <c r="G3" s="1"/>
      <c r="H3" s="1"/>
      <c r="I3" s="55"/>
      <c r="J3" s="69"/>
    </row>
    <row r="4" spans="1:11" ht="3" customHeight="1">
      <c r="A4" s="52"/>
      <c r="B4" s="56"/>
      <c r="C4" s="57"/>
      <c r="D4" s="57"/>
      <c r="E4" s="57"/>
      <c r="F4" s="57"/>
      <c r="G4" s="1"/>
      <c r="H4" s="1"/>
      <c r="I4" s="57"/>
      <c r="J4" s="70"/>
    </row>
    <row r="5" spans="1:11" ht="11.5" customHeight="1"/>
    <row r="6" spans="1:11" ht="11.5" customHeight="1">
      <c r="A6" s="692" t="s">
        <v>328</v>
      </c>
      <c r="B6" s="692"/>
      <c r="C6" s="692"/>
      <c r="D6" s="692"/>
      <c r="E6" s="698" t="s">
        <v>315</v>
      </c>
      <c r="F6" s="698" t="s">
        <v>314</v>
      </c>
      <c r="G6" s="698" t="s">
        <v>316</v>
      </c>
      <c r="H6" s="698" t="s">
        <v>334</v>
      </c>
      <c r="I6" s="700" t="s">
        <v>425</v>
      </c>
      <c r="K6" s="77"/>
    </row>
    <row r="7" spans="1:11" ht="11.5" customHeight="1">
      <c r="A7" s="697"/>
      <c r="B7" s="694"/>
      <c r="C7" s="694"/>
      <c r="D7" s="400"/>
      <c r="E7" s="699"/>
      <c r="F7" s="699"/>
      <c r="G7" s="699"/>
      <c r="H7" s="699"/>
      <c r="I7" s="701"/>
      <c r="K7" s="79"/>
    </row>
    <row r="8" spans="1:11" ht="11.5" customHeight="1">
      <c r="A8" s="21" t="s">
        <v>59</v>
      </c>
      <c r="B8" s="381" t="s">
        <v>60</v>
      </c>
      <c r="C8" s="22" t="s">
        <v>61</v>
      </c>
      <c r="D8" s="383" t="s">
        <v>62</v>
      </c>
      <c r="E8" s="58">
        <v>120.1</v>
      </c>
      <c r="F8" s="58">
        <v>108.38</v>
      </c>
      <c r="G8" s="58">
        <v>110.85</v>
      </c>
      <c r="H8" s="58">
        <v>110.91</v>
      </c>
      <c r="I8" s="470">
        <v>108.67</v>
      </c>
      <c r="K8" s="76"/>
    </row>
    <row r="9" spans="1:11" ht="11.5" customHeight="1">
      <c r="A9" s="15" t="s">
        <v>63</v>
      </c>
      <c r="B9" s="382" t="s">
        <v>71</v>
      </c>
      <c r="C9" s="6" t="s">
        <v>61</v>
      </c>
      <c r="D9" s="384" t="s">
        <v>64</v>
      </c>
      <c r="E9" s="82">
        <v>132.6</v>
      </c>
      <c r="F9" s="82">
        <v>118.79</v>
      </c>
      <c r="G9" s="82">
        <v>129.69999999999999</v>
      </c>
      <c r="H9" s="82">
        <v>128.41</v>
      </c>
      <c r="I9" s="471">
        <v>120.82</v>
      </c>
      <c r="K9" s="78"/>
    </row>
    <row r="10" spans="1:11" ht="11.5" customHeight="1">
      <c r="A10" s="21" t="s">
        <v>65</v>
      </c>
      <c r="B10" s="381" t="s">
        <v>70</v>
      </c>
      <c r="C10" s="22" t="s">
        <v>61</v>
      </c>
      <c r="D10" s="383" t="s">
        <v>66</v>
      </c>
      <c r="E10" s="58">
        <v>18.899999999999999</v>
      </c>
      <c r="F10" s="378">
        <v>16.11</v>
      </c>
      <c r="G10" s="378">
        <v>16.75</v>
      </c>
      <c r="H10" s="378">
        <v>16.54</v>
      </c>
      <c r="I10" s="472">
        <v>15.6</v>
      </c>
      <c r="K10" s="23"/>
    </row>
    <row r="11" spans="1:11" ht="11.5" customHeight="1">
      <c r="A11" s="379"/>
      <c r="B11" s="379"/>
      <c r="C11" s="379"/>
      <c r="D11" s="385"/>
      <c r="E11" s="379"/>
      <c r="F11" s="379"/>
      <c r="G11" s="379"/>
      <c r="H11" s="51"/>
      <c r="I11" s="51"/>
    </row>
    <row r="12" spans="1:11" ht="11.5" customHeight="1">
      <c r="A12" s="272"/>
      <c r="B12" s="55"/>
      <c r="C12" s="55"/>
      <c r="D12" s="55"/>
      <c r="E12" s="55"/>
      <c r="F12" s="55"/>
      <c r="G12" s="51"/>
      <c r="H12" s="1"/>
      <c r="I12" s="55"/>
      <c r="J12" s="69"/>
    </row>
    <row r="13" spans="1:11" ht="11.5" customHeight="1">
      <c r="A13" s="376"/>
      <c r="B13" s="56"/>
      <c r="C13" s="57"/>
      <c r="D13" s="57"/>
      <c r="E13" s="57"/>
      <c r="F13" s="57"/>
      <c r="G13" s="52"/>
      <c r="H13" s="1"/>
      <c r="I13" s="57"/>
      <c r="J13" s="70"/>
    </row>
    <row r="14" spans="1:11" ht="11.5" customHeight="1">
      <c r="A14" s="52"/>
      <c r="B14" s="56"/>
      <c r="C14" s="57"/>
      <c r="D14" s="57"/>
      <c r="E14" s="57"/>
      <c r="F14" s="57"/>
      <c r="G14" s="59"/>
      <c r="H14" s="1"/>
      <c r="I14" s="57"/>
      <c r="J14" s="70"/>
    </row>
    <row r="15" spans="1:11" ht="11.5" customHeight="1">
      <c r="A15" s="74"/>
      <c r="B15" s="69"/>
      <c r="C15" s="69"/>
      <c r="D15" s="69"/>
      <c r="E15" s="69"/>
      <c r="F15" s="69"/>
      <c r="G15" s="54"/>
      <c r="H15" s="54"/>
      <c r="I15" s="69"/>
      <c r="J15" s="69"/>
      <c r="K15" s="14"/>
    </row>
    <row r="16" spans="1:11" ht="30" customHeight="1">
      <c r="A16" s="75"/>
      <c r="B16" s="348"/>
      <c r="C16" s="349"/>
      <c r="D16" s="349"/>
      <c r="E16" s="349"/>
      <c r="F16" s="349"/>
      <c r="G16" s="54"/>
      <c r="H16" s="54"/>
      <c r="I16" s="349"/>
      <c r="J16" s="349"/>
      <c r="K16" s="14"/>
    </row>
    <row r="17" spans="1:17" ht="11.5" customHeight="1">
      <c r="A17" s="14"/>
      <c r="B17" s="14"/>
      <c r="C17" s="14"/>
      <c r="D17" s="14"/>
      <c r="E17" s="14"/>
      <c r="F17" s="14"/>
      <c r="G17" s="14"/>
      <c r="H17" s="14"/>
      <c r="I17" s="14"/>
      <c r="J17" s="14"/>
      <c r="K17" s="14"/>
    </row>
    <row r="18" spans="1:17" ht="11.5" customHeight="1">
      <c r="J18" s="465"/>
      <c r="L18" s="57"/>
      <c r="M18" s="57"/>
      <c r="N18" s="57"/>
      <c r="O18" s="59"/>
      <c r="P18" s="1"/>
      <c r="Q18" s="57"/>
    </row>
    <row r="19" spans="1:17">
      <c r="L19" s="55"/>
      <c r="M19" s="55"/>
      <c r="N19" s="55"/>
      <c r="O19" s="1"/>
      <c r="P19" s="1"/>
      <c r="Q19" s="55"/>
    </row>
    <row r="20" spans="1:17">
      <c r="L20" s="349"/>
      <c r="M20" s="349"/>
      <c r="N20" s="349"/>
      <c r="O20" s="54"/>
      <c r="P20" s="54"/>
      <c r="Q20" s="349"/>
    </row>
    <row r="21" spans="1:17">
      <c r="L21" s="14"/>
      <c r="M21" s="14"/>
      <c r="N21" s="14"/>
      <c r="O21" s="14"/>
      <c r="P21" s="14"/>
      <c r="Q21" s="14"/>
    </row>
    <row r="22" spans="1:17">
      <c r="L22" s="680"/>
      <c r="M22" s="704"/>
      <c r="N22" s="704"/>
      <c r="O22" s="702"/>
      <c r="P22" s="702"/>
      <c r="Q22" s="702"/>
    </row>
    <row r="23" spans="1:17">
      <c r="L23" s="339"/>
      <c r="M23" s="704"/>
      <c r="N23" s="704"/>
      <c r="O23" s="702"/>
      <c r="P23" s="702"/>
      <c r="Q23" s="702"/>
    </row>
    <row r="24" spans="1:17">
      <c r="L24" s="45"/>
      <c r="M24" s="132"/>
      <c r="N24" s="132"/>
      <c r="O24" s="132"/>
      <c r="P24" s="132"/>
      <c r="Q24" s="132"/>
    </row>
    <row r="25" spans="1:17">
      <c r="L25" s="45"/>
      <c r="M25" s="132"/>
      <c r="N25" s="132"/>
      <c r="O25" s="132"/>
      <c r="P25" s="132"/>
      <c r="Q25" s="132"/>
    </row>
    <row r="26" spans="1:17">
      <c r="L26" s="45"/>
      <c r="M26" s="132"/>
      <c r="N26" s="132"/>
      <c r="O26" s="132"/>
      <c r="P26" s="132"/>
      <c r="Q26" s="132"/>
    </row>
    <row r="27" spans="1:17">
      <c r="L27" s="703"/>
      <c r="M27" s="703"/>
      <c r="N27" s="703"/>
      <c r="O27" s="703"/>
      <c r="P27" s="703"/>
      <c r="Q27" s="703"/>
    </row>
    <row r="28" spans="1:17">
      <c r="L28" s="14"/>
      <c r="M28" s="14"/>
      <c r="N28" s="14"/>
      <c r="O28" s="14"/>
      <c r="P28" s="14"/>
      <c r="Q28" s="14"/>
    </row>
    <row r="29" spans="1:17">
      <c r="L29" s="71"/>
      <c r="M29" s="71"/>
      <c r="N29" s="71"/>
      <c r="O29" s="75"/>
      <c r="P29" s="71"/>
      <c r="Q29" s="71"/>
    </row>
    <row r="30" spans="1:17">
      <c r="K30" s="266"/>
      <c r="L30" s="14"/>
      <c r="M30" s="14"/>
      <c r="N30" s="14"/>
      <c r="O30" s="14"/>
      <c r="P30" s="14"/>
      <c r="Q30" s="14"/>
    </row>
  </sheetData>
  <mergeCells count="13">
    <mergeCell ref="Q22:Q23"/>
    <mergeCell ref="L27:Q27"/>
    <mergeCell ref="N22:N23"/>
    <mergeCell ref="M22:M23"/>
    <mergeCell ref="O22:O23"/>
    <mergeCell ref="P22:P23"/>
    <mergeCell ref="A6:D6"/>
    <mergeCell ref="A7:C7"/>
    <mergeCell ref="F6:F7"/>
    <mergeCell ref="E6:E7"/>
    <mergeCell ref="H6:H7"/>
    <mergeCell ref="G6:G7"/>
    <mergeCell ref="I6:I7"/>
  </mergeCells>
  <phoneticPr fontId="3"/>
  <conditionalFormatting sqref="A8:F10">
    <cfRule type="expression" dxfId="66" priority="8">
      <formula>MOD(ROW(),2)=0</formula>
    </cfRule>
  </conditionalFormatting>
  <conditionalFormatting sqref="G8:H10">
    <cfRule type="expression" dxfId="65" priority="3">
      <formula>MOD(ROW(),2)=0</formula>
    </cfRule>
  </conditionalFormatting>
  <conditionalFormatting sqref="I8:I10">
    <cfRule type="expression" dxfId="64" priority="1">
      <formula>MOD(ROW(),2)=0</formula>
    </cfRule>
  </conditionalFormatting>
  <printOptions horizontalCentered="1"/>
  <pageMargins left="0.59055118110236227" right="0.59055118110236227" top="0.19685039370078741" bottom="3.937007874015748E-2" header="0" footer="0"/>
  <pageSetup paperSize="9"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N35"/>
  <sheetViews>
    <sheetView showGridLines="0" zoomScaleNormal="100" zoomScaleSheetLayoutView="100" workbookViewId="0"/>
  </sheetViews>
  <sheetFormatPr defaultRowHeight="13"/>
  <cols>
    <col min="1" max="1" width="1.7265625" customWidth="1"/>
    <col min="2" max="3" width="30.453125" customWidth="1"/>
    <col min="4" max="4" width="9.6328125" customWidth="1"/>
    <col min="5" max="5" width="5.08984375" customWidth="1"/>
    <col min="6" max="6" width="9.6328125" style="84" customWidth="1"/>
    <col min="7" max="7" width="5.08984375" customWidth="1"/>
    <col min="8" max="8" width="9.6328125" customWidth="1"/>
    <col min="9" max="9" width="5.08984375" customWidth="1"/>
    <col min="10" max="10" width="9.6328125" customWidth="1"/>
    <col min="11" max="11" width="5.08984375" customWidth="1"/>
    <col min="12" max="12" width="9.6328125" customWidth="1"/>
    <col min="13" max="13" width="5.08984375" customWidth="1"/>
    <col min="14" max="14" width="9.6328125" customWidth="1"/>
    <col min="15" max="15" width="2.08984375" customWidth="1"/>
  </cols>
  <sheetData>
    <row r="1" spans="1:14">
      <c r="F1" s="83"/>
    </row>
    <row r="3" spans="1:14" ht="26.25" customHeight="1">
      <c r="B3" s="693" t="s">
        <v>260</v>
      </c>
      <c r="C3" s="693"/>
    </row>
    <row r="4" spans="1:14" ht="18.75" customHeight="1">
      <c r="A4" s="40"/>
    </row>
    <row r="5" spans="1:14" ht="25" customHeight="1">
      <c r="I5" s="709" t="s">
        <v>345</v>
      </c>
      <c r="J5" s="709"/>
      <c r="K5" s="709"/>
      <c r="L5" s="709"/>
      <c r="M5" s="709"/>
      <c r="N5" s="710"/>
    </row>
    <row r="6" spans="1:14" ht="14.25" customHeight="1">
      <c r="A6" s="706"/>
      <c r="B6" s="692"/>
      <c r="C6" s="707"/>
      <c r="D6" s="711" t="s">
        <v>315</v>
      </c>
      <c r="E6" s="712"/>
      <c r="F6" s="711" t="s">
        <v>314</v>
      </c>
      <c r="G6" s="713" t="s">
        <v>49</v>
      </c>
      <c r="H6" s="711" t="s">
        <v>439</v>
      </c>
      <c r="I6" s="714" t="s">
        <v>49</v>
      </c>
      <c r="J6" s="717" t="s">
        <v>390</v>
      </c>
      <c r="K6" s="711" t="s">
        <v>49</v>
      </c>
      <c r="L6" s="715" t="s">
        <v>425</v>
      </c>
      <c r="M6" s="716" t="s">
        <v>49</v>
      </c>
      <c r="N6" s="401" t="s">
        <v>50</v>
      </c>
    </row>
    <row r="7" spans="1:14" ht="12" customHeight="1">
      <c r="A7" s="694" t="s">
        <v>344</v>
      </c>
      <c r="B7" s="694"/>
      <c r="C7" s="400"/>
      <c r="D7" s="402"/>
      <c r="E7" s="403" t="s">
        <v>6</v>
      </c>
      <c r="F7" s="404"/>
      <c r="G7" s="405" t="s">
        <v>6</v>
      </c>
      <c r="H7" s="402"/>
      <c r="I7" s="405" t="s">
        <v>6</v>
      </c>
      <c r="J7" s="406"/>
      <c r="K7" s="405" t="s">
        <v>6</v>
      </c>
      <c r="L7" s="407"/>
      <c r="M7" s="408" t="s">
        <v>6</v>
      </c>
      <c r="N7" s="409" t="s">
        <v>51</v>
      </c>
    </row>
    <row r="8" spans="1:14" ht="10.5" customHeight="1">
      <c r="A8" s="708" t="s">
        <v>13</v>
      </c>
      <c r="B8" s="708"/>
      <c r="C8" s="386" t="s">
        <v>279</v>
      </c>
      <c r="D8" s="112"/>
      <c r="E8" s="138"/>
      <c r="F8" s="105"/>
      <c r="G8" s="111"/>
      <c r="H8" s="112"/>
      <c r="I8" s="350"/>
      <c r="J8" s="113"/>
      <c r="K8" s="350"/>
      <c r="L8" s="295"/>
      <c r="M8" s="139"/>
      <c r="N8" s="105"/>
    </row>
    <row r="9" spans="1:14" ht="10.5" customHeight="1">
      <c r="A9" s="23"/>
      <c r="B9" s="23" t="s">
        <v>129</v>
      </c>
      <c r="C9" s="387" t="s">
        <v>134</v>
      </c>
      <c r="D9" s="112">
        <v>56481</v>
      </c>
      <c r="E9" s="138">
        <v>21.4</v>
      </c>
      <c r="F9" s="105">
        <v>57944</v>
      </c>
      <c r="G9" s="111">
        <v>20.7</v>
      </c>
      <c r="H9" s="112">
        <v>61444</v>
      </c>
      <c r="I9" s="350">
        <v>19.100000000000001</v>
      </c>
      <c r="J9" s="477">
        <v>51062</v>
      </c>
      <c r="K9" s="478">
        <v>14.7</v>
      </c>
      <c r="L9" s="295">
        <v>56592</v>
      </c>
      <c r="M9" s="139">
        <v>14.499999999999998</v>
      </c>
      <c r="N9" s="105">
        <v>5530</v>
      </c>
    </row>
    <row r="10" spans="1:14" ht="10.5" customHeight="1">
      <c r="A10" s="20"/>
      <c r="B10" s="23" t="s">
        <v>130</v>
      </c>
      <c r="C10" s="387" t="s">
        <v>135</v>
      </c>
      <c r="D10" s="112">
        <v>57652</v>
      </c>
      <c r="E10" s="138">
        <v>21.8</v>
      </c>
      <c r="F10" s="105">
        <v>63084</v>
      </c>
      <c r="G10" s="111">
        <v>22.5</v>
      </c>
      <c r="H10" s="112">
        <v>72567</v>
      </c>
      <c r="I10" s="350">
        <v>22.5</v>
      </c>
      <c r="J10" s="477">
        <v>84247</v>
      </c>
      <c r="K10" s="478">
        <v>24.3</v>
      </c>
      <c r="L10" s="295">
        <v>85650</v>
      </c>
      <c r="M10" s="139">
        <v>22</v>
      </c>
      <c r="N10" s="105">
        <v>1403</v>
      </c>
    </row>
    <row r="11" spans="1:14" ht="10.5" customHeight="1">
      <c r="A11" s="20"/>
      <c r="B11" s="23" t="s">
        <v>131</v>
      </c>
      <c r="C11" s="387" t="s">
        <v>136</v>
      </c>
      <c r="D11" s="112">
        <v>35604</v>
      </c>
      <c r="E11" s="138">
        <v>13.5</v>
      </c>
      <c r="F11" s="105">
        <v>36998</v>
      </c>
      <c r="G11" s="111">
        <v>13.200000000000001</v>
      </c>
      <c r="H11" s="112">
        <v>40975</v>
      </c>
      <c r="I11" s="350">
        <v>12.7</v>
      </c>
      <c r="J11" s="477">
        <v>40231</v>
      </c>
      <c r="K11" s="478">
        <v>11.600000000000001</v>
      </c>
      <c r="L11" s="295">
        <v>48303</v>
      </c>
      <c r="M11" s="139">
        <v>12.4</v>
      </c>
      <c r="N11" s="105">
        <v>8072</v>
      </c>
    </row>
    <row r="12" spans="1:14" ht="10.5" customHeight="1">
      <c r="A12" s="166"/>
      <c r="B12" s="166" t="s">
        <v>132</v>
      </c>
      <c r="C12" s="387" t="s">
        <v>137</v>
      </c>
      <c r="D12" s="112">
        <v>615</v>
      </c>
      <c r="E12" s="138">
        <v>0.2</v>
      </c>
      <c r="F12" s="105">
        <v>528</v>
      </c>
      <c r="G12" s="111">
        <v>0.2</v>
      </c>
      <c r="H12" s="112">
        <v>214</v>
      </c>
      <c r="I12" s="350">
        <v>0.1</v>
      </c>
      <c r="J12" s="477">
        <v>7644</v>
      </c>
      <c r="K12" s="478">
        <v>2.1999999999999997</v>
      </c>
      <c r="L12" s="295">
        <v>421</v>
      </c>
      <c r="M12" s="139">
        <v>0.1</v>
      </c>
      <c r="N12" s="105">
        <v>-7223</v>
      </c>
    </row>
    <row r="13" spans="1:14" ht="10.5" customHeight="1">
      <c r="A13" s="36"/>
      <c r="B13" s="166" t="s">
        <v>280</v>
      </c>
      <c r="C13" s="387" t="s">
        <v>402</v>
      </c>
      <c r="D13" s="112">
        <v>453</v>
      </c>
      <c r="E13" s="138">
        <v>0.2</v>
      </c>
      <c r="F13" s="105">
        <v>457</v>
      </c>
      <c r="G13" s="111">
        <v>0.2</v>
      </c>
      <c r="H13" s="112">
        <v>619</v>
      </c>
      <c r="I13" s="350">
        <v>0.2</v>
      </c>
      <c r="J13" s="477">
        <v>412</v>
      </c>
      <c r="K13" s="478">
        <v>0.1</v>
      </c>
      <c r="L13" s="295">
        <v>546</v>
      </c>
      <c r="M13" s="139">
        <v>0.1</v>
      </c>
      <c r="N13" s="105">
        <v>134</v>
      </c>
    </row>
    <row r="14" spans="1:14" ht="10.5" customHeight="1">
      <c r="A14" s="166"/>
      <c r="B14" s="166" t="s">
        <v>133</v>
      </c>
      <c r="C14" s="387" t="s">
        <v>138</v>
      </c>
      <c r="D14" s="112">
        <v>7450</v>
      </c>
      <c r="E14" s="138">
        <v>2.8000000000000003</v>
      </c>
      <c r="F14" s="105">
        <v>7303</v>
      </c>
      <c r="G14" s="111">
        <v>2.6</v>
      </c>
      <c r="H14" s="112">
        <v>9131</v>
      </c>
      <c r="I14" s="350">
        <v>2.8000000000000003</v>
      </c>
      <c r="J14" s="477">
        <v>11824</v>
      </c>
      <c r="K14" s="478">
        <v>3.4000000000000004</v>
      </c>
      <c r="L14" s="295">
        <v>14191</v>
      </c>
      <c r="M14" s="139">
        <v>3.5999999999999996</v>
      </c>
      <c r="N14" s="105">
        <v>2367</v>
      </c>
    </row>
    <row r="15" spans="1:14" ht="10.5" customHeight="1">
      <c r="A15" s="236" t="s">
        <v>139</v>
      </c>
      <c r="B15" s="166"/>
      <c r="C15" s="388" t="s">
        <v>140</v>
      </c>
      <c r="D15" s="112">
        <v>158258</v>
      </c>
      <c r="E15" s="138">
        <v>60</v>
      </c>
      <c r="F15" s="105">
        <v>166318</v>
      </c>
      <c r="G15" s="111">
        <v>59.4</v>
      </c>
      <c r="H15" s="112">
        <v>184952</v>
      </c>
      <c r="I15" s="350">
        <v>57.4</v>
      </c>
      <c r="J15" s="477">
        <v>195423</v>
      </c>
      <c r="K15" s="478">
        <v>56.399999999999991</v>
      </c>
      <c r="L15" s="295">
        <v>205704</v>
      </c>
      <c r="M15" s="139">
        <v>52.800000000000004</v>
      </c>
      <c r="N15" s="105">
        <v>10281</v>
      </c>
    </row>
    <row r="16" spans="1:14" ht="10.5" customHeight="1">
      <c r="A16" s="237" t="s">
        <v>141</v>
      </c>
      <c r="B16" s="54"/>
      <c r="C16" s="388" t="s">
        <v>142</v>
      </c>
      <c r="D16" s="112"/>
      <c r="E16" s="138"/>
      <c r="F16" s="105"/>
      <c r="G16" s="111"/>
      <c r="H16" s="112"/>
      <c r="I16" s="350"/>
      <c r="J16" s="477"/>
      <c r="K16" s="478"/>
      <c r="L16" s="295"/>
      <c r="M16" s="139"/>
      <c r="N16" s="105"/>
    </row>
    <row r="17" spans="1:14" ht="10.5" customHeight="1">
      <c r="A17" s="216"/>
      <c r="B17" s="19" t="s">
        <v>143</v>
      </c>
      <c r="C17" s="387" t="s">
        <v>149</v>
      </c>
      <c r="D17" s="112">
        <v>59282</v>
      </c>
      <c r="E17" s="138">
        <v>22.5</v>
      </c>
      <c r="F17" s="105">
        <v>60144</v>
      </c>
      <c r="G17" s="111">
        <v>21.5</v>
      </c>
      <c r="H17" s="112">
        <v>67651</v>
      </c>
      <c r="I17" s="350">
        <v>21</v>
      </c>
      <c r="J17" s="477">
        <v>76312</v>
      </c>
      <c r="K17" s="478">
        <v>22</v>
      </c>
      <c r="L17" s="295">
        <v>96839</v>
      </c>
      <c r="M17" s="139">
        <v>24.9</v>
      </c>
      <c r="N17" s="105">
        <v>20527</v>
      </c>
    </row>
    <row r="18" spans="1:14" ht="10.5" customHeight="1">
      <c r="A18" s="216"/>
      <c r="B18" s="216" t="s">
        <v>144</v>
      </c>
      <c r="C18" s="387" t="s">
        <v>150</v>
      </c>
      <c r="D18" s="112">
        <v>6921</v>
      </c>
      <c r="E18" s="138">
        <v>2.6</v>
      </c>
      <c r="F18" s="105">
        <v>8308</v>
      </c>
      <c r="G18" s="111">
        <v>3</v>
      </c>
      <c r="H18" s="112">
        <v>12251</v>
      </c>
      <c r="I18" s="350">
        <v>3.8</v>
      </c>
      <c r="J18" s="477">
        <v>11917</v>
      </c>
      <c r="K18" s="478">
        <v>3.4000000000000004</v>
      </c>
      <c r="L18" s="295">
        <v>11271</v>
      </c>
      <c r="M18" s="139">
        <v>2.9000000000000004</v>
      </c>
      <c r="N18" s="105">
        <v>-646</v>
      </c>
    </row>
    <row r="19" spans="1:14" ht="10.5" customHeight="1">
      <c r="A19" s="216"/>
      <c r="B19" s="216" t="s">
        <v>145</v>
      </c>
      <c r="C19" s="387" t="s">
        <v>151</v>
      </c>
      <c r="D19" s="112">
        <v>16682</v>
      </c>
      <c r="E19" s="138">
        <v>6.3</v>
      </c>
      <c r="F19" s="105">
        <v>21228</v>
      </c>
      <c r="G19" s="111">
        <v>7.6</v>
      </c>
      <c r="H19" s="112">
        <v>29765</v>
      </c>
      <c r="I19" s="350">
        <v>9.1999999999999993</v>
      </c>
      <c r="J19" s="477">
        <v>33037</v>
      </c>
      <c r="K19" s="478">
        <v>9.5</v>
      </c>
      <c r="L19" s="295">
        <v>39543</v>
      </c>
      <c r="M19" s="139">
        <v>10.199999999999999</v>
      </c>
      <c r="N19" s="105">
        <v>6506</v>
      </c>
    </row>
    <row r="20" spans="1:14" ht="10.5" customHeight="1">
      <c r="A20" s="216"/>
      <c r="B20" s="216" t="s">
        <v>146</v>
      </c>
      <c r="C20" s="387" t="s">
        <v>152</v>
      </c>
      <c r="D20" s="112">
        <v>2089</v>
      </c>
      <c r="E20" s="138">
        <v>0.8</v>
      </c>
      <c r="F20" s="105">
        <v>552</v>
      </c>
      <c r="G20" s="111">
        <v>0.2</v>
      </c>
      <c r="H20" s="112">
        <v>411</v>
      </c>
      <c r="I20" s="350">
        <v>0.1</v>
      </c>
      <c r="J20" s="477">
        <v>634</v>
      </c>
      <c r="K20" s="478">
        <v>0.2</v>
      </c>
      <c r="L20" s="295">
        <v>2945</v>
      </c>
      <c r="M20" s="139">
        <v>0.8</v>
      </c>
      <c r="N20" s="105">
        <v>2311</v>
      </c>
    </row>
    <row r="21" spans="1:14" ht="10.5" customHeight="1">
      <c r="A21" s="216"/>
      <c r="B21" s="216" t="s">
        <v>130</v>
      </c>
      <c r="C21" s="387" t="s">
        <v>135</v>
      </c>
      <c r="D21" s="112">
        <v>6476</v>
      </c>
      <c r="E21" s="138">
        <v>2.5</v>
      </c>
      <c r="F21" s="105">
        <v>8813</v>
      </c>
      <c r="G21" s="111">
        <v>3.1</v>
      </c>
      <c r="H21" s="112">
        <v>10882</v>
      </c>
      <c r="I21" s="350">
        <v>3.4000000000000004</v>
      </c>
      <c r="J21" s="477">
        <v>12202</v>
      </c>
      <c r="K21" s="478">
        <v>3.5000000000000004</v>
      </c>
      <c r="L21" s="295">
        <v>12845</v>
      </c>
      <c r="M21" s="139">
        <v>3.3000000000000003</v>
      </c>
      <c r="N21" s="105">
        <v>643</v>
      </c>
    </row>
    <row r="22" spans="1:14" ht="10.5" customHeight="1">
      <c r="A22" s="216"/>
      <c r="B22" s="216" t="s">
        <v>147</v>
      </c>
      <c r="C22" s="387" t="s">
        <v>153</v>
      </c>
      <c r="D22" s="112">
        <v>6010</v>
      </c>
      <c r="E22" s="138">
        <v>2.2999999999999998</v>
      </c>
      <c r="F22" s="105">
        <v>6107</v>
      </c>
      <c r="G22" s="111">
        <v>2.1999999999999997</v>
      </c>
      <c r="H22" s="112">
        <v>7486</v>
      </c>
      <c r="I22" s="350">
        <v>2.2999999999999998</v>
      </c>
      <c r="J22" s="477">
        <v>7050</v>
      </c>
      <c r="K22" s="478">
        <v>2</v>
      </c>
      <c r="L22" s="295">
        <v>6192</v>
      </c>
      <c r="M22" s="139">
        <v>1.6</v>
      </c>
      <c r="N22" s="105">
        <v>-858</v>
      </c>
    </row>
    <row r="23" spans="1:14" ht="10.5" customHeight="1">
      <c r="A23" s="216"/>
      <c r="B23" s="216" t="s">
        <v>106</v>
      </c>
      <c r="C23" s="387" t="s">
        <v>154</v>
      </c>
      <c r="D23" s="112">
        <v>582</v>
      </c>
      <c r="E23" s="138">
        <v>0.2</v>
      </c>
      <c r="F23" s="105">
        <v>666</v>
      </c>
      <c r="G23" s="111">
        <v>0.2</v>
      </c>
      <c r="H23" s="112">
        <v>802</v>
      </c>
      <c r="I23" s="350">
        <v>0.2</v>
      </c>
      <c r="J23" s="477">
        <v>917</v>
      </c>
      <c r="K23" s="478">
        <v>0.3</v>
      </c>
      <c r="L23" s="295">
        <v>897</v>
      </c>
      <c r="M23" s="139">
        <v>0.2</v>
      </c>
      <c r="N23" s="105">
        <v>-20</v>
      </c>
    </row>
    <row r="24" spans="1:14" ht="10.5" customHeight="1">
      <c r="A24" s="216"/>
      <c r="B24" s="216" t="s">
        <v>148</v>
      </c>
      <c r="C24" s="387" t="s">
        <v>155</v>
      </c>
      <c r="D24" s="112">
        <v>1928</v>
      </c>
      <c r="E24" s="138">
        <v>0.70000000000000007</v>
      </c>
      <c r="F24" s="105">
        <v>2095</v>
      </c>
      <c r="G24" s="111">
        <v>0.70000000000000007</v>
      </c>
      <c r="H24" s="112">
        <v>2343</v>
      </c>
      <c r="I24" s="350">
        <v>0.70000000000000007</v>
      </c>
      <c r="J24" s="477">
        <v>3456</v>
      </c>
      <c r="K24" s="478">
        <v>1</v>
      </c>
      <c r="L24" s="295">
        <v>5810</v>
      </c>
      <c r="M24" s="139">
        <v>1.5</v>
      </c>
      <c r="N24" s="105">
        <v>2354</v>
      </c>
    </row>
    <row r="25" spans="1:14" s="8" customFormat="1" ht="10.5" customHeight="1">
      <c r="A25" s="216"/>
      <c r="B25" s="216" t="s">
        <v>14</v>
      </c>
      <c r="C25" s="387" t="s">
        <v>156</v>
      </c>
      <c r="D25" s="112">
        <v>5684</v>
      </c>
      <c r="E25" s="138">
        <v>2.1999999999999997</v>
      </c>
      <c r="F25" s="105">
        <v>5581</v>
      </c>
      <c r="G25" s="111">
        <v>2</v>
      </c>
      <c r="H25" s="112">
        <v>5432</v>
      </c>
      <c r="I25" s="350">
        <v>1.7000000000000002</v>
      </c>
      <c r="J25" s="477">
        <v>5823</v>
      </c>
      <c r="K25" s="478">
        <v>1.7000000000000002</v>
      </c>
      <c r="L25" s="295">
        <v>7240</v>
      </c>
      <c r="M25" s="139">
        <v>1.9</v>
      </c>
      <c r="N25" s="105">
        <v>1417</v>
      </c>
    </row>
    <row r="26" spans="1:14" ht="10.5" customHeight="1">
      <c r="A26" s="236" t="s">
        <v>157</v>
      </c>
      <c r="B26" s="216"/>
      <c r="C26" s="388" t="s">
        <v>159</v>
      </c>
      <c r="D26" s="112">
        <v>105659</v>
      </c>
      <c r="E26" s="138">
        <v>40</v>
      </c>
      <c r="F26" s="105">
        <v>113499</v>
      </c>
      <c r="G26" s="111">
        <v>40.6</v>
      </c>
      <c r="H26" s="112">
        <v>137027</v>
      </c>
      <c r="I26" s="350">
        <v>42.6</v>
      </c>
      <c r="J26" s="477">
        <v>151352</v>
      </c>
      <c r="K26" s="478">
        <v>43.6</v>
      </c>
      <c r="L26" s="295">
        <v>183586</v>
      </c>
      <c r="M26" s="139">
        <v>47.199999999999996</v>
      </c>
      <c r="N26" s="105">
        <v>32234</v>
      </c>
    </row>
    <row r="27" spans="1:14" s="8" customFormat="1" ht="10.5" customHeight="1">
      <c r="A27" s="705" t="s">
        <v>158</v>
      </c>
      <c r="B27" s="705"/>
      <c r="C27" s="389" t="s">
        <v>160</v>
      </c>
      <c r="D27" s="133">
        <v>263917</v>
      </c>
      <c r="E27" s="141">
        <v>100</v>
      </c>
      <c r="F27" s="133">
        <v>279817</v>
      </c>
      <c r="G27" s="142">
        <v>100</v>
      </c>
      <c r="H27" s="133">
        <v>321979</v>
      </c>
      <c r="I27" s="142">
        <v>100</v>
      </c>
      <c r="J27" s="479">
        <v>346775</v>
      </c>
      <c r="K27" s="480">
        <v>100</v>
      </c>
      <c r="L27" s="351">
        <v>389291</v>
      </c>
      <c r="M27" s="145">
        <v>100</v>
      </c>
      <c r="N27" s="359">
        <v>42516</v>
      </c>
    </row>
    <row r="28" spans="1:14">
      <c r="A28" s="272"/>
    </row>
    <row r="29" spans="1:14">
      <c r="A29" s="390"/>
    </row>
    <row r="33" spans="8:13" ht="13.5" customHeight="1">
      <c r="H33" s="266"/>
      <c r="I33" s="266"/>
      <c r="J33" s="266"/>
      <c r="K33" s="266"/>
      <c r="L33" s="266"/>
      <c r="M33" s="266"/>
    </row>
    <row r="34" spans="8:13" ht="10.5" customHeight="1"/>
    <row r="35" spans="8:13" ht="11.25" customHeight="1"/>
  </sheetData>
  <mergeCells count="11">
    <mergeCell ref="B3:C3"/>
    <mergeCell ref="A27:B27"/>
    <mergeCell ref="A6:C6"/>
    <mergeCell ref="A8:B8"/>
    <mergeCell ref="I5:N5"/>
    <mergeCell ref="D6:E6"/>
    <mergeCell ref="F6:G6"/>
    <mergeCell ref="H6:I6"/>
    <mergeCell ref="A7:B7"/>
    <mergeCell ref="L6:M6"/>
    <mergeCell ref="J6:K6"/>
  </mergeCells>
  <phoneticPr fontId="1"/>
  <conditionalFormatting sqref="A8:N27">
    <cfRule type="expression" dxfId="63" priority="1">
      <formula>MOD(ROW(),2)=0</formula>
    </cfRule>
  </conditionalFormatting>
  <printOptions horizontalCentered="1"/>
  <pageMargins left="0.39370078740157483" right="0.39370078740157483" top="0.39370078740157483" bottom="3.937007874015748E-2" header="0" footer="0"/>
  <pageSetup paperSize="9" scale="9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2:O49"/>
  <sheetViews>
    <sheetView showGridLines="0" zoomScaleNormal="100" zoomScaleSheetLayoutView="100" workbookViewId="0"/>
  </sheetViews>
  <sheetFormatPr defaultRowHeight="13"/>
  <cols>
    <col min="1" max="2" width="1.7265625" customWidth="1"/>
    <col min="3" max="4" width="28.6328125" customWidth="1"/>
    <col min="5" max="5" width="9.6328125" style="84" customWidth="1"/>
    <col min="6" max="6" width="5.08984375" style="91" customWidth="1"/>
    <col min="7" max="7" width="9.6328125" style="84" customWidth="1"/>
    <col min="8" max="8" width="5.08984375" style="91" customWidth="1"/>
    <col min="9" max="9" width="9.6328125" style="84" customWidth="1"/>
    <col min="10" max="10" width="5.08984375" style="91" customWidth="1"/>
    <col min="11" max="11" width="9.6328125" style="84" customWidth="1"/>
    <col min="12" max="12" width="5.08984375" style="91" customWidth="1"/>
    <col min="13" max="13" width="9.6328125" style="84" customWidth="1"/>
    <col min="14" max="14" width="5.08984375" style="91" customWidth="1"/>
    <col min="15" max="15" width="9.6328125" style="84" customWidth="1"/>
    <col min="16" max="16" width="2.453125" customWidth="1"/>
  </cols>
  <sheetData>
    <row r="2" spans="1:15" ht="25" customHeight="1">
      <c r="D2" s="8"/>
      <c r="I2" s="85"/>
      <c r="J2" s="718"/>
      <c r="K2" s="718"/>
      <c r="L2" s="718"/>
      <c r="M2" s="718"/>
      <c r="N2" s="718"/>
      <c r="O2" s="718"/>
    </row>
    <row r="3" spans="1:15" ht="25" hidden="1" customHeight="1">
      <c r="I3" s="85"/>
      <c r="J3" s="582"/>
      <c r="K3" s="582"/>
      <c r="L3" s="582"/>
      <c r="M3" s="582"/>
      <c r="N3" s="582"/>
      <c r="O3" s="582"/>
    </row>
    <row r="4" spans="1:15" ht="33" customHeight="1">
      <c r="J4" s="719" t="s">
        <v>348</v>
      </c>
      <c r="K4" s="719"/>
      <c r="L4" s="719"/>
      <c r="M4" s="719"/>
      <c r="N4" s="719"/>
      <c r="O4" s="720"/>
    </row>
    <row r="5" spans="1:15" ht="0.75" customHeight="1">
      <c r="J5" s="172"/>
      <c r="L5" s="341"/>
      <c r="M5" s="88"/>
      <c r="N5" s="397"/>
      <c r="O5" s="173"/>
    </row>
    <row r="6" spans="1:15" ht="14.25" customHeight="1">
      <c r="A6" s="692" t="s">
        <v>346</v>
      </c>
      <c r="B6" s="692"/>
      <c r="C6" s="692"/>
      <c r="D6" s="707"/>
      <c r="E6" s="711" t="s">
        <v>315</v>
      </c>
      <c r="F6" s="712"/>
      <c r="G6" s="711" t="s">
        <v>314</v>
      </c>
      <c r="H6" s="713" t="s">
        <v>49</v>
      </c>
      <c r="I6" s="721" t="s">
        <v>439</v>
      </c>
      <c r="J6" s="722" t="s">
        <v>49</v>
      </c>
      <c r="K6" s="721" t="s">
        <v>390</v>
      </c>
      <c r="L6" s="725" t="s">
        <v>49</v>
      </c>
      <c r="M6" s="723" t="s">
        <v>425</v>
      </c>
      <c r="N6" s="724" t="s">
        <v>49</v>
      </c>
      <c r="O6" s="410" t="s">
        <v>50</v>
      </c>
    </row>
    <row r="7" spans="1:15" ht="11.25" customHeight="1">
      <c r="A7" s="694" t="s">
        <v>347</v>
      </c>
      <c r="B7" s="694"/>
      <c r="C7" s="694"/>
      <c r="D7" s="411"/>
      <c r="E7" s="412"/>
      <c r="F7" s="413" t="s">
        <v>6</v>
      </c>
      <c r="G7" s="404"/>
      <c r="H7" s="414" t="s">
        <v>6</v>
      </c>
      <c r="I7" s="415"/>
      <c r="J7" s="414" t="s">
        <v>6</v>
      </c>
      <c r="K7" s="415"/>
      <c r="L7" s="416" t="s">
        <v>6</v>
      </c>
      <c r="M7" s="417"/>
      <c r="N7" s="416" t="s">
        <v>6</v>
      </c>
      <c r="O7" s="418" t="s">
        <v>51</v>
      </c>
    </row>
    <row r="8" spans="1:15" ht="10.5" customHeight="1">
      <c r="A8" s="237" t="s">
        <v>161</v>
      </c>
      <c r="B8" s="237"/>
      <c r="C8" s="237"/>
      <c r="D8" s="391" t="s">
        <v>163</v>
      </c>
      <c r="E8" s="169"/>
      <c r="F8" s="170"/>
      <c r="G8" s="167"/>
      <c r="H8" s="170"/>
      <c r="I8" s="297"/>
      <c r="J8" s="111"/>
      <c r="K8" s="297"/>
      <c r="L8" s="143"/>
      <c r="M8" s="171"/>
      <c r="N8" s="143"/>
      <c r="O8" s="105"/>
    </row>
    <row r="9" spans="1:15" ht="10.5" customHeight="1">
      <c r="A9" s="237"/>
      <c r="B9" s="237" t="s">
        <v>162</v>
      </c>
      <c r="C9" s="237"/>
      <c r="D9" s="392" t="s">
        <v>164</v>
      </c>
      <c r="E9" s="105"/>
      <c r="F9" s="111"/>
      <c r="G9" s="112"/>
      <c r="H9" s="111"/>
      <c r="I9" s="298"/>
      <c r="J9" s="111"/>
      <c r="K9" s="298"/>
      <c r="L9" s="143"/>
      <c r="M9" s="117"/>
      <c r="N9" s="143"/>
      <c r="O9" s="105"/>
    </row>
    <row r="10" spans="1:15" ht="10.5" customHeight="1">
      <c r="A10" s="37"/>
      <c r="B10" s="19"/>
      <c r="C10" s="19" t="s">
        <v>165</v>
      </c>
      <c r="D10" s="393" t="s">
        <v>173</v>
      </c>
      <c r="E10" s="105">
        <v>26824</v>
      </c>
      <c r="F10" s="111">
        <v>10.199999999999999</v>
      </c>
      <c r="G10" s="112">
        <v>24376</v>
      </c>
      <c r="H10" s="111">
        <v>8.6999999999999993</v>
      </c>
      <c r="I10" s="298">
        <v>28579</v>
      </c>
      <c r="J10" s="352">
        <v>8.9</v>
      </c>
      <c r="K10" s="481">
        <v>29778</v>
      </c>
      <c r="L10" s="482">
        <v>8.6</v>
      </c>
      <c r="M10" s="117">
        <v>33917</v>
      </c>
      <c r="N10" s="196">
        <v>8.6999999999999993</v>
      </c>
      <c r="O10" s="105">
        <v>4139</v>
      </c>
    </row>
    <row r="11" spans="1:15" ht="10.5" customHeight="1">
      <c r="A11" s="37"/>
      <c r="B11" s="19"/>
      <c r="C11" s="19" t="s">
        <v>440</v>
      </c>
      <c r="D11" s="393" t="s">
        <v>398</v>
      </c>
      <c r="E11" s="105" t="s">
        <v>52</v>
      </c>
      <c r="F11" s="111" t="s">
        <v>52</v>
      </c>
      <c r="G11" s="112" t="s">
        <v>52</v>
      </c>
      <c r="H11" s="111" t="s">
        <v>52</v>
      </c>
      <c r="I11" s="298" t="s">
        <v>52</v>
      </c>
      <c r="J11" s="352" t="s">
        <v>52</v>
      </c>
      <c r="K11" s="481" t="s">
        <v>52</v>
      </c>
      <c r="L11" s="482" t="s">
        <v>52</v>
      </c>
      <c r="M11" s="117">
        <v>5701</v>
      </c>
      <c r="N11" s="196">
        <v>1.5</v>
      </c>
      <c r="O11" s="105">
        <v>5701</v>
      </c>
    </row>
    <row r="12" spans="1:15" ht="10.5" customHeight="1">
      <c r="A12" s="37"/>
      <c r="B12" s="19"/>
      <c r="C12" s="19" t="s">
        <v>166</v>
      </c>
      <c r="D12" s="393" t="s">
        <v>174</v>
      </c>
      <c r="E12" s="105">
        <v>788</v>
      </c>
      <c r="F12" s="111">
        <v>0.3</v>
      </c>
      <c r="G12" s="112">
        <v>956</v>
      </c>
      <c r="H12" s="162">
        <v>0.3</v>
      </c>
      <c r="I12" s="298">
        <v>690</v>
      </c>
      <c r="J12" s="352">
        <v>0.2</v>
      </c>
      <c r="K12" s="481">
        <v>806</v>
      </c>
      <c r="L12" s="482">
        <v>0.2</v>
      </c>
      <c r="M12" s="117">
        <v>552</v>
      </c>
      <c r="N12" s="196">
        <v>0.1</v>
      </c>
      <c r="O12" s="105">
        <v>-254</v>
      </c>
    </row>
    <row r="13" spans="1:15" ht="10.5" customHeight="1">
      <c r="A13" s="198"/>
      <c r="B13" s="19"/>
      <c r="C13" s="19" t="s">
        <v>167</v>
      </c>
      <c r="D13" s="393" t="s">
        <v>281</v>
      </c>
      <c r="E13" s="105">
        <v>6511</v>
      </c>
      <c r="F13" s="111">
        <v>2.5</v>
      </c>
      <c r="G13" s="112">
        <v>2915</v>
      </c>
      <c r="H13" s="111">
        <v>1</v>
      </c>
      <c r="I13" s="298">
        <v>7717</v>
      </c>
      <c r="J13" s="352">
        <v>2.4</v>
      </c>
      <c r="K13" s="481">
        <v>6947</v>
      </c>
      <c r="L13" s="482">
        <v>2</v>
      </c>
      <c r="M13" s="117">
        <v>5673</v>
      </c>
      <c r="N13" s="196">
        <v>1.5</v>
      </c>
      <c r="O13" s="105">
        <v>-1274</v>
      </c>
    </row>
    <row r="14" spans="1:15" ht="10.5" customHeight="1">
      <c r="A14" s="37"/>
      <c r="B14" s="19"/>
      <c r="C14" s="19" t="s">
        <v>168</v>
      </c>
      <c r="D14" s="393" t="s">
        <v>175</v>
      </c>
      <c r="E14" s="105">
        <v>554</v>
      </c>
      <c r="F14" s="111">
        <v>0.2</v>
      </c>
      <c r="G14" s="112">
        <v>610</v>
      </c>
      <c r="H14" s="111">
        <v>0.2</v>
      </c>
      <c r="I14" s="298">
        <v>614</v>
      </c>
      <c r="J14" s="352">
        <v>0.2</v>
      </c>
      <c r="K14" s="481">
        <v>693</v>
      </c>
      <c r="L14" s="482">
        <v>0.2</v>
      </c>
      <c r="M14" s="117">
        <v>751</v>
      </c>
      <c r="N14" s="196">
        <v>0.2</v>
      </c>
      <c r="O14" s="105">
        <v>58</v>
      </c>
    </row>
    <row r="15" spans="1:15" ht="10.5" customHeight="1">
      <c r="A15" s="37"/>
      <c r="B15" s="19"/>
      <c r="C15" s="19" t="s">
        <v>319</v>
      </c>
      <c r="D15" s="393" t="s">
        <v>321</v>
      </c>
      <c r="E15" s="105">
        <v>0</v>
      </c>
      <c r="F15" s="138">
        <v>0</v>
      </c>
      <c r="G15" s="105">
        <v>0</v>
      </c>
      <c r="H15" s="111">
        <v>0</v>
      </c>
      <c r="I15" s="298">
        <v>0</v>
      </c>
      <c r="J15" s="111">
        <v>0</v>
      </c>
      <c r="K15" s="481">
        <v>9303</v>
      </c>
      <c r="L15" s="585">
        <v>2.7</v>
      </c>
      <c r="M15" s="117">
        <v>12001</v>
      </c>
      <c r="N15" s="196">
        <v>3.1</v>
      </c>
      <c r="O15" s="105">
        <v>2698</v>
      </c>
    </row>
    <row r="16" spans="1:15" ht="10.5" customHeight="1">
      <c r="A16" s="198"/>
      <c r="B16" s="19"/>
      <c r="C16" s="19" t="s">
        <v>169</v>
      </c>
      <c r="D16" s="393" t="s">
        <v>176</v>
      </c>
      <c r="E16" s="105">
        <v>10431</v>
      </c>
      <c r="F16" s="138">
        <v>4</v>
      </c>
      <c r="G16" s="105">
        <v>6418</v>
      </c>
      <c r="H16" s="162">
        <v>2.2999999999999998</v>
      </c>
      <c r="I16" s="298">
        <v>4588</v>
      </c>
      <c r="J16" s="352">
        <v>1.4000000000000001</v>
      </c>
      <c r="K16" s="481">
        <v>0</v>
      </c>
      <c r="L16" s="363">
        <v>0</v>
      </c>
      <c r="M16" s="117">
        <v>0</v>
      </c>
      <c r="N16" s="363">
        <v>0</v>
      </c>
      <c r="O16" s="105">
        <v>0</v>
      </c>
    </row>
    <row r="17" spans="1:15" ht="10.5" customHeight="1">
      <c r="A17" s="198"/>
      <c r="B17" s="19"/>
      <c r="C17" s="19" t="s">
        <v>170</v>
      </c>
      <c r="D17" s="393" t="s">
        <v>177</v>
      </c>
      <c r="E17" s="105">
        <v>6864</v>
      </c>
      <c r="F17" s="111">
        <v>2.6</v>
      </c>
      <c r="G17" s="112">
        <v>8330</v>
      </c>
      <c r="H17" s="111">
        <v>3</v>
      </c>
      <c r="I17" s="298">
        <v>10632</v>
      </c>
      <c r="J17" s="352">
        <v>3.3000000000000003</v>
      </c>
      <c r="K17" s="481">
        <v>10791</v>
      </c>
      <c r="L17" s="482">
        <v>3.1</v>
      </c>
      <c r="M17" s="117">
        <v>12508</v>
      </c>
      <c r="N17" s="196">
        <v>3.2</v>
      </c>
      <c r="O17" s="105">
        <v>1717</v>
      </c>
    </row>
    <row r="18" spans="1:15" ht="10.5" customHeight="1">
      <c r="A18" s="198"/>
      <c r="B18" s="19"/>
      <c r="C18" s="19" t="s">
        <v>171</v>
      </c>
      <c r="D18" s="393" t="s">
        <v>178</v>
      </c>
      <c r="E18" s="105">
        <v>6538</v>
      </c>
      <c r="F18" s="111">
        <v>2.5</v>
      </c>
      <c r="G18" s="112">
        <v>6636</v>
      </c>
      <c r="H18" s="111">
        <v>2.4</v>
      </c>
      <c r="I18" s="298">
        <v>7474</v>
      </c>
      <c r="J18" s="352">
        <v>2.2999999999999998</v>
      </c>
      <c r="K18" s="481">
        <v>7670</v>
      </c>
      <c r="L18" s="482">
        <v>2.1999999999999997</v>
      </c>
      <c r="M18" s="117">
        <v>7591</v>
      </c>
      <c r="N18" s="196">
        <v>1.9</v>
      </c>
      <c r="O18" s="105">
        <v>-79</v>
      </c>
    </row>
    <row r="19" spans="1:15" ht="10.5" customHeight="1">
      <c r="A19" s="198"/>
      <c r="B19" s="19"/>
      <c r="C19" s="19" t="s">
        <v>172</v>
      </c>
      <c r="D19" s="393" t="s">
        <v>179</v>
      </c>
      <c r="E19" s="105">
        <v>9383</v>
      </c>
      <c r="F19" s="111">
        <v>3.5999999999999996</v>
      </c>
      <c r="G19" s="112">
        <v>9708</v>
      </c>
      <c r="H19" s="111">
        <v>3.5000000000000004</v>
      </c>
      <c r="I19" s="298">
        <v>10501</v>
      </c>
      <c r="J19" s="352">
        <v>3.3000000000000003</v>
      </c>
      <c r="K19" s="481">
        <v>5257</v>
      </c>
      <c r="L19" s="482">
        <v>1.5</v>
      </c>
      <c r="M19" s="117">
        <v>5448</v>
      </c>
      <c r="N19" s="196">
        <v>1.4000000000000001</v>
      </c>
      <c r="O19" s="105">
        <v>191</v>
      </c>
    </row>
    <row r="20" spans="1:15" ht="10.5" customHeight="1">
      <c r="A20" s="237"/>
      <c r="B20" s="237" t="s">
        <v>180</v>
      </c>
      <c r="C20" s="19"/>
      <c r="D20" s="392" t="s">
        <v>181</v>
      </c>
      <c r="E20" s="105">
        <v>67896</v>
      </c>
      <c r="F20" s="111">
        <v>25.7</v>
      </c>
      <c r="G20" s="112">
        <v>59952</v>
      </c>
      <c r="H20" s="111">
        <v>21.4</v>
      </c>
      <c r="I20" s="298">
        <v>70796</v>
      </c>
      <c r="J20" s="111">
        <v>22</v>
      </c>
      <c r="K20" s="481">
        <v>71247</v>
      </c>
      <c r="L20" s="483">
        <v>20.5</v>
      </c>
      <c r="M20" s="117">
        <v>84145</v>
      </c>
      <c r="N20" s="143">
        <v>21.6</v>
      </c>
      <c r="O20" s="105">
        <v>12898</v>
      </c>
    </row>
    <row r="21" spans="1:15" ht="10.5" customHeight="1">
      <c r="A21" s="237"/>
      <c r="B21" s="237" t="s">
        <v>182</v>
      </c>
      <c r="C21" s="19"/>
      <c r="D21" s="392" t="s">
        <v>183</v>
      </c>
      <c r="E21" s="105"/>
      <c r="F21" s="111"/>
      <c r="G21" s="112"/>
      <c r="H21" s="111"/>
      <c r="I21" s="298"/>
      <c r="J21" s="111"/>
      <c r="K21" s="481"/>
      <c r="L21" s="483"/>
      <c r="M21" s="117"/>
      <c r="N21" s="143"/>
      <c r="O21" s="105"/>
    </row>
    <row r="22" spans="1:15" ht="10.5" customHeight="1">
      <c r="A22" s="237"/>
      <c r="B22" s="237"/>
      <c r="C22" s="19" t="s">
        <v>440</v>
      </c>
      <c r="D22" s="393" t="s">
        <v>396</v>
      </c>
      <c r="E22" s="105" t="s">
        <v>52</v>
      </c>
      <c r="F22" s="111" t="s">
        <v>52</v>
      </c>
      <c r="G22" s="112" t="s">
        <v>52</v>
      </c>
      <c r="H22" s="111" t="s">
        <v>52</v>
      </c>
      <c r="I22" s="298" t="s">
        <v>52</v>
      </c>
      <c r="J22" s="111" t="s">
        <v>52</v>
      </c>
      <c r="K22" s="481" t="s">
        <v>52</v>
      </c>
      <c r="L22" s="580" t="s">
        <v>52</v>
      </c>
      <c r="M22" s="117">
        <v>16935</v>
      </c>
      <c r="N22" s="143">
        <v>4.3999999999999995</v>
      </c>
      <c r="O22" s="105">
        <v>16935</v>
      </c>
    </row>
    <row r="23" spans="1:15" ht="10.5" customHeight="1">
      <c r="A23" s="38"/>
      <c r="B23" s="18"/>
      <c r="C23" s="18" t="s">
        <v>399</v>
      </c>
      <c r="D23" s="393" t="s">
        <v>400</v>
      </c>
      <c r="E23" s="105">
        <v>734</v>
      </c>
      <c r="F23" s="111">
        <v>0.3</v>
      </c>
      <c r="G23" s="112">
        <v>549</v>
      </c>
      <c r="H23" s="111">
        <v>0.2</v>
      </c>
      <c r="I23" s="298">
        <v>712</v>
      </c>
      <c r="J23" s="352">
        <v>0.2</v>
      </c>
      <c r="K23" s="481">
        <v>415</v>
      </c>
      <c r="L23" s="482">
        <v>0.1</v>
      </c>
      <c r="M23" s="117">
        <v>269</v>
      </c>
      <c r="N23" s="196">
        <v>0.1</v>
      </c>
      <c r="O23" s="105">
        <v>-146</v>
      </c>
    </row>
    <row r="24" spans="1:15" ht="10.5" customHeight="1">
      <c r="A24" s="37"/>
      <c r="B24" s="19"/>
      <c r="C24" s="19" t="s">
        <v>184</v>
      </c>
      <c r="D24" s="393" t="s">
        <v>186</v>
      </c>
      <c r="E24" s="105">
        <v>566</v>
      </c>
      <c r="F24" s="111">
        <v>0.2</v>
      </c>
      <c r="G24" s="112">
        <v>654</v>
      </c>
      <c r="H24" s="111">
        <v>0.2</v>
      </c>
      <c r="I24" s="298">
        <v>731</v>
      </c>
      <c r="J24" s="111">
        <v>0.2</v>
      </c>
      <c r="K24" s="481">
        <v>857</v>
      </c>
      <c r="L24" s="483">
        <v>0.2</v>
      </c>
      <c r="M24" s="117">
        <v>925</v>
      </c>
      <c r="N24" s="143">
        <v>0.2</v>
      </c>
      <c r="O24" s="105">
        <v>68</v>
      </c>
    </row>
    <row r="25" spans="1:15" ht="10.5" customHeight="1">
      <c r="A25" s="38"/>
      <c r="B25" s="18"/>
      <c r="C25" s="18" t="s">
        <v>168</v>
      </c>
      <c r="D25" s="393" t="s">
        <v>175</v>
      </c>
      <c r="E25" s="105">
        <v>2341</v>
      </c>
      <c r="F25" s="111">
        <v>0.89999999999999991</v>
      </c>
      <c r="G25" s="112">
        <v>2318</v>
      </c>
      <c r="H25" s="111">
        <v>0.8</v>
      </c>
      <c r="I25" s="298">
        <v>202</v>
      </c>
      <c r="J25" s="111">
        <v>0.1</v>
      </c>
      <c r="K25" s="481">
        <v>226</v>
      </c>
      <c r="L25" s="483">
        <v>0.1</v>
      </c>
      <c r="M25" s="117">
        <v>255</v>
      </c>
      <c r="N25" s="143">
        <v>0.1</v>
      </c>
      <c r="O25" s="105">
        <v>29</v>
      </c>
    </row>
    <row r="26" spans="1:15" ht="10.5" customHeight="1">
      <c r="A26" s="38"/>
      <c r="B26" s="18"/>
      <c r="C26" s="18" t="s">
        <v>185</v>
      </c>
      <c r="D26" s="393" t="s">
        <v>187</v>
      </c>
      <c r="E26" s="105">
        <v>3192</v>
      </c>
      <c r="F26" s="111">
        <v>1.2</v>
      </c>
      <c r="G26" s="112">
        <v>3527</v>
      </c>
      <c r="H26" s="111">
        <v>1.3</v>
      </c>
      <c r="I26" s="298">
        <v>2652</v>
      </c>
      <c r="J26" s="111">
        <v>0.8</v>
      </c>
      <c r="K26" s="481">
        <v>3203</v>
      </c>
      <c r="L26" s="483">
        <v>0.89999999999999991</v>
      </c>
      <c r="M26" s="117">
        <v>2061</v>
      </c>
      <c r="N26" s="143">
        <v>0.5</v>
      </c>
      <c r="O26" s="105">
        <v>-1142</v>
      </c>
    </row>
    <row r="27" spans="1:15" s="8" customFormat="1" ht="10.5" customHeight="1">
      <c r="A27" s="38"/>
      <c r="B27" s="18"/>
      <c r="C27" s="18" t="s">
        <v>15</v>
      </c>
      <c r="D27" s="393" t="s">
        <v>188</v>
      </c>
      <c r="E27" s="105">
        <v>6384</v>
      </c>
      <c r="F27" s="111">
        <v>2.4</v>
      </c>
      <c r="G27" s="112">
        <v>2562</v>
      </c>
      <c r="H27" s="162">
        <v>0.89999999999999991</v>
      </c>
      <c r="I27" s="298">
        <v>5439</v>
      </c>
      <c r="J27" s="353">
        <v>1.7000000000000002</v>
      </c>
      <c r="K27" s="481">
        <v>5642</v>
      </c>
      <c r="L27" s="484">
        <v>1.6</v>
      </c>
      <c r="M27" s="117">
        <v>6351</v>
      </c>
      <c r="N27" s="159">
        <v>1.6</v>
      </c>
      <c r="O27" s="105">
        <v>709</v>
      </c>
    </row>
    <row r="28" spans="1:15" s="8" customFormat="1" ht="10.5" customHeight="1">
      <c r="A28" s="38"/>
      <c r="B28" s="238" t="s">
        <v>203</v>
      </c>
      <c r="C28" s="241"/>
      <c r="D28" s="392" t="s">
        <v>204</v>
      </c>
      <c r="E28" s="105">
        <v>13219</v>
      </c>
      <c r="F28" s="111">
        <v>5</v>
      </c>
      <c r="G28" s="112">
        <v>9612</v>
      </c>
      <c r="H28" s="162">
        <v>3.4000000000000004</v>
      </c>
      <c r="I28" s="298">
        <v>9739</v>
      </c>
      <c r="J28" s="353">
        <v>3</v>
      </c>
      <c r="K28" s="481">
        <v>10345</v>
      </c>
      <c r="L28" s="484">
        <v>3</v>
      </c>
      <c r="M28" s="117">
        <v>26798</v>
      </c>
      <c r="N28" s="159">
        <v>6.9</v>
      </c>
      <c r="O28" s="105">
        <v>16453</v>
      </c>
    </row>
    <row r="29" spans="1:15" s="8" customFormat="1" ht="10.5" customHeight="1">
      <c r="A29" s="238" t="s">
        <v>17</v>
      </c>
      <c r="B29" s="238"/>
      <c r="C29" s="189"/>
      <c r="D29" s="391" t="s">
        <v>74</v>
      </c>
      <c r="E29" s="105">
        <v>81116</v>
      </c>
      <c r="F29" s="111">
        <v>30.7</v>
      </c>
      <c r="G29" s="112">
        <v>69564</v>
      </c>
      <c r="H29" s="111">
        <v>24.9</v>
      </c>
      <c r="I29" s="298">
        <v>80536</v>
      </c>
      <c r="J29" s="111">
        <v>25</v>
      </c>
      <c r="K29" s="481">
        <v>81592</v>
      </c>
      <c r="L29" s="483">
        <v>23.5</v>
      </c>
      <c r="M29" s="117">
        <v>110944</v>
      </c>
      <c r="N29" s="143">
        <v>28.499999999999996</v>
      </c>
      <c r="O29" s="105">
        <v>29352</v>
      </c>
    </row>
    <row r="30" spans="1:15" ht="10.5" customHeight="1">
      <c r="A30" s="238" t="s">
        <v>189</v>
      </c>
      <c r="C30" s="189"/>
      <c r="D30" s="391" t="s">
        <v>190</v>
      </c>
      <c r="E30" s="113"/>
      <c r="F30" s="140"/>
      <c r="G30" s="113"/>
      <c r="H30" s="111"/>
      <c r="I30" s="299"/>
      <c r="J30" s="111"/>
      <c r="K30" s="485"/>
      <c r="L30" s="483"/>
      <c r="M30" s="118"/>
      <c r="N30" s="143"/>
      <c r="O30" s="105"/>
    </row>
    <row r="31" spans="1:15" s="8" customFormat="1" ht="10.5" customHeight="1">
      <c r="A31" s="19"/>
      <c r="B31" s="19" t="s">
        <v>191</v>
      </c>
      <c r="C31" s="239"/>
      <c r="D31" s="387" t="s">
        <v>196</v>
      </c>
      <c r="E31" s="113"/>
      <c r="F31" s="140"/>
      <c r="G31" s="113"/>
      <c r="H31" s="111"/>
      <c r="I31" s="299"/>
      <c r="J31" s="111"/>
      <c r="K31" s="485"/>
      <c r="L31" s="483"/>
      <c r="M31" s="118"/>
      <c r="N31" s="143"/>
      <c r="O31" s="105"/>
    </row>
    <row r="32" spans="1:15" ht="10.5" customHeight="1">
      <c r="A32" s="18"/>
      <c r="B32" s="18"/>
      <c r="C32" s="18" t="s">
        <v>12</v>
      </c>
      <c r="D32" s="394" t="s">
        <v>197</v>
      </c>
      <c r="E32" s="113">
        <v>11016</v>
      </c>
      <c r="F32" s="140">
        <v>4.2</v>
      </c>
      <c r="G32" s="113">
        <v>11611</v>
      </c>
      <c r="H32" s="111">
        <v>4.1000000000000005</v>
      </c>
      <c r="I32" s="299">
        <v>12276</v>
      </c>
      <c r="J32" s="111">
        <v>3.8</v>
      </c>
      <c r="K32" s="485">
        <v>12654</v>
      </c>
      <c r="L32" s="483">
        <v>3.5999999999999996</v>
      </c>
      <c r="M32" s="118">
        <v>12877</v>
      </c>
      <c r="N32" s="143">
        <v>3.3000000000000003</v>
      </c>
      <c r="O32" s="105">
        <v>223</v>
      </c>
    </row>
    <row r="33" spans="1:15" s="8" customFormat="1" ht="10.5" customHeight="1">
      <c r="A33" s="18"/>
      <c r="B33" s="18"/>
      <c r="C33" s="18" t="s">
        <v>18</v>
      </c>
      <c r="D33" s="394" t="s">
        <v>198</v>
      </c>
      <c r="E33" s="113">
        <v>16969</v>
      </c>
      <c r="F33" s="140">
        <v>6.4</v>
      </c>
      <c r="G33" s="113">
        <v>17303</v>
      </c>
      <c r="H33" s="111">
        <v>6.2</v>
      </c>
      <c r="I33" s="299">
        <v>17664</v>
      </c>
      <c r="J33" s="111">
        <v>5.5</v>
      </c>
      <c r="K33" s="485">
        <v>17876</v>
      </c>
      <c r="L33" s="483">
        <v>5.2</v>
      </c>
      <c r="M33" s="118">
        <v>18487</v>
      </c>
      <c r="N33" s="143">
        <v>4.7</v>
      </c>
      <c r="O33" s="105">
        <v>611</v>
      </c>
    </row>
    <row r="34" spans="1:15" ht="10.5" customHeight="1">
      <c r="A34" s="19"/>
      <c r="B34" s="19"/>
      <c r="C34" s="19" t="s">
        <v>19</v>
      </c>
      <c r="D34" s="394" t="s">
        <v>199</v>
      </c>
      <c r="E34" s="113">
        <v>159375</v>
      </c>
      <c r="F34" s="140">
        <v>60.4</v>
      </c>
      <c r="G34" s="113">
        <v>188506</v>
      </c>
      <c r="H34" s="111">
        <v>67.400000000000006</v>
      </c>
      <c r="I34" s="299">
        <v>214952</v>
      </c>
      <c r="J34" s="111">
        <v>66.8</v>
      </c>
      <c r="K34" s="485">
        <v>241445</v>
      </c>
      <c r="L34" s="483">
        <v>69.599999999999994</v>
      </c>
      <c r="M34" s="118">
        <v>261321</v>
      </c>
      <c r="N34" s="143">
        <v>67.100000000000009</v>
      </c>
      <c r="O34" s="105">
        <v>19876</v>
      </c>
    </row>
    <row r="35" spans="1:15" s="8" customFormat="1" ht="10.5" customHeight="1">
      <c r="A35" s="19"/>
      <c r="B35" s="19"/>
      <c r="C35" s="19" t="s">
        <v>192</v>
      </c>
      <c r="D35" s="394" t="s">
        <v>200</v>
      </c>
      <c r="E35" s="113">
        <v>-285</v>
      </c>
      <c r="F35" s="140">
        <v>-0.1</v>
      </c>
      <c r="G35" s="113">
        <v>-289</v>
      </c>
      <c r="H35" s="111">
        <v>-0.1</v>
      </c>
      <c r="I35" s="299">
        <v>-295</v>
      </c>
      <c r="J35" s="111">
        <v>-0.1</v>
      </c>
      <c r="K35" s="485">
        <v>-302</v>
      </c>
      <c r="L35" s="483">
        <v>-0.1</v>
      </c>
      <c r="M35" s="118">
        <v>-306</v>
      </c>
      <c r="N35" s="143">
        <v>-0.1</v>
      </c>
      <c r="O35" s="105">
        <v>-4</v>
      </c>
    </row>
    <row r="36" spans="1:15" ht="10.5" customHeight="1">
      <c r="A36" s="19"/>
      <c r="B36" s="19"/>
      <c r="C36" s="19" t="s">
        <v>193</v>
      </c>
      <c r="D36" s="394" t="s">
        <v>201</v>
      </c>
      <c r="E36" s="113">
        <v>-4275</v>
      </c>
      <c r="F36" s="140">
        <v>-1.6</v>
      </c>
      <c r="G36" s="113">
        <v>-7725</v>
      </c>
      <c r="H36" s="111">
        <v>-2.8000000000000003</v>
      </c>
      <c r="I36" s="299">
        <v>-3847</v>
      </c>
      <c r="J36" s="111">
        <v>-1.2</v>
      </c>
      <c r="K36" s="485">
        <v>-7225</v>
      </c>
      <c r="L36" s="483">
        <v>-2.1</v>
      </c>
      <c r="M36" s="118">
        <v>-14697</v>
      </c>
      <c r="N36" s="143">
        <v>-3.8</v>
      </c>
      <c r="O36" s="105">
        <v>-7472</v>
      </c>
    </row>
    <row r="37" spans="1:15" s="8" customFormat="1" ht="10.5" customHeight="1">
      <c r="A37" s="19"/>
      <c r="B37" s="163" t="s">
        <v>194</v>
      </c>
      <c r="C37" s="163"/>
      <c r="D37" s="387" t="s">
        <v>282</v>
      </c>
      <c r="E37" s="113">
        <v>182800</v>
      </c>
      <c r="F37" s="158">
        <v>69.3</v>
      </c>
      <c r="G37" s="113">
        <v>209406</v>
      </c>
      <c r="H37" s="140">
        <v>74.8</v>
      </c>
      <c r="I37" s="299">
        <v>240749</v>
      </c>
      <c r="J37" s="328">
        <v>74.8</v>
      </c>
      <c r="K37" s="485">
        <v>264448</v>
      </c>
      <c r="L37" s="486">
        <v>76.3</v>
      </c>
      <c r="M37" s="118">
        <v>277683</v>
      </c>
      <c r="N37" s="154">
        <v>71.3</v>
      </c>
      <c r="O37" s="105">
        <v>13235</v>
      </c>
    </row>
    <row r="38" spans="1:15" ht="10.5" customHeight="1">
      <c r="A38" s="19"/>
      <c r="B38" s="19" t="s">
        <v>195</v>
      </c>
      <c r="C38" s="19"/>
      <c r="D38" s="387" t="s">
        <v>107</v>
      </c>
      <c r="E38" s="113">
        <v>0</v>
      </c>
      <c r="F38" s="138">
        <v>0</v>
      </c>
      <c r="G38" s="105">
        <v>845</v>
      </c>
      <c r="H38" s="111">
        <v>0.3</v>
      </c>
      <c r="I38" s="299">
        <v>693</v>
      </c>
      <c r="J38" s="354">
        <v>0.2</v>
      </c>
      <c r="K38" s="485">
        <v>733</v>
      </c>
      <c r="L38" s="487">
        <v>0.2</v>
      </c>
      <c r="M38" s="118">
        <v>663</v>
      </c>
      <c r="N38" s="144">
        <v>0.2</v>
      </c>
      <c r="O38" s="105">
        <v>-70</v>
      </c>
    </row>
    <row r="39" spans="1:15" s="8" customFormat="1" ht="10.5" customHeight="1">
      <c r="A39" s="237" t="s">
        <v>124</v>
      </c>
      <c r="B39" s="237"/>
      <c r="C39" s="237"/>
      <c r="D39" s="395" t="s">
        <v>127</v>
      </c>
      <c r="E39" s="113">
        <v>182801</v>
      </c>
      <c r="F39" s="140">
        <v>69.3</v>
      </c>
      <c r="G39" s="113">
        <v>210252</v>
      </c>
      <c r="H39" s="111">
        <v>75.099999999999994</v>
      </c>
      <c r="I39" s="299">
        <v>241443</v>
      </c>
      <c r="J39" s="111">
        <v>75</v>
      </c>
      <c r="K39" s="485">
        <v>265182</v>
      </c>
      <c r="L39" s="483">
        <v>76.5</v>
      </c>
      <c r="M39" s="118">
        <v>278347</v>
      </c>
      <c r="N39" s="143">
        <v>71.5</v>
      </c>
      <c r="O39" s="105">
        <v>13165</v>
      </c>
    </row>
    <row r="40" spans="1:15" s="8" customFormat="1" ht="10.5" customHeight="1">
      <c r="A40" s="240" t="s">
        <v>202</v>
      </c>
      <c r="B40" s="240"/>
      <c r="C40" s="240"/>
      <c r="D40" s="389" t="s">
        <v>128</v>
      </c>
      <c r="E40" s="133">
        <v>263917</v>
      </c>
      <c r="F40" s="141">
        <v>100</v>
      </c>
      <c r="G40" s="133">
        <v>279817</v>
      </c>
      <c r="H40" s="142">
        <v>100</v>
      </c>
      <c r="I40" s="300">
        <v>321979</v>
      </c>
      <c r="J40" s="338">
        <v>100</v>
      </c>
      <c r="K40" s="488">
        <v>346775</v>
      </c>
      <c r="L40" s="489">
        <v>100</v>
      </c>
      <c r="M40" s="119">
        <v>389291</v>
      </c>
      <c r="N40" s="145">
        <v>100</v>
      </c>
      <c r="O40" s="128">
        <v>42516</v>
      </c>
    </row>
    <row r="41" spans="1:15">
      <c r="A41" s="16"/>
    </row>
    <row r="42" spans="1:15">
      <c r="A42" s="396"/>
    </row>
    <row r="45" spans="1:15" ht="34.5" customHeight="1"/>
    <row r="48" spans="1:15" ht="11.25" customHeight="1"/>
    <row r="49" ht="10.5" customHeight="1"/>
  </sheetData>
  <mergeCells count="9">
    <mergeCell ref="A7:C7"/>
    <mergeCell ref="J2:O2"/>
    <mergeCell ref="A6:D6"/>
    <mergeCell ref="J4:O4"/>
    <mergeCell ref="E6:F6"/>
    <mergeCell ref="G6:H6"/>
    <mergeCell ref="I6:J6"/>
    <mergeCell ref="M6:N6"/>
    <mergeCell ref="K6:L6"/>
  </mergeCells>
  <phoneticPr fontId="3"/>
  <conditionalFormatting sqref="A8:O40">
    <cfRule type="expression" dxfId="62" priority="1">
      <formula>MOD(ROW(),2)=0</formula>
    </cfRule>
  </conditionalFormatting>
  <printOptions horizontalCentered="1"/>
  <pageMargins left="0.39370078740157483" right="0.39370078740157483" top="0.19685039370078741" bottom="3.937007874015748E-2" header="0" footer="0"/>
  <pageSetup paperSize="9" scale="96"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N51"/>
  <sheetViews>
    <sheetView showGridLines="0" zoomScaleNormal="100" zoomScaleSheetLayoutView="100" workbookViewId="0"/>
  </sheetViews>
  <sheetFormatPr defaultRowHeight="13"/>
  <cols>
    <col min="1" max="1" width="34.6328125" customWidth="1"/>
    <col min="2" max="2" width="39.453125" customWidth="1"/>
    <col min="3" max="3" width="9.6328125" style="84" customWidth="1"/>
    <col min="4" max="4" width="5.08984375" style="91" customWidth="1"/>
    <col min="5" max="5" width="9.6328125" style="84" customWidth="1"/>
    <col min="6" max="6" width="5.08984375" style="91" customWidth="1"/>
    <col min="7" max="7" width="9.6328125" style="84" customWidth="1"/>
    <col min="8" max="8" width="5.08984375" style="91" customWidth="1"/>
    <col min="9" max="9" width="9.6328125" style="84" customWidth="1"/>
    <col min="10" max="10" width="5.08984375" style="91" customWidth="1"/>
    <col min="11" max="11" width="9.6328125" style="84" customWidth="1"/>
    <col min="12" max="12" width="5.08984375" style="91" customWidth="1"/>
    <col min="13" max="13" width="2.36328125" customWidth="1"/>
  </cols>
  <sheetData>
    <row r="1" spans="1:14">
      <c r="H1" s="283"/>
      <c r="J1" s="283"/>
      <c r="L1" s="283"/>
      <c r="M1" s="8"/>
    </row>
    <row r="3" spans="1:14" ht="26.25" customHeight="1">
      <c r="A3" s="726" t="s">
        <v>397</v>
      </c>
      <c r="B3" s="726"/>
    </row>
    <row r="4" spans="1:14" ht="4.5" customHeight="1"/>
    <row r="5" spans="1:14" s="41" customFormat="1" ht="5.25" customHeight="1">
      <c r="A5" s="40"/>
      <c r="C5" s="86"/>
      <c r="D5" s="100"/>
      <c r="E5" s="86"/>
      <c r="F5" s="100"/>
      <c r="G5" s="86"/>
      <c r="H5" s="100"/>
      <c r="I5" s="86"/>
      <c r="J5" s="100"/>
      <c r="K5" s="86"/>
      <c r="L5" s="100"/>
    </row>
    <row r="6" spans="1:14" ht="21.75" customHeight="1">
      <c r="G6" s="730"/>
      <c r="H6" s="730"/>
      <c r="I6" s="730"/>
      <c r="J6" s="730"/>
      <c r="K6" s="730" t="s">
        <v>350</v>
      </c>
      <c r="L6" s="730"/>
    </row>
    <row r="7" spans="1:14" ht="3" customHeight="1">
      <c r="A7" s="40"/>
    </row>
    <row r="8" spans="1:14" ht="14.25" customHeight="1">
      <c r="A8" s="692" t="s">
        <v>346</v>
      </c>
      <c r="B8" s="707"/>
      <c r="C8" s="727" t="s">
        <v>422</v>
      </c>
      <c r="D8" s="728"/>
      <c r="E8" s="727" t="s">
        <v>423</v>
      </c>
      <c r="F8" s="729"/>
      <c r="G8" s="727" t="s">
        <v>424</v>
      </c>
      <c r="H8" s="729"/>
      <c r="I8" s="721" t="s">
        <v>390</v>
      </c>
      <c r="J8" s="733"/>
      <c r="K8" s="731" t="s">
        <v>425</v>
      </c>
      <c r="L8" s="732"/>
    </row>
    <row r="9" spans="1:14" ht="10.5" customHeight="1">
      <c r="A9" s="419" t="s">
        <v>349</v>
      </c>
      <c r="B9" s="419"/>
      <c r="C9" s="412"/>
      <c r="D9" s="414" t="s">
        <v>6</v>
      </c>
      <c r="E9" s="412"/>
      <c r="F9" s="414" t="s">
        <v>6</v>
      </c>
      <c r="G9" s="412"/>
      <c r="H9" s="414" t="s">
        <v>6</v>
      </c>
      <c r="I9" s="415"/>
      <c r="J9" s="420" t="s">
        <v>6</v>
      </c>
      <c r="K9" s="421"/>
      <c r="L9" s="420" t="s">
        <v>6</v>
      </c>
    </row>
    <row r="10" spans="1:14" s="1" customFormat="1" ht="10.5" customHeight="1">
      <c r="A10" s="164" t="s">
        <v>7</v>
      </c>
      <c r="B10" s="422" t="s">
        <v>118</v>
      </c>
      <c r="C10" s="233">
        <v>252622</v>
      </c>
      <c r="D10" s="321">
        <v>100</v>
      </c>
      <c r="E10" s="233">
        <v>249899</v>
      </c>
      <c r="F10" s="321">
        <v>100</v>
      </c>
      <c r="G10" s="233">
        <v>281935</v>
      </c>
      <c r="H10" s="321">
        <v>100</v>
      </c>
      <c r="I10" s="322">
        <v>293506</v>
      </c>
      <c r="J10" s="227">
        <v>100</v>
      </c>
      <c r="K10" s="226">
        <v>301980</v>
      </c>
      <c r="L10" s="227">
        <v>100</v>
      </c>
      <c r="N10" s="335"/>
    </row>
    <row r="11" spans="1:14" s="1" customFormat="1" ht="10.5" customHeight="1">
      <c r="A11" s="270" t="s">
        <v>8</v>
      </c>
      <c r="B11" s="423" t="s">
        <v>119</v>
      </c>
      <c r="C11" s="234">
        <v>101932</v>
      </c>
      <c r="D11" s="111">
        <v>40.300000000000004</v>
      </c>
      <c r="E11" s="234">
        <v>108122</v>
      </c>
      <c r="F11" s="111">
        <v>43.3</v>
      </c>
      <c r="G11" s="234">
        <v>122986</v>
      </c>
      <c r="H11" s="111">
        <v>43.6</v>
      </c>
      <c r="I11" s="323">
        <v>131899</v>
      </c>
      <c r="J11" s="229">
        <v>44.9</v>
      </c>
      <c r="K11" s="228">
        <v>142173</v>
      </c>
      <c r="L11" s="229">
        <v>47.099999999999994</v>
      </c>
      <c r="N11" s="335"/>
    </row>
    <row r="12" spans="1:14" s="1" customFormat="1" ht="10.5" customHeight="1">
      <c r="A12" s="164" t="s">
        <v>9</v>
      </c>
      <c r="B12" s="422" t="s">
        <v>120</v>
      </c>
      <c r="C12" s="233">
        <v>150689</v>
      </c>
      <c r="D12" s="321">
        <v>59.699999999999996</v>
      </c>
      <c r="E12" s="233">
        <v>141777</v>
      </c>
      <c r="F12" s="321">
        <v>56.699999999999996</v>
      </c>
      <c r="G12" s="233">
        <v>158948</v>
      </c>
      <c r="H12" s="321">
        <v>56.399999999999991</v>
      </c>
      <c r="I12" s="324">
        <v>161606</v>
      </c>
      <c r="J12" s="231">
        <v>55.1</v>
      </c>
      <c r="K12" s="230">
        <v>159807</v>
      </c>
      <c r="L12" s="231">
        <v>52.900000000000006</v>
      </c>
      <c r="N12" s="335"/>
    </row>
    <row r="13" spans="1:14" s="1" customFormat="1" ht="10.5" customHeight="1">
      <c r="A13" s="270" t="s">
        <v>10</v>
      </c>
      <c r="B13" s="423" t="s">
        <v>121</v>
      </c>
      <c r="C13" s="234">
        <v>74571</v>
      </c>
      <c r="D13" s="111">
        <v>29.5</v>
      </c>
      <c r="E13" s="234">
        <v>75401</v>
      </c>
      <c r="F13" s="111">
        <v>30.2</v>
      </c>
      <c r="G13" s="234">
        <v>82544</v>
      </c>
      <c r="H13" s="111">
        <v>29.299999999999997</v>
      </c>
      <c r="I13" s="323">
        <v>81230</v>
      </c>
      <c r="J13" s="229">
        <v>27.700000000000003</v>
      </c>
      <c r="K13" s="228">
        <v>83545</v>
      </c>
      <c r="L13" s="229">
        <v>27.700000000000003</v>
      </c>
      <c r="N13" s="335"/>
    </row>
    <row r="14" spans="1:14" s="1" customFormat="1" ht="10.5" customHeight="1">
      <c r="A14" s="164" t="s">
        <v>117</v>
      </c>
      <c r="B14" s="422" t="s">
        <v>122</v>
      </c>
      <c r="C14" s="233">
        <v>15409</v>
      </c>
      <c r="D14" s="321">
        <v>6.1</v>
      </c>
      <c r="E14" s="233">
        <v>15554</v>
      </c>
      <c r="F14" s="321">
        <v>6.2</v>
      </c>
      <c r="G14" s="233">
        <v>16754</v>
      </c>
      <c r="H14" s="321">
        <v>5.8999999999999995</v>
      </c>
      <c r="I14" s="324">
        <v>19578</v>
      </c>
      <c r="J14" s="231">
        <v>6.7</v>
      </c>
      <c r="K14" s="230">
        <v>21761</v>
      </c>
      <c r="L14" s="231">
        <v>7.1999999999999993</v>
      </c>
      <c r="N14" s="335"/>
    </row>
    <row r="15" spans="1:14" s="1" customFormat="1" ht="10.5" customHeight="1">
      <c r="A15" s="270" t="s">
        <v>205</v>
      </c>
      <c r="B15" s="423" t="s">
        <v>212</v>
      </c>
      <c r="C15" s="234">
        <v>610</v>
      </c>
      <c r="D15" s="111">
        <v>0.2</v>
      </c>
      <c r="E15" s="234">
        <v>1277</v>
      </c>
      <c r="F15" s="111">
        <v>0.5</v>
      </c>
      <c r="G15" s="234">
        <v>857</v>
      </c>
      <c r="H15" s="111">
        <v>0.3</v>
      </c>
      <c r="I15" s="323">
        <v>1610</v>
      </c>
      <c r="J15" s="229">
        <v>0.5</v>
      </c>
      <c r="K15" s="228">
        <v>1486</v>
      </c>
      <c r="L15" s="229">
        <v>0.5</v>
      </c>
      <c r="N15" s="335"/>
    </row>
    <row r="16" spans="1:14" s="1" customFormat="1" ht="10.5" customHeight="1">
      <c r="A16" s="336" t="s">
        <v>206</v>
      </c>
      <c r="B16" s="423" t="s">
        <v>213</v>
      </c>
      <c r="C16" s="234">
        <v>588</v>
      </c>
      <c r="D16" s="111">
        <v>0.2</v>
      </c>
      <c r="E16" s="234">
        <v>397</v>
      </c>
      <c r="F16" s="111">
        <v>0.2</v>
      </c>
      <c r="G16" s="234">
        <v>1428</v>
      </c>
      <c r="H16" s="111">
        <v>0.5</v>
      </c>
      <c r="I16" s="323">
        <v>1126</v>
      </c>
      <c r="J16" s="361">
        <v>0.4</v>
      </c>
      <c r="K16" s="228">
        <v>702</v>
      </c>
      <c r="L16" s="229">
        <v>0.2</v>
      </c>
      <c r="N16" s="335"/>
    </row>
    <row r="17" spans="1:14" s="1" customFormat="1" ht="10.5" customHeight="1">
      <c r="A17" s="270" t="s">
        <v>11</v>
      </c>
      <c r="B17" s="423" t="s">
        <v>123</v>
      </c>
      <c r="C17" s="234">
        <v>60729</v>
      </c>
      <c r="D17" s="111">
        <v>24</v>
      </c>
      <c r="E17" s="234">
        <v>51701</v>
      </c>
      <c r="F17" s="111">
        <v>20.7</v>
      </c>
      <c r="G17" s="234">
        <v>59078</v>
      </c>
      <c r="H17" s="111">
        <v>21</v>
      </c>
      <c r="I17" s="323">
        <v>61282</v>
      </c>
      <c r="J17" s="229">
        <v>20.9</v>
      </c>
      <c r="K17" s="228">
        <v>55284</v>
      </c>
      <c r="L17" s="229">
        <v>18.3</v>
      </c>
      <c r="N17" s="335"/>
    </row>
    <row r="18" spans="1:14" s="1" customFormat="1" ht="10.5" customHeight="1">
      <c r="A18" s="336" t="s">
        <v>207</v>
      </c>
      <c r="B18" s="423" t="s">
        <v>214</v>
      </c>
      <c r="C18" s="234">
        <v>382</v>
      </c>
      <c r="D18" s="111">
        <v>0.2</v>
      </c>
      <c r="E18" s="234">
        <v>514</v>
      </c>
      <c r="F18" s="111">
        <v>0.2</v>
      </c>
      <c r="G18" s="234">
        <v>356</v>
      </c>
      <c r="H18" s="111">
        <v>0.1</v>
      </c>
      <c r="I18" s="323">
        <v>442</v>
      </c>
      <c r="J18" s="229">
        <v>0.2</v>
      </c>
      <c r="K18" s="228">
        <v>595</v>
      </c>
      <c r="L18" s="229">
        <v>0.2</v>
      </c>
      <c r="N18" s="335"/>
    </row>
    <row r="19" spans="1:14" s="1" customFormat="1" ht="10.5" customHeight="1">
      <c r="A19" s="330" t="s">
        <v>208</v>
      </c>
      <c r="B19" s="423" t="s">
        <v>215</v>
      </c>
      <c r="C19" s="234">
        <v>96</v>
      </c>
      <c r="D19" s="676">
        <v>0</v>
      </c>
      <c r="E19" s="234">
        <v>372</v>
      </c>
      <c r="F19" s="162">
        <v>0.1</v>
      </c>
      <c r="G19" s="234">
        <v>206</v>
      </c>
      <c r="H19" s="162">
        <v>0.1</v>
      </c>
      <c r="I19" s="323">
        <v>390</v>
      </c>
      <c r="J19" s="361">
        <v>0.1</v>
      </c>
      <c r="K19" s="228">
        <v>1031</v>
      </c>
      <c r="L19" s="229">
        <v>0.3</v>
      </c>
      <c r="N19" s="335"/>
    </row>
    <row r="20" spans="1:14" s="1" customFormat="1" ht="10.5" customHeight="1">
      <c r="A20" s="336" t="s">
        <v>209</v>
      </c>
      <c r="B20" s="423" t="s">
        <v>312</v>
      </c>
      <c r="C20" s="234">
        <v>-465</v>
      </c>
      <c r="D20" s="111">
        <v>-0.2</v>
      </c>
      <c r="E20" s="234">
        <v>-677</v>
      </c>
      <c r="F20" s="111">
        <v>-0.3</v>
      </c>
      <c r="G20" s="234">
        <v>-1059</v>
      </c>
      <c r="H20" s="111">
        <v>-0.4</v>
      </c>
      <c r="I20" s="323">
        <v>-1793</v>
      </c>
      <c r="J20" s="229">
        <v>-0.6</v>
      </c>
      <c r="K20" s="228">
        <v>-2398</v>
      </c>
      <c r="L20" s="229">
        <v>-0.8</v>
      </c>
      <c r="N20" s="335"/>
    </row>
    <row r="21" spans="1:14" s="1" customFormat="1" ht="10.5" customHeight="1">
      <c r="A21" s="336" t="s">
        <v>417</v>
      </c>
      <c r="B21" s="423" t="s">
        <v>418</v>
      </c>
      <c r="C21" s="112" t="s">
        <v>52</v>
      </c>
      <c r="D21" s="111" t="s">
        <v>52</v>
      </c>
      <c r="E21" s="112" t="s">
        <v>52</v>
      </c>
      <c r="F21" s="111" t="s">
        <v>52</v>
      </c>
      <c r="G21" s="234">
        <v>1221</v>
      </c>
      <c r="H21" s="111">
        <v>0.4</v>
      </c>
      <c r="I21" s="298">
        <v>0</v>
      </c>
      <c r="J21" s="229">
        <v>0</v>
      </c>
      <c r="K21" s="295" t="s">
        <v>52</v>
      </c>
      <c r="L21" s="229" t="s">
        <v>52</v>
      </c>
      <c r="N21" s="335"/>
    </row>
    <row r="22" spans="1:14" s="1" customFormat="1" ht="10.5" customHeight="1">
      <c r="A22" s="336" t="s">
        <v>210</v>
      </c>
      <c r="B22" s="423" t="s">
        <v>216</v>
      </c>
      <c r="C22" s="234">
        <v>-2741</v>
      </c>
      <c r="D22" s="586">
        <v>-1.0999999999999999</v>
      </c>
      <c r="E22" s="234">
        <v>-2218</v>
      </c>
      <c r="F22" s="111">
        <v>-0.89999999999999991</v>
      </c>
      <c r="G22" s="234">
        <v>-1272</v>
      </c>
      <c r="H22" s="111">
        <v>-0.5</v>
      </c>
      <c r="I22" s="323">
        <v>-1585</v>
      </c>
      <c r="J22" s="229">
        <v>-0.5</v>
      </c>
      <c r="K22" s="228">
        <v>-3017</v>
      </c>
      <c r="L22" s="229">
        <v>-1</v>
      </c>
      <c r="N22" s="335"/>
    </row>
    <row r="23" spans="1:14" s="1" customFormat="1" ht="10.5" customHeight="1">
      <c r="A23" s="330" t="s">
        <v>430</v>
      </c>
      <c r="B23" s="423" t="s">
        <v>217</v>
      </c>
      <c r="C23" s="234">
        <v>57809</v>
      </c>
      <c r="D23" s="111">
        <v>22.900000000000002</v>
      </c>
      <c r="E23" s="234">
        <v>48946</v>
      </c>
      <c r="F23" s="111">
        <v>19.600000000000001</v>
      </c>
      <c r="G23" s="234">
        <v>58117</v>
      </c>
      <c r="H23" s="111">
        <v>20.599999999999998</v>
      </c>
      <c r="I23" s="323">
        <v>57955</v>
      </c>
      <c r="J23" s="229">
        <v>19.7</v>
      </c>
      <c r="K23" s="228">
        <v>49433</v>
      </c>
      <c r="L23" s="229">
        <v>16.400000000000002</v>
      </c>
      <c r="N23" s="335"/>
    </row>
    <row r="24" spans="1:14" s="1" customFormat="1" ht="10.5" customHeight="1">
      <c r="A24" s="336" t="s">
        <v>211</v>
      </c>
      <c r="B24" s="423" t="s">
        <v>284</v>
      </c>
      <c r="C24" s="234">
        <v>18530</v>
      </c>
      <c r="D24" s="111">
        <v>7.3</v>
      </c>
      <c r="E24" s="234">
        <v>8493</v>
      </c>
      <c r="F24" s="111">
        <v>3.4000000000000004</v>
      </c>
      <c r="G24" s="234">
        <v>19040</v>
      </c>
      <c r="H24" s="111">
        <v>6.8000000000000007</v>
      </c>
      <c r="I24" s="323">
        <v>16789</v>
      </c>
      <c r="J24" s="229">
        <v>5.7</v>
      </c>
      <c r="K24" s="228">
        <v>14619</v>
      </c>
      <c r="L24" s="229">
        <v>4.8</v>
      </c>
      <c r="N24" s="335"/>
    </row>
    <row r="25" spans="1:14" s="1" customFormat="1" ht="10.5" customHeight="1">
      <c r="A25" s="330" t="s">
        <v>431</v>
      </c>
      <c r="B25" s="423" t="s">
        <v>283</v>
      </c>
      <c r="C25" s="234">
        <v>39278</v>
      </c>
      <c r="D25" s="111">
        <v>15.5</v>
      </c>
      <c r="E25" s="234">
        <v>40453</v>
      </c>
      <c r="F25" s="111">
        <v>16.2</v>
      </c>
      <c r="G25" s="234">
        <v>39076</v>
      </c>
      <c r="H25" s="111">
        <v>13.900000000000002</v>
      </c>
      <c r="I25" s="323">
        <v>41166</v>
      </c>
      <c r="J25" s="229">
        <v>14.000000000000002</v>
      </c>
      <c r="K25" s="228">
        <v>34813</v>
      </c>
      <c r="L25" s="229">
        <v>11.5</v>
      </c>
      <c r="N25" s="335"/>
    </row>
    <row r="26" spans="1:14" s="1" customFormat="1" ht="10.5" customHeight="1">
      <c r="A26" s="336"/>
      <c r="B26" s="423"/>
      <c r="C26" s="234"/>
      <c r="D26" s="111"/>
      <c r="E26" s="234"/>
      <c r="F26" s="111"/>
      <c r="G26" s="234"/>
      <c r="H26" s="111"/>
      <c r="I26" s="323"/>
      <c r="J26" s="229"/>
      <c r="K26" s="228"/>
      <c r="L26" s="229"/>
      <c r="N26" s="335"/>
    </row>
    <row r="27" spans="1:14" s="1" customFormat="1" ht="10.5" customHeight="1">
      <c r="A27" s="330" t="s">
        <v>432</v>
      </c>
      <c r="B27" s="423" t="s">
        <v>220</v>
      </c>
      <c r="C27" s="234"/>
      <c r="D27" s="111"/>
      <c r="E27" s="234"/>
      <c r="F27" s="111"/>
      <c r="G27" s="234"/>
      <c r="H27" s="111"/>
      <c r="I27" s="323"/>
      <c r="J27" s="229"/>
      <c r="K27" s="228"/>
      <c r="L27" s="229"/>
      <c r="N27" s="335"/>
    </row>
    <row r="28" spans="1:14" s="1" customFormat="1" ht="10.5" customHeight="1">
      <c r="A28" s="364" t="s">
        <v>218</v>
      </c>
      <c r="B28" s="424" t="s">
        <v>221</v>
      </c>
      <c r="C28" s="234">
        <v>39278</v>
      </c>
      <c r="D28" s="111">
        <v>15.5</v>
      </c>
      <c r="E28" s="234">
        <v>40636</v>
      </c>
      <c r="F28" s="111">
        <v>16.3</v>
      </c>
      <c r="G28" s="234">
        <v>39222</v>
      </c>
      <c r="H28" s="111">
        <v>13.900000000000002</v>
      </c>
      <c r="I28" s="323">
        <v>41224</v>
      </c>
      <c r="J28" s="229">
        <v>14.000000000000002</v>
      </c>
      <c r="K28" s="228">
        <v>34883</v>
      </c>
      <c r="L28" s="229">
        <v>11.600000000000001</v>
      </c>
      <c r="N28" s="335"/>
    </row>
    <row r="29" spans="1:14" s="1" customFormat="1" ht="10.5" customHeight="1">
      <c r="A29" s="364" t="s">
        <v>219</v>
      </c>
      <c r="B29" s="424" t="s">
        <v>222</v>
      </c>
      <c r="C29" s="113">
        <v>-0.01</v>
      </c>
      <c r="D29" s="138">
        <v>0</v>
      </c>
      <c r="E29" s="234">
        <v>-182</v>
      </c>
      <c r="F29" s="162">
        <v>-0.1</v>
      </c>
      <c r="G29" s="234">
        <v>-145</v>
      </c>
      <c r="H29" s="162">
        <v>-0.1</v>
      </c>
      <c r="I29" s="323">
        <v>-58</v>
      </c>
      <c r="J29" s="229">
        <v>-1E-4</v>
      </c>
      <c r="K29" s="228">
        <v>-69</v>
      </c>
      <c r="L29" s="380">
        <v>-1E-4</v>
      </c>
      <c r="N29" s="335"/>
    </row>
    <row r="30" spans="1:14" s="1" customFormat="1" ht="10.5" customHeight="1">
      <c r="A30" s="364" t="s">
        <v>431</v>
      </c>
      <c r="B30" s="424" t="s">
        <v>285</v>
      </c>
      <c r="C30" s="234">
        <v>39278</v>
      </c>
      <c r="D30" s="111">
        <v>15.5</v>
      </c>
      <c r="E30" s="234">
        <v>40453</v>
      </c>
      <c r="F30" s="111">
        <v>16.2</v>
      </c>
      <c r="G30" s="234">
        <v>39076</v>
      </c>
      <c r="H30" s="111">
        <v>13.900000000000002</v>
      </c>
      <c r="I30" s="323">
        <v>41166</v>
      </c>
      <c r="J30" s="229">
        <v>14.000000000000002</v>
      </c>
      <c r="K30" s="228">
        <v>34813</v>
      </c>
      <c r="L30" s="229">
        <v>11.5</v>
      </c>
      <c r="N30" s="335"/>
    </row>
    <row r="31" spans="1:14" s="1" customFormat="1" ht="10.5" customHeight="1">
      <c r="A31" s="330"/>
      <c r="B31" s="423"/>
      <c r="C31" s="234"/>
      <c r="D31" s="111"/>
      <c r="E31" s="234"/>
      <c r="F31" s="111"/>
      <c r="G31" s="234"/>
      <c r="H31" s="111"/>
      <c r="I31" s="323"/>
      <c r="J31" s="229"/>
      <c r="K31" s="228"/>
      <c r="L31" s="229"/>
    </row>
    <row r="32" spans="1:14" s="1" customFormat="1" ht="10.5" customHeight="1">
      <c r="A32" s="270" t="s">
        <v>433</v>
      </c>
      <c r="B32" s="423" t="s">
        <v>286</v>
      </c>
      <c r="C32" s="234"/>
      <c r="D32" s="111"/>
      <c r="E32" s="234"/>
      <c r="F32" s="111"/>
      <c r="G32" s="234"/>
      <c r="H32" s="111"/>
      <c r="I32" s="323"/>
      <c r="J32" s="229"/>
      <c r="K32" s="228"/>
      <c r="L32" s="229"/>
    </row>
    <row r="33" spans="1:13" s="1" customFormat="1" ht="10.5" customHeight="1">
      <c r="A33" s="331" t="s">
        <v>434</v>
      </c>
      <c r="B33" s="387" t="s">
        <v>223</v>
      </c>
      <c r="C33" s="332">
        <v>189.08</v>
      </c>
      <c r="D33" s="162" t="s">
        <v>52</v>
      </c>
      <c r="E33" s="332">
        <v>195.31</v>
      </c>
      <c r="F33" s="162" t="s">
        <v>52</v>
      </c>
      <c r="G33" s="332">
        <v>188.29</v>
      </c>
      <c r="H33" s="162" t="s">
        <v>52</v>
      </c>
      <c r="I33" s="333">
        <v>197.6</v>
      </c>
      <c r="J33" s="232" t="s">
        <v>52</v>
      </c>
      <c r="K33" s="334">
        <v>167.1</v>
      </c>
      <c r="L33" s="232" t="s">
        <v>52</v>
      </c>
    </row>
    <row r="34" spans="1:13" s="194" customFormat="1" ht="10.5" customHeight="1">
      <c r="A34" s="242" t="s">
        <v>435</v>
      </c>
      <c r="B34" s="425" t="s">
        <v>224</v>
      </c>
      <c r="C34" s="264">
        <v>188.3</v>
      </c>
      <c r="D34" s="142" t="s">
        <v>52</v>
      </c>
      <c r="E34" s="264">
        <v>194.74</v>
      </c>
      <c r="F34" s="142" t="s">
        <v>52</v>
      </c>
      <c r="G34" s="264">
        <v>187.84</v>
      </c>
      <c r="H34" s="142" t="s">
        <v>52</v>
      </c>
      <c r="I34" s="325">
        <v>197.29</v>
      </c>
      <c r="J34" s="326" t="s">
        <v>52</v>
      </c>
      <c r="K34" s="265">
        <v>166.93</v>
      </c>
      <c r="L34" s="243" t="s">
        <v>52</v>
      </c>
      <c r="M34" s="267"/>
    </row>
    <row r="35" spans="1:13" ht="5.25" customHeight="1">
      <c r="G35" s="153"/>
      <c r="I35" s="153"/>
      <c r="K35" s="153"/>
    </row>
    <row r="36" spans="1:13">
      <c r="G36" s="153"/>
      <c r="I36" s="153"/>
      <c r="K36" s="153"/>
    </row>
    <row r="37" spans="1:13" ht="9.75" customHeight="1">
      <c r="A37" s="327"/>
    </row>
    <row r="38" spans="1:13">
      <c r="A38" s="273"/>
    </row>
    <row r="39" spans="1:13">
      <c r="G39" s="153"/>
      <c r="I39" s="153"/>
      <c r="K39" s="153"/>
    </row>
    <row r="42" spans="1:13">
      <c r="A42" s="51"/>
    </row>
    <row r="43" spans="1:13">
      <c r="A43" s="51"/>
    </row>
    <row r="44" spans="1:13">
      <c r="A44" s="51"/>
    </row>
    <row r="45" spans="1:13">
      <c r="A45" s="51"/>
    </row>
    <row r="46" spans="1:13">
      <c r="A46" s="51"/>
    </row>
    <row r="47" spans="1:13">
      <c r="A47" s="51"/>
    </row>
    <row r="48" spans="1:13">
      <c r="A48" s="161"/>
    </row>
    <row r="49" spans="1:1">
      <c r="A49" s="161"/>
    </row>
    <row r="50" spans="1:1">
      <c r="A50" s="51"/>
    </row>
    <row r="51" spans="1:1">
      <c r="A51" s="161"/>
    </row>
  </sheetData>
  <mergeCells count="10">
    <mergeCell ref="A3:B3"/>
    <mergeCell ref="A8:B8"/>
    <mergeCell ref="C8:D8"/>
    <mergeCell ref="G8:H8"/>
    <mergeCell ref="G6:H6"/>
    <mergeCell ref="K6:L6"/>
    <mergeCell ref="K8:L8"/>
    <mergeCell ref="E8:F8"/>
    <mergeCell ref="I6:J6"/>
    <mergeCell ref="I8:J8"/>
  </mergeCells>
  <phoneticPr fontId="3"/>
  <conditionalFormatting sqref="A10:L18 A30:L34 A29:B29 E29:L29 A20:L28 A19:C19 E19:L19">
    <cfRule type="expression" dxfId="61" priority="29">
      <formula>MOD(ROW(),2)=0</formula>
    </cfRule>
  </conditionalFormatting>
  <conditionalFormatting sqref="C29:D29">
    <cfRule type="expression" dxfId="60" priority="2">
      <formula>MOD(ROW(),2)=0</formula>
    </cfRule>
  </conditionalFormatting>
  <conditionalFormatting sqref="D19">
    <cfRule type="expression" dxfId="59" priority="1">
      <formula>MOD(ROW(),2)=0</formula>
    </cfRule>
  </conditionalFormatting>
  <printOptions horizontalCentered="1"/>
  <pageMargins left="0.19685039370078741" right="0.19685039370078741" top="0.39370078740157483" bottom="3.937007874015748E-2" header="0" footer="0"/>
  <pageSetup paperSize="9" scale="94"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H51"/>
  <sheetViews>
    <sheetView showGridLines="0" zoomScaleNormal="100" zoomScaleSheetLayoutView="100" workbookViewId="0"/>
  </sheetViews>
  <sheetFormatPr defaultRowHeight="13"/>
  <cols>
    <col min="1" max="1" width="39.6328125" customWidth="1"/>
    <col min="2" max="2" width="48.90625" customWidth="1"/>
    <col min="3" max="7" width="11.6328125" style="84" customWidth="1"/>
    <col min="8" max="8" width="6.6328125" customWidth="1"/>
  </cols>
  <sheetData>
    <row r="1" spans="1:8" ht="16" customHeight="1">
      <c r="D1" s="284"/>
      <c r="E1" s="284"/>
      <c r="F1" s="284"/>
      <c r="G1" s="284"/>
      <c r="H1" s="285"/>
    </row>
    <row r="2" spans="1:8" ht="16" customHeight="1"/>
    <row r="3" spans="1:8" ht="16" customHeight="1">
      <c r="A3" s="581" t="s">
        <v>261</v>
      </c>
    </row>
    <row r="4" spans="1:8" ht="16" customHeight="1"/>
    <row r="5" spans="1:8" ht="19.5" customHeight="1">
      <c r="D5" s="87"/>
      <c r="E5" s="87"/>
      <c r="F5" s="87"/>
      <c r="G5" s="87" t="s">
        <v>351</v>
      </c>
    </row>
    <row r="6" spans="1:8" s="4" customFormat="1" ht="12.5" customHeight="1">
      <c r="A6" s="706"/>
      <c r="B6" s="734"/>
      <c r="C6" s="737" t="s">
        <v>422</v>
      </c>
      <c r="D6" s="735" t="s">
        <v>423</v>
      </c>
      <c r="E6" s="735" t="s">
        <v>424</v>
      </c>
      <c r="F6" s="741" t="s">
        <v>390</v>
      </c>
      <c r="G6" s="739" t="s">
        <v>425</v>
      </c>
    </row>
    <row r="7" spans="1:8" s="4" customFormat="1" ht="12.5" customHeight="1">
      <c r="A7" s="400" t="s">
        <v>344</v>
      </c>
      <c r="B7" s="400"/>
      <c r="C7" s="738"/>
      <c r="D7" s="736"/>
      <c r="E7" s="736"/>
      <c r="F7" s="742"/>
      <c r="G7" s="740"/>
    </row>
    <row r="8" spans="1:8" s="16" customFormat="1" ht="12.5" customHeight="1">
      <c r="A8" s="165" t="s">
        <v>105</v>
      </c>
      <c r="B8" s="426" t="s">
        <v>225</v>
      </c>
      <c r="C8" s="167"/>
      <c r="D8" s="297"/>
      <c r="E8" s="297"/>
      <c r="F8" s="301"/>
      <c r="G8" s="211"/>
    </row>
    <row r="9" spans="1:8" s="16" customFormat="1" ht="12.5" customHeight="1">
      <c r="A9" s="246" t="s">
        <v>430</v>
      </c>
      <c r="B9" s="394" t="s">
        <v>217</v>
      </c>
      <c r="C9" s="112">
        <v>57809</v>
      </c>
      <c r="D9" s="298">
        <v>48946</v>
      </c>
      <c r="E9" s="298">
        <v>58117</v>
      </c>
      <c r="F9" s="302">
        <v>57955</v>
      </c>
      <c r="G9" s="212">
        <v>49433</v>
      </c>
    </row>
    <row r="10" spans="1:8" s="16" customFormat="1" ht="12.5" customHeight="1">
      <c r="A10" s="246" t="s">
        <v>226</v>
      </c>
      <c r="B10" s="394" t="s">
        <v>233</v>
      </c>
      <c r="C10" s="112">
        <v>12110</v>
      </c>
      <c r="D10" s="298">
        <v>12381</v>
      </c>
      <c r="E10" s="298">
        <v>14643</v>
      </c>
      <c r="F10" s="302">
        <v>15842</v>
      </c>
      <c r="G10" s="212">
        <v>23955</v>
      </c>
    </row>
    <row r="11" spans="1:8" s="16" customFormat="1" ht="12.5" customHeight="1">
      <c r="A11" s="246" t="s">
        <v>419</v>
      </c>
      <c r="B11" s="394" t="s">
        <v>418</v>
      </c>
      <c r="C11" s="112">
        <v>0</v>
      </c>
      <c r="D11" s="298">
        <v>0</v>
      </c>
      <c r="E11" s="298">
        <v>-1221</v>
      </c>
      <c r="F11" s="302">
        <v>0</v>
      </c>
      <c r="G11" s="212">
        <v>0</v>
      </c>
    </row>
    <row r="12" spans="1:8" s="16" customFormat="1" ht="12.5" customHeight="1">
      <c r="A12" s="246" t="s">
        <v>227</v>
      </c>
      <c r="B12" s="394" t="s">
        <v>234</v>
      </c>
      <c r="C12" s="112">
        <v>-5476</v>
      </c>
      <c r="D12" s="298">
        <v>-6368</v>
      </c>
      <c r="E12" s="298">
        <v>-7341</v>
      </c>
      <c r="F12" s="302">
        <v>-11988</v>
      </c>
      <c r="G12" s="212">
        <v>-4423</v>
      </c>
    </row>
    <row r="13" spans="1:8" s="17" customFormat="1" ht="12.5" customHeight="1">
      <c r="A13" s="246" t="s">
        <v>228</v>
      </c>
      <c r="B13" s="394" t="s">
        <v>235</v>
      </c>
      <c r="C13" s="112">
        <v>-6775</v>
      </c>
      <c r="D13" s="298">
        <v>-2104</v>
      </c>
      <c r="E13" s="298">
        <v>-1962</v>
      </c>
      <c r="F13" s="302">
        <v>471</v>
      </c>
      <c r="G13" s="212">
        <v>-9807</v>
      </c>
    </row>
    <row r="14" spans="1:8" s="16" customFormat="1" ht="12.5" customHeight="1">
      <c r="A14" s="246" t="s">
        <v>229</v>
      </c>
      <c r="B14" s="394" t="s">
        <v>307</v>
      </c>
      <c r="C14" s="112">
        <v>4145</v>
      </c>
      <c r="D14" s="298">
        <v>-2483</v>
      </c>
      <c r="E14" s="298">
        <v>3531</v>
      </c>
      <c r="F14" s="302">
        <v>269</v>
      </c>
      <c r="G14" s="212">
        <v>2762</v>
      </c>
    </row>
    <row r="15" spans="1:8" s="16" customFormat="1" ht="12.5" customHeight="1">
      <c r="A15" s="246" t="s">
        <v>287</v>
      </c>
      <c r="B15" s="394" t="s">
        <v>288</v>
      </c>
      <c r="C15" s="112">
        <v>-903</v>
      </c>
      <c r="D15" s="298">
        <v>817</v>
      </c>
      <c r="E15" s="298">
        <v>-74</v>
      </c>
      <c r="F15" s="302">
        <v>-1679</v>
      </c>
      <c r="G15" s="212">
        <v>-1134</v>
      </c>
    </row>
    <row r="16" spans="1:8" s="16" customFormat="1" ht="12.5" customHeight="1">
      <c r="A16" s="246" t="s">
        <v>266</v>
      </c>
      <c r="B16" s="394" t="s">
        <v>289</v>
      </c>
      <c r="C16" s="112">
        <v>687</v>
      </c>
      <c r="D16" s="298">
        <v>-3635</v>
      </c>
      <c r="E16" s="298">
        <v>-2067</v>
      </c>
      <c r="F16" s="302">
        <v>0</v>
      </c>
      <c r="G16" s="212">
        <v>0</v>
      </c>
    </row>
    <row r="17" spans="1:7" s="16" customFormat="1" ht="12.5" customHeight="1">
      <c r="A17" s="246" t="s">
        <v>320</v>
      </c>
      <c r="B17" s="394" t="s">
        <v>322</v>
      </c>
      <c r="C17" s="112">
        <v>0</v>
      </c>
      <c r="D17" s="298">
        <v>0</v>
      </c>
      <c r="E17" s="298">
        <v>0</v>
      </c>
      <c r="F17" s="302">
        <v>-703</v>
      </c>
      <c r="G17" s="212">
        <v>3292</v>
      </c>
    </row>
    <row r="18" spans="1:7" s="16" customFormat="1" ht="12.5" customHeight="1">
      <c r="A18" s="246" t="s">
        <v>230</v>
      </c>
      <c r="B18" s="394" t="s">
        <v>290</v>
      </c>
      <c r="C18" s="112">
        <v>577</v>
      </c>
      <c r="D18" s="298">
        <v>107</v>
      </c>
      <c r="E18" s="298">
        <v>817</v>
      </c>
      <c r="F18" s="302">
        <v>201</v>
      </c>
      <c r="G18" s="212">
        <v>102</v>
      </c>
    </row>
    <row r="19" spans="1:7" s="16" customFormat="1" ht="12.5" customHeight="1">
      <c r="A19" s="246" t="s">
        <v>231</v>
      </c>
      <c r="B19" s="394" t="s">
        <v>236</v>
      </c>
      <c r="C19" s="112">
        <v>-1126</v>
      </c>
      <c r="D19" s="298">
        <v>1109</v>
      </c>
      <c r="E19" s="298">
        <v>119</v>
      </c>
      <c r="F19" s="302">
        <v>1469</v>
      </c>
      <c r="G19" s="212">
        <v>5733</v>
      </c>
    </row>
    <row r="20" spans="1:7" s="16" customFormat="1" ht="12.5" customHeight="1">
      <c r="A20" s="245" t="s">
        <v>232</v>
      </c>
      <c r="B20" s="427" t="s">
        <v>237</v>
      </c>
      <c r="C20" s="112">
        <v>61047</v>
      </c>
      <c r="D20" s="298">
        <v>48770</v>
      </c>
      <c r="E20" s="298">
        <v>64563</v>
      </c>
      <c r="F20" s="302">
        <v>61839</v>
      </c>
      <c r="G20" s="212">
        <v>69914</v>
      </c>
    </row>
    <row r="21" spans="1:7" s="16" customFormat="1" ht="12.5" customHeight="1">
      <c r="A21" s="246" t="s">
        <v>238</v>
      </c>
      <c r="B21" s="394" t="s">
        <v>240</v>
      </c>
      <c r="C21" s="112">
        <v>356</v>
      </c>
      <c r="D21" s="298">
        <v>415</v>
      </c>
      <c r="E21" s="298">
        <v>255</v>
      </c>
      <c r="F21" s="302">
        <v>269</v>
      </c>
      <c r="G21" s="212">
        <v>280</v>
      </c>
    </row>
    <row r="22" spans="1:7" s="16" customFormat="1" ht="12.5" customHeight="1">
      <c r="A22" s="246" t="s">
        <v>239</v>
      </c>
      <c r="B22" s="394" t="s">
        <v>241</v>
      </c>
      <c r="C22" s="112">
        <v>-31</v>
      </c>
      <c r="D22" s="298">
        <v>-85</v>
      </c>
      <c r="E22" s="298">
        <v>-81</v>
      </c>
      <c r="F22" s="302">
        <v>-60</v>
      </c>
      <c r="G22" s="212">
        <v>-804</v>
      </c>
    </row>
    <row r="23" spans="1:7" s="16" customFormat="1" ht="12.5" customHeight="1">
      <c r="A23" s="246" t="s">
        <v>291</v>
      </c>
      <c r="B23" s="394" t="s">
        <v>242</v>
      </c>
      <c r="C23" s="112">
        <v>-19578</v>
      </c>
      <c r="D23" s="298">
        <v>-16268</v>
      </c>
      <c r="E23" s="298">
        <v>-12497</v>
      </c>
      <c r="F23" s="302">
        <v>-17305</v>
      </c>
      <c r="G23" s="212">
        <v>-16208</v>
      </c>
    </row>
    <row r="24" spans="1:7" s="16" customFormat="1" ht="12.5" customHeight="1">
      <c r="A24" s="247" t="s">
        <v>54</v>
      </c>
      <c r="B24" s="428" t="s">
        <v>292</v>
      </c>
      <c r="C24" s="178">
        <v>41794</v>
      </c>
      <c r="D24" s="358">
        <v>32832</v>
      </c>
      <c r="E24" s="358">
        <v>52240</v>
      </c>
      <c r="F24" s="303">
        <v>44743</v>
      </c>
      <c r="G24" s="213">
        <v>53182</v>
      </c>
    </row>
    <row r="25" spans="1:7" ht="13" customHeight="1"/>
    <row r="26" spans="1:7" ht="13" customHeight="1">
      <c r="A26" s="327"/>
    </row>
    <row r="27" spans="1:7" ht="13" customHeight="1">
      <c r="A27" s="273"/>
    </row>
    <row r="28" spans="1:7" ht="13" customHeight="1"/>
    <row r="29" spans="1:7" ht="13" customHeight="1"/>
    <row r="30" spans="1:7" ht="13" customHeight="1"/>
    <row r="31" spans="1:7" ht="13" customHeight="1"/>
    <row r="32" spans="1:7" ht="13" customHeight="1"/>
    <row r="33" ht="13" customHeight="1"/>
    <row r="34" ht="13" customHeight="1"/>
    <row r="35" ht="13" customHeight="1"/>
    <row r="36" ht="13" customHeight="1"/>
    <row r="37" ht="13" customHeight="1"/>
    <row r="38" ht="13" customHeight="1"/>
    <row r="39" ht="13" customHeight="1"/>
    <row r="40" ht="13" customHeight="1"/>
    <row r="41" ht="13" customHeight="1"/>
    <row r="42" ht="13" customHeight="1"/>
    <row r="43" ht="13" customHeight="1"/>
    <row r="44" ht="13" customHeight="1"/>
    <row r="45" ht="13" customHeight="1"/>
    <row r="46" ht="13" customHeight="1"/>
    <row r="47" ht="13" customHeight="1"/>
    <row r="48" ht="13" customHeight="1"/>
    <row r="49" ht="13" customHeight="1"/>
    <row r="50" ht="13" customHeight="1"/>
    <row r="51" ht="13" customHeight="1"/>
  </sheetData>
  <mergeCells count="6">
    <mergeCell ref="A6:B6"/>
    <mergeCell ref="E6:E7"/>
    <mergeCell ref="C6:C7"/>
    <mergeCell ref="G6:G7"/>
    <mergeCell ref="D6:D7"/>
    <mergeCell ref="F6:F7"/>
  </mergeCells>
  <phoneticPr fontId="3"/>
  <conditionalFormatting sqref="A8:D8 B9:D9 E8:G24 A10:D24">
    <cfRule type="expression" dxfId="58" priority="21">
      <formula>MOD(ROW(),2)=0</formula>
    </cfRule>
  </conditionalFormatting>
  <conditionalFormatting sqref="A9">
    <cfRule type="expression" dxfId="57" priority="3">
      <formula>MOD(ROW(),2)=0</formula>
    </cfRule>
  </conditionalFormatting>
  <printOptions horizontalCentered="1"/>
  <pageMargins left="0.19685039370078741" right="0.19685039370078741" top="0.31496062992125984" bottom="3.937007874015748E-2" header="0" footer="0"/>
  <pageSetup paperSize="9" scale="95"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H59"/>
  <sheetViews>
    <sheetView showGridLines="0" zoomScaleNormal="100" zoomScaleSheetLayoutView="100" workbookViewId="0"/>
  </sheetViews>
  <sheetFormatPr defaultRowHeight="13"/>
  <cols>
    <col min="1" max="2" width="39.6328125" customWidth="1"/>
    <col min="3" max="7" width="11.6328125" style="84" customWidth="1"/>
    <col min="8" max="8" width="6.6328125" customWidth="1"/>
  </cols>
  <sheetData>
    <row r="1" spans="1:8" ht="16" customHeight="1"/>
    <row r="2" spans="1:8" ht="16" customHeight="1"/>
    <row r="3" spans="1:8" ht="16" customHeight="1"/>
    <row r="4" spans="1:8" ht="16" customHeight="1"/>
    <row r="5" spans="1:8" ht="20" customHeight="1">
      <c r="A5" s="2"/>
      <c r="B5" s="2"/>
      <c r="C5" s="88"/>
      <c r="D5" s="286"/>
      <c r="E5" s="286"/>
      <c r="F5" s="286"/>
      <c r="G5" s="286" t="s">
        <v>354</v>
      </c>
      <c r="H5" s="8"/>
    </row>
    <row r="6" spans="1:8" s="4" customFormat="1" ht="13" customHeight="1">
      <c r="A6" s="692" t="s">
        <v>352</v>
      </c>
      <c r="B6" s="707"/>
      <c r="C6" s="737" t="s">
        <v>422</v>
      </c>
      <c r="D6" s="735" t="s">
        <v>423</v>
      </c>
      <c r="E6" s="735" t="s">
        <v>424</v>
      </c>
      <c r="F6" s="741" t="s">
        <v>390</v>
      </c>
      <c r="G6" s="739" t="s">
        <v>425</v>
      </c>
    </row>
    <row r="7" spans="1:8" s="4" customFormat="1" ht="13" customHeight="1">
      <c r="A7" s="400" t="s">
        <v>353</v>
      </c>
      <c r="B7" s="411"/>
      <c r="C7" s="738"/>
      <c r="D7" s="736"/>
      <c r="E7" s="736"/>
      <c r="F7" s="742"/>
      <c r="G7" s="740"/>
    </row>
    <row r="8" spans="1:8" s="16" customFormat="1" ht="13" customHeight="1">
      <c r="A8" s="197" t="s">
        <v>55</v>
      </c>
      <c r="B8" s="429" t="s">
        <v>247</v>
      </c>
      <c r="C8" s="112"/>
      <c r="D8" s="298"/>
      <c r="E8" s="298"/>
      <c r="F8" s="302"/>
      <c r="G8" s="212"/>
    </row>
    <row r="9" spans="1:8" s="16" customFormat="1" ht="13" customHeight="1">
      <c r="A9" s="248" t="s">
        <v>243</v>
      </c>
      <c r="B9" s="393" t="s">
        <v>248</v>
      </c>
      <c r="C9" s="112">
        <v>-13685</v>
      </c>
      <c r="D9" s="298">
        <v>-11682</v>
      </c>
      <c r="E9" s="298">
        <v>-16573</v>
      </c>
      <c r="F9" s="302">
        <v>-18726</v>
      </c>
      <c r="G9" s="212">
        <v>-13629</v>
      </c>
    </row>
    <row r="10" spans="1:8" s="16" customFormat="1" ht="13" customHeight="1">
      <c r="A10" s="248" t="s">
        <v>244</v>
      </c>
      <c r="B10" s="393" t="s">
        <v>249</v>
      </c>
      <c r="C10" s="112">
        <v>-8399</v>
      </c>
      <c r="D10" s="298">
        <v>-7424</v>
      </c>
      <c r="E10" s="298">
        <v>-9122</v>
      </c>
      <c r="F10" s="302">
        <v>-10252</v>
      </c>
      <c r="G10" s="212">
        <v>-12843</v>
      </c>
    </row>
    <row r="11" spans="1:8" s="16" customFormat="1" ht="13" customHeight="1">
      <c r="A11" s="248" t="s">
        <v>245</v>
      </c>
      <c r="B11" s="393" t="s">
        <v>313</v>
      </c>
      <c r="C11" s="112">
        <v>-633</v>
      </c>
      <c r="D11" s="298">
        <v>-632</v>
      </c>
      <c r="E11" s="298">
        <v>-1875</v>
      </c>
      <c r="F11" s="302">
        <v>-2315</v>
      </c>
      <c r="G11" s="212">
        <v>-4554</v>
      </c>
    </row>
    <row r="12" spans="1:8" s="16" customFormat="1" ht="13" customHeight="1">
      <c r="A12" s="248" t="s">
        <v>420</v>
      </c>
      <c r="B12" s="393" t="s">
        <v>421</v>
      </c>
      <c r="C12" s="112">
        <v>0</v>
      </c>
      <c r="D12" s="298">
        <v>0</v>
      </c>
      <c r="E12" s="298">
        <v>1500</v>
      </c>
      <c r="F12" s="302">
        <v>0</v>
      </c>
      <c r="G12" s="212" t="s">
        <v>52</v>
      </c>
    </row>
    <row r="13" spans="1:8" s="16" customFormat="1" ht="13" customHeight="1">
      <c r="A13" s="248" t="s">
        <v>303</v>
      </c>
      <c r="B13" s="393" t="s">
        <v>293</v>
      </c>
      <c r="C13" s="112">
        <v>-403</v>
      </c>
      <c r="D13" s="298">
        <v>-1453</v>
      </c>
      <c r="E13" s="298">
        <v>-11672</v>
      </c>
      <c r="F13" s="302">
        <v>-20</v>
      </c>
      <c r="G13" s="212">
        <v>0</v>
      </c>
    </row>
    <row r="14" spans="1:8" s="16" customFormat="1" ht="13" customHeight="1">
      <c r="A14" s="248" t="s">
        <v>306</v>
      </c>
      <c r="B14" s="393" t="s">
        <v>317</v>
      </c>
      <c r="C14" s="112">
        <v>0</v>
      </c>
      <c r="D14" s="298">
        <v>1930</v>
      </c>
      <c r="E14" s="298">
        <v>0</v>
      </c>
      <c r="F14" s="302">
        <v>0</v>
      </c>
      <c r="G14" s="212">
        <v>0</v>
      </c>
    </row>
    <row r="15" spans="1:8" s="473" customFormat="1" ht="13" customHeight="1">
      <c r="A15" s="248" t="s">
        <v>441</v>
      </c>
      <c r="B15" s="393" t="s">
        <v>403</v>
      </c>
      <c r="C15" s="112">
        <v>0</v>
      </c>
      <c r="D15" s="298">
        <v>0</v>
      </c>
      <c r="E15" s="298">
        <v>-31</v>
      </c>
      <c r="F15" s="302">
        <v>-7737</v>
      </c>
      <c r="G15" s="212">
        <v>-231</v>
      </c>
    </row>
    <row r="16" spans="1:8" s="473" customFormat="1" ht="13" customHeight="1">
      <c r="A16" s="679" t="s">
        <v>442</v>
      </c>
      <c r="B16" s="393" t="s">
        <v>395</v>
      </c>
      <c r="C16" s="112" t="s">
        <v>404</v>
      </c>
      <c r="D16" s="298" t="s">
        <v>404</v>
      </c>
      <c r="E16" s="298" t="s">
        <v>404</v>
      </c>
      <c r="F16" s="302" t="s">
        <v>404</v>
      </c>
      <c r="G16" s="212">
        <v>7327</v>
      </c>
    </row>
    <row r="17" spans="1:7" s="16" customFormat="1" ht="13" customHeight="1">
      <c r="A17" s="248" t="s">
        <v>231</v>
      </c>
      <c r="B17" s="393" t="s">
        <v>236</v>
      </c>
      <c r="C17" s="112">
        <v>-728</v>
      </c>
      <c r="D17" s="298">
        <v>-138</v>
      </c>
      <c r="E17" s="298">
        <v>-54</v>
      </c>
      <c r="F17" s="302">
        <v>-1076</v>
      </c>
      <c r="G17" s="212">
        <v>-1975</v>
      </c>
    </row>
    <row r="18" spans="1:7" s="16" customFormat="1" ht="13" customHeight="1">
      <c r="A18" s="197" t="s">
        <v>0</v>
      </c>
      <c r="B18" s="392" t="s">
        <v>297</v>
      </c>
      <c r="C18" s="112">
        <v>-23850</v>
      </c>
      <c r="D18" s="298">
        <v>-19400</v>
      </c>
      <c r="E18" s="298">
        <v>-37828</v>
      </c>
      <c r="F18" s="302">
        <v>-40128</v>
      </c>
      <c r="G18" s="212">
        <v>-25906</v>
      </c>
    </row>
    <row r="19" spans="1:7" s="16" customFormat="1" ht="13" customHeight="1">
      <c r="A19" s="197" t="s">
        <v>56</v>
      </c>
      <c r="B19" s="429" t="s">
        <v>250</v>
      </c>
      <c r="C19" s="112"/>
      <c r="D19" s="298"/>
      <c r="E19" s="298"/>
      <c r="F19" s="302"/>
      <c r="G19" s="212"/>
    </row>
    <row r="20" spans="1:7" s="16" customFormat="1" ht="13" customHeight="1">
      <c r="A20" s="150" t="s">
        <v>246</v>
      </c>
      <c r="B20" s="393" t="s">
        <v>251</v>
      </c>
      <c r="C20" s="112">
        <v>-9549</v>
      </c>
      <c r="D20" s="298">
        <v>-11646</v>
      </c>
      <c r="E20" s="298">
        <v>-12493</v>
      </c>
      <c r="F20" s="302">
        <v>-14600</v>
      </c>
      <c r="G20" s="212">
        <v>-15028</v>
      </c>
    </row>
    <row r="21" spans="1:7" s="16" customFormat="1" ht="13" customHeight="1">
      <c r="A21" s="678" t="s">
        <v>443</v>
      </c>
      <c r="B21" s="393" t="s">
        <v>401</v>
      </c>
      <c r="C21" s="112" t="s">
        <v>404</v>
      </c>
      <c r="D21" s="298" t="s">
        <v>404</v>
      </c>
      <c r="E21" s="298" t="s">
        <v>404</v>
      </c>
      <c r="F21" s="302" t="s">
        <v>404</v>
      </c>
      <c r="G21" s="212">
        <v>-5913</v>
      </c>
    </row>
    <row r="22" spans="1:7" s="16" customFormat="1" ht="13" customHeight="1">
      <c r="A22" s="150" t="s">
        <v>231</v>
      </c>
      <c r="B22" s="393" t="s">
        <v>236</v>
      </c>
      <c r="C22" s="112">
        <v>793</v>
      </c>
      <c r="D22" s="298">
        <v>780</v>
      </c>
      <c r="E22" s="298">
        <v>947</v>
      </c>
      <c r="F22" s="302">
        <v>509</v>
      </c>
      <c r="G22" s="212">
        <v>344</v>
      </c>
    </row>
    <row r="23" spans="1:7" s="16" customFormat="1" ht="13" customHeight="1">
      <c r="A23" s="197" t="s">
        <v>264</v>
      </c>
      <c r="B23" s="430" t="s">
        <v>298</v>
      </c>
      <c r="C23" s="112">
        <v>-8755</v>
      </c>
      <c r="D23" s="298">
        <v>-10866</v>
      </c>
      <c r="E23" s="298">
        <v>-11545</v>
      </c>
      <c r="F23" s="302">
        <v>-14090</v>
      </c>
      <c r="G23" s="212">
        <v>-20597</v>
      </c>
    </row>
    <row r="24" spans="1:7" s="16" customFormat="1" ht="13" customHeight="1">
      <c r="A24" s="197" t="s">
        <v>265</v>
      </c>
      <c r="B24" s="429" t="s">
        <v>252</v>
      </c>
      <c r="C24" s="112">
        <v>-2320</v>
      </c>
      <c r="D24" s="298">
        <v>-1102</v>
      </c>
      <c r="E24" s="298">
        <v>633</v>
      </c>
      <c r="F24" s="302">
        <v>-907</v>
      </c>
      <c r="G24" s="212">
        <v>-1147</v>
      </c>
    </row>
    <row r="25" spans="1:7" s="16" customFormat="1" ht="13" customHeight="1">
      <c r="A25" s="197" t="s">
        <v>294</v>
      </c>
      <c r="B25" s="429" t="s">
        <v>253</v>
      </c>
      <c r="C25" s="112">
        <v>6868</v>
      </c>
      <c r="D25" s="298">
        <v>1462</v>
      </c>
      <c r="E25" s="298">
        <v>3500</v>
      </c>
      <c r="F25" s="302">
        <v>-10382</v>
      </c>
      <c r="G25" s="212">
        <v>5530</v>
      </c>
    </row>
    <row r="26" spans="1:7" s="16" customFormat="1" ht="13" customHeight="1">
      <c r="A26" s="197" t="s">
        <v>73</v>
      </c>
      <c r="B26" s="429" t="s">
        <v>295</v>
      </c>
      <c r="C26" s="112">
        <v>49613</v>
      </c>
      <c r="D26" s="298">
        <v>56481</v>
      </c>
      <c r="E26" s="298">
        <v>57944</v>
      </c>
      <c r="F26" s="302">
        <v>61444</v>
      </c>
      <c r="G26" s="212">
        <v>51062</v>
      </c>
    </row>
    <row r="27" spans="1:7" s="16" customFormat="1" ht="13" customHeight="1">
      <c r="A27" s="157" t="s">
        <v>339</v>
      </c>
      <c r="B27" s="431" t="s">
        <v>296</v>
      </c>
      <c r="C27" s="178">
        <v>56481</v>
      </c>
      <c r="D27" s="358">
        <v>57944</v>
      </c>
      <c r="E27" s="358">
        <v>61444</v>
      </c>
      <c r="F27" s="303">
        <v>51062</v>
      </c>
      <c r="G27" s="213">
        <v>56592</v>
      </c>
    </row>
    <row r="55" ht="30" customHeight="1"/>
    <row r="59" ht="10.5" customHeight="1"/>
  </sheetData>
  <mergeCells count="6">
    <mergeCell ref="E6:E7"/>
    <mergeCell ref="A6:B6"/>
    <mergeCell ref="C6:C7"/>
    <mergeCell ref="G6:G7"/>
    <mergeCell ref="D6:D7"/>
    <mergeCell ref="F6:F7"/>
  </mergeCells>
  <phoneticPr fontId="3"/>
  <conditionalFormatting sqref="G17:G27 A17:D27 A8:G14">
    <cfRule type="expression" dxfId="56" priority="7">
      <formula>MOD(ROW(),2)=0</formula>
    </cfRule>
  </conditionalFormatting>
  <conditionalFormatting sqref="F17:F27">
    <cfRule type="expression" dxfId="55" priority="6">
      <formula>MOD(ROW(),2)=0</formula>
    </cfRule>
  </conditionalFormatting>
  <conditionalFormatting sqref="E17:E27">
    <cfRule type="expression" dxfId="54" priority="5">
      <formula>MOD(ROW(),2)=0</formula>
    </cfRule>
  </conditionalFormatting>
  <conditionalFormatting sqref="A15:D16 G15:G16">
    <cfRule type="expression" dxfId="53" priority="4">
      <formula>MOD(ROW(),2)=0</formula>
    </cfRule>
  </conditionalFormatting>
  <conditionalFormatting sqref="F15:F16">
    <cfRule type="expression" dxfId="52" priority="3">
      <formula>MOD(ROW(),2)=0</formula>
    </cfRule>
  </conditionalFormatting>
  <conditionalFormatting sqref="E15">
    <cfRule type="expression" dxfId="51" priority="2">
      <formula>MOD(ROW(),2)=0</formula>
    </cfRule>
  </conditionalFormatting>
  <conditionalFormatting sqref="E16">
    <cfRule type="expression" dxfId="50" priority="1">
      <formula>MOD(ROW(),2)=0</formula>
    </cfRule>
  </conditionalFormatting>
  <printOptions horizontalCentered="1"/>
  <pageMargins left="0.19685039370078741" right="0.19685039370078741" top="0.31496062992125984" bottom="3.937007874015748E-2" header="0" footer="0"/>
  <pageSetup paperSize="9" scale="95"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W55"/>
  <sheetViews>
    <sheetView showGridLines="0" zoomScaleNormal="100" zoomScaleSheetLayoutView="100" workbookViewId="0"/>
  </sheetViews>
  <sheetFormatPr defaultRowHeight="13"/>
  <cols>
    <col min="1" max="2" width="1.6328125" customWidth="1"/>
    <col min="3" max="3" width="11.6328125" customWidth="1"/>
    <col min="4" max="4" width="17.26953125" bestFit="1" customWidth="1"/>
    <col min="5" max="5" width="9.6328125" style="491" customWidth="1"/>
    <col min="6" max="6" width="5.6328125" customWidth="1"/>
    <col min="7" max="7" width="5.6328125" style="274" customWidth="1"/>
    <col min="8" max="8" width="9.6328125" style="491" customWidth="1"/>
    <col min="9" max="9" width="5.6328125" customWidth="1"/>
    <col min="10" max="10" width="5.6328125" style="274" customWidth="1"/>
    <col min="11" max="11" width="9.6328125" style="491" customWidth="1"/>
    <col min="12" max="12" width="7.453125" customWidth="1"/>
    <col min="13" max="13" width="7.453125" style="274" customWidth="1"/>
    <col min="14" max="14" width="9.6328125" style="491" customWidth="1"/>
    <col min="15" max="15" width="7.453125" customWidth="1"/>
    <col min="16" max="16" width="7.453125" style="274" customWidth="1"/>
    <col min="17" max="17" width="9.6328125" style="491" customWidth="1"/>
    <col min="18" max="18" width="6.90625" style="91" customWidth="1"/>
    <col min="19" max="19" width="6.90625" style="274" customWidth="1"/>
    <col min="20" max="21" width="2.08984375" customWidth="1"/>
  </cols>
  <sheetData>
    <row r="1" spans="1:19">
      <c r="G1" s="567"/>
    </row>
    <row r="3" spans="1:19" ht="26.25" customHeight="1">
      <c r="B3" s="588" t="s">
        <v>309</v>
      </c>
      <c r="C3" s="587"/>
      <c r="D3" s="357"/>
      <c r="E3" s="492"/>
      <c r="F3" s="357"/>
      <c r="G3" s="568"/>
    </row>
    <row r="4" spans="1:19" ht="3" customHeight="1">
      <c r="A4" s="63"/>
      <c r="B4" s="44"/>
      <c r="C4" s="64"/>
      <c r="D4" s="64"/>
      <c r="E4" s="493"/>
      <c r="F4" s="10"/>
      <c r="G4" s="532"/>
      <c r="H4" s="493"/>
      <c r="I4" s="10"/>
      <c r="J4" s="532"/>
      <c r="K4" s="493"/>
      <c r="L4" s="10"/>
      <c r="M4" s="532"/>
      <c r="N4" s="493"/>
      <c r="O4" s="10"/>
      <c r="P4" s="532"/>
      <c r="Q4" s="493"/>
      <c r="R4" s="97"/>
      <c r="S4" s="559"/>
    </row>
    <row r="5" spans="1:19" ht="25" customHeight="1">
      <c r="Q5" s="513"/>
      <c r="R5" s="98"/>
      <c r="S5" s="566" t="s">
        <v>357</v>
      </c>
    </row>
    <row r="6" spans="1:19" s="3" customFormat="1" ht="9.75" customHeight="1">
      <c r="A6" s="773" t="s">
        <v>356</v>
      </c>
      <c r="B6" s="773"/>
      <c r="C6" s="784"/>
      <c r="D6" s="785"/>
      <c r="E6" s="790" t="s">
        <v>422</v>
      </c>
      <c r="F6" s="790"/>
      <c r="G6" s="791"/>
      <c r="H6" s="789" t="s">
        <v>423</v>
      </c>
      <c r="I6" s="790"/>
      <c r="J6" s="791"/>
      <c r="K6" s="786" t="s">
        <v>424</v>
      </c>
      <c r="L6" s="787"/>
      <c r="M6" s="788"/>
      <c r="N6" s="786" t="s">
        <v>390</v>
      </c>
      <c r="O6" s="787"/>
      <c r="P6" s="792"/>
      <c r="Q6" s="743" t="s">
        <v>425</v>
      </c>
      <c r="R6" s="744"/>
      <c r="S6" s="745"/>
    </row>
    <row r="7" spans="1:19" s="3" customFormat="1" ht="9.75" customHeight="1">
      <c r="A7" s="466"/>
      <c r="B7" s="466"/>
      <c r="C7" s="467"/>
      <c r="D7" s="441"/>
      <c r="E7" s="771"/>
      <c r="F7" s="771"/>
      <c r="G7" s="772"/>
      <c r="H7" s="770"/>
      <c r="I7" s="771"/>
      <c r="J7" s="772"/>
      <c r="K7" s="761"/>
      <c r="L7" s="762"/>
      <c r="M7" s="763"/>
      <c r="N7" s="761"/>
      <c r="O7" s="762"/>
      <c r="P7" s="793"/>
      <c r="Q7" s="746"/>
      <c r="R7" s="747"/>
      <c r="S7" s="748"/>
    </row>
    <row r="8" spans="1:19" s="3" customFormat="1" ht="11.15" customHeight="1">
      <c r="A8" s="439"/>
      <c r="B8" s="439"/>
      <c r="C8" s="440"/>
      <c r="D8" s="441"/>
      <c r="E8" s="494"/>
      <c r="F8" s="443" t="s">
        <v>67</v>
      </c>
      <c r="G8" s="462" t="s">
        <v>81</v>
      </c>
      <c r="H8" s="504"/>
      <c r="I8" s="443" t="s">
        <v>67</v>
      </c>
      <c r="J8" s="462" t="s">
        <v>81</v>
      </c>
      <c r="K8" s="507"/>
      <c r="L8" s="443" t="s">
        <v>67</v>
      </c>
      <c r="M8" s="546" t="s">
        <v>81</v>
      </c>
      <c r="N8" s="510"/>
      <c r="O8" s="443" t="s">
        <v>1</v>
      </c>
      <c r="P8" s="554" t="s">
        <v>81</v>
      </c>
      <c r="Q8" s="514"/>
      <c r="R8" s="447" t="s">
        <v>67</v>
      </c>
      <c r="S8" s="554" t="s">
        <v>255</v>
      </c>
    </row>
    <row r="9" spans="1:19" s="3" customFormat="1" ht="11.15" customHeight="1">
      <c r="A9" s="694" t="s">
        <v>355</v>
      </c>
      <c r="B9" s="694"/>
      <c r="C9" s="694"/>
      <c r="D9" s="783"/>
      <c r="E9" s="495"/>
      <c r="F9" s="450" t="s">
        <v>68</v>
      </c>
      <c r="G9" s="463" t="s">
        <v>2</v>
      </c>
      <c r="H9" s="502"/>
      <c r="I9" s="450" t="s">
        <v>68</v>
      </c>
      <c r="J9" s="463" t="s">
        <v>2</v>
      </c>
      <c r="K9" s="495"/>
      <c r="L9" s="450" t="s">
        <v>68</v>
      </c>
      <c r="M9" s="547" t="s">
        <v>2</v>
      </c>
      <c r="N9" s="511"/>
      <c r="O9" s="450" t="s">
        <v>2</v>
      </c>
      <c r="P9" s="555" t="s">
        <v>2</v>
      </c>
      <c r="Q9" s="515"/>
      <c r="R9" s="453" t="s">
        <v>68</v>
      </c>
      <c r="S9" s="555" t="s">
        <v>2</v>
      </c>
    </row>
    <row r="10" spans="1:19" s="3" customFormat="1" ht="9.75" customHeight="1">
      <c r="A10" s="780" t="s">
        <v>3</v>
      </c>
      <c r="B10" s="780"/>
      <c r="C10" s="780"/>
      <c r="D10" s="432" t="s">
        <v>76</v>
      </c>
      <c r="E10" s="167">
        <v>39846</v>
      </c>
      <c r="F10" s="170">
        <v>15.8</v>
      </c>
      <c r="G10" s="569">
        <v>98.3</v>
      </c>
      <c r="H10" s="169">
        <v>43467</v>
      </c>
      <c r="I10" s="170">
        <v>17.399999999999999</v>
      </c>
      <c r="J10" s="533">
        <v>109.1</v>
      </c>
      <c r="K10" s="167">
        <v>45019</v>
      </c>
      <c r="L10" s="170">
        <v>16</v>
      </c>
      <c r="M10" s="533">
        <v>103.60000000000001</v>
      </c>
      <c r="N10" s="355">
        <v>44071</v>
      </c>
      <c r="O10" s="168">
        <v>15</v>
      </c>
      <c r="P10" s="556">
        <v>97.899999999999991</v>
      </c>
      <c r="Q10" s="249">
        <v>46725</v>
      </c>
      <c r="R10" s="170">
        <v>15.5</v>
      </c>
      <c r="S10" s="556">
        <v>106</v>
      </c>
    </row>
    <row r="11" spans="1:19" s="3" customFormat="1" ht="9.75" customHeight="1">
      <c r="A11" s="23"/>
      <c r="B11" s="777" t="s">
        <v>32</v>
      </c>
      <c r="C11" s="777"/>
      <c r="D11" s="433" t="s">
        <v>358</v>
      </c>
      <c r="E11" s="112">
        <v>59267</v>
      </c>
      <c r="F11" s="111">
        <v>23.5</v>
      </c>
      <c r="G11" s="541">
        <v>119.6</v>
      </c>
      <c r="H11" s="105">
        <v>60193</v>
      </c>
      <c r="I11" s="111">
        <v>24.099999999999998</v>
      </c>
      <c r="J11" s="328">
        <v>101.6</v>
      </c>
      <c r="K11" s="112">
        <v>66359</v>
      </c>
      <c r="L11" s="111">
        <v>23.5</v>
      </c>
      <c r="M11" s="328">
        <v>110.2</v>
      </c>
      <c r="N11" s="113">
        <v>70518</v>
      </c>
      <c r="O11" s="138">
        <v>24</v>
      </c>
      <c r="P11" s="557">
        <v>106.3</v>
      </c>
      <c r="Q11" s="116">
        <v>71037</v>
      </c>
      <c r="R11" s="111">
        <v>23.5</v>
      </c>
      <c r="S11" s="557">
        <v>100.69999999999999</v>
      </c>
    </row>
    <row r="12" spans="1:19" s="3" customFormat="1" ht="9.75" customHeight="1">
      <c r="A12" s="19"/>
      <c r="B12" s="777" t="s">
        <v>83</v>
      </c>
      <c r="C12" s="777"/>
      <c r="D12" s="433" t="s">
        <v>359</v>
      </c>
      <c r="E12" s="112">
        <v>68216</v>
      </c>
      <c r="F12" s="111">
        <v>27</v>
      </c>
      <c r="G12" s="541">
        <v>107.3</v>
      </c>
      <c r="H12" s="105">
        <v>64624</v>
      </c>
      <c r="I12" s="111">
        <v>25.900000000000002</v>
      </c>
      <c r="J12" s="328">
        <v>94.699999999999989</v>
      </c>
      <c r="K12" s="112">
        <v>73924</v>
      </c>
      <c r="L12" s="111">
        <v>26.200000000000003</v>
      </c>
      <c r="M12" s="328">
        <v>114.39999999999999</v>
      </c>
      <c r="N12" s="113">
        <v>75677</v>
      </c>
      <c r="O12" s="138">
        <v>25.8</v>
      </c>
      <c r="P12" s="557">
        <v>102.4</v>
      </c>
      <c r="Q12" s="116">
        <v>77250</v>
      </c>
      <c r="R12" s="111">
        <v>25.6</v>
      </c>
      <c r="S12" s="557">
        <v>102.1</v>
      </c>
    </row>
    <row r="13" spans="1:19" s="3" customFormat="1" ht="9.75" customHeight="1">
      <c r="A13" s="19"/>
      <c r="B13" s="777" t="s">
        <v>21</v>
      </c>
      <c r="C13" s="777"/>
      <c r="D13" s="433" t="s">
        <v>360</v>
      </c>
      <c r="E13" s="112">
        <v>65189</v>
      </c>
      <c r="F13" s="111">
        <v>25.8</v>
      </c>
      <c r="G13" s="541">
        <v>130.80000000000001</v>
      </c>
      <c r="H13" s="105">
        <v>60334</v>
      </c>
      <c r="I13" s="111">
        <v>24.099999999999998</v>
      </c>
      <c r="J13" s="328">
        <v>92.600000000000009</v>
      </c>
      <c r="K13" s="112">
        <v>72089</v>
      </c>
      <c r="L13" s="111">
        <v>25.6</v>
      </c>
      <c r="M13" s="328">
        <v>119.5</v>
      </c>
      <c r="N13" s="113">
        <v>78213</v>
      </c>
      <c r="O13" s="138">
        <v>26.700000000000003</v>
      </c>
      <c r="P13" s="557">
        <v>108.5</v>
      </c>
      <c r="Q13" s="116">
        <v>80048</v>
      </c>
      <c r="R13" s="111">
        <v>26.5</v>
      </c>
      <c r="S13" s="557">
        <v>102.3</v>
      </c>
    </row>
    <row r="14" spans="1:19" s="3" customFormat="1" ht="9.75" customHeight="1">
      <c r="A14" s="19"/>
      <c r="B14" s="777" t="s">
        <v>69</v>
      </c>
      <c r="C14" s="777"/>
      <c r="D14" s="433" t="s">
        <v>361</v>
      </c>
      <c r="E14" s="112">
        <v>20103</v>
      </c>
      <c r="F14" s="111">
        <v>8</v>
      </c>
      <c r="G14" s="541">
        <v>112.79999999999998</v>
      </c>
      <c r="H14" s="105">
        <v>21279</v>
      </c>
      <c r="I14" s="111">
        <v>8.5</v>
      </c>
      <c r="J14" s="328">
        <v>105.80000000000001</v>
      </c>
      <c r="K14" s="112">
        <v>24540</v>
      </c>
      <c r="L14" s="111">
        <v>8.7999999999999989</v>
      </c>
      <c r="M14" s="328">
        <v>115.3</v>
      </c>
      <c r="N14" s="113">
        <v>25025</v>
      </c>
      <c r="O14" s="138">
        <v>8.5</v>
      </c>
      <c r="P14" s="557">
        <v>102</v>
      </c>
      <c r="Q14" s="116">
        <v>26919</v>
      </c>
      <c r="R14" s="111">
        <v>8.9</v>
      </c>
      <c r="S14" s="557">
        <v>107.60000000000001</v>
      </c>
    </row>
    <row r="15" spans="1:19" s="3" customFormat="1" ht="9.75" customHeight="1">
      <c r="A15" s="781" t="s">
        <v>4</v>
      </c>
      <c r="B15" s="781"/>
      <c r="C15" s="782"/>
      <c r="D15" s="433" t="s">
        <v>77</v>
      </c>
      <c r="E15" s="112">
        <v>212775</v>
      </c>
      <c r="F15" s="111">
        <v>84.2</v>
      </c>
      <c r="G15" s="541">
        <v>117.7</v>
      </c>
      <c r="H15" s="105">
        <v>206431</v>
      </c>
      <c r="I15" s="111">
        <v>82.6</v>
      </c>
      <c r="J15" s="328">
        <v>97</v>
      </c>
      <c r="K15" s="112">
        <v>236915</v>
      </c>
      <c r="L15" s="111">
        <v>84</v>
      </c>
      <c r="M15" s="328">
        <v>114.8</v>
      </c>
      <c r="N15" s="113">
        <v>249434</v>
      </c>
      <c r="O15" s="138">
        <v>85</v>
      </c>
      <c r="P15" s="557">
        <v>105.3</v>
      </c>
      <c r="Q15" s="116">
        <v>255255</v>
      </c>
      <c r="R15" s="111">
        <v>84.5</v>
      </c>
      <c r="S15" s="557">
        <v>102.3</v>
      </c>
    </row>
    <row r="16" spans="1:19" s="3" customFormat="1" ht="9.75" customHeight="1">
      <c r="A16" s="778" t="s">
        <v>22</v>
      </c>
      <c r="B16" s="778"/>
      <c r="C16" s="779"/>
      <c r="D16" s="434" t="s">
        <v>75</v>
      </c>
      <c r="E16" s="178">
        <v>252622</v>
      </c>
      <c r="F16" s="142">
        <v>100</v>
      </c>
      <c r="G16" s="542">
        <v>114.1</v>
      </c>
      <c r="H16" s="128">
        <v>249899</v>
      </c>
      <c r="I16" s="142">
        <v>100</v>
      </c>
      <c r="J16" s="534">
        <v>98.9</v>
      </c>
      <c r="K16" s="178">
        <v>281935</v>
      </c>
      <c r="L16" s="142">
        <v>100</v>
      </c>
      <c r="M16" s="534">
        <v>112.79999999999998</v>
      </c>
      <c r="N16" s="133">
        <v>293506</v>
      </c>
      <c r="O16" s="183">
        <v>100</v>
      </c>
      <c r="P16" s="558">
        <v>104.1</v>
      </c>
      <c r="Q16" s="181">
        <v>301980</v>
      </c>
      <c r="R16" s="184">
        <v>100</v>
      </c>
      <c r="S16" s="674">
        <v>102.89999999999999</v>
      </c>
    </row>
    <row r="17" spans="1:19" ht="11.25" customHeight="1">
      <c r="A17" s="7"/>
      <c r="B17" s="68"/>
      <c r="C17" s="65"/>
      <c r="D17" s="72"/>
      <c r="E17" s="496"/>
      <c r="F17" s="66"/>
      <c r="G17" s="535"/>
      <c r="H17" s="496"/>
      <c r="I17" s="66"/>
      <c r="J17" s="535"/>
      <c r="K17" s="496"/>
      <c r="L17" s="66"/>
      <c r="M17" s="535"/>
      <c r="N17" s="496"/>
      <c r="O17" s="66"/>
      <c r="P17" s="535"/>
      <c r="Q17" s="516"/>
      <c r="R17" s="95"/>
      <c r="S17" s="559"/>
    </row>
    <row r="18" spans="1:19" ht="19.5" customHeight="1">
      <c r="A18" s="7"/>
      <c r="B18" s="68"/>
      <c r="C18" s="65"/>
      <c r="D18" s="65"/>
      <c r="E18" s="496"/>
      <c r="F18" s="66"/>
      <c r="G18" s="535"/>
      <c r="H18" s="496"/>
      <c r="I18" s="66"/>
      <c r="J18" s="535"/>
      <c r="K18" s="496"/>
      <c r="L18" s="66"/>
      <c r="M18" s="535"/>
      <c r="N18" s="496"/>
      <c r="O18" s="66"/>
      <c r="P18" s="535"/>
      <c r="Q18" s="516"/>
      <c r="R18" s="95"/>
      <c r="S18" s="559"/>
    </row>
    <row r="19" spans="1:19" ht="29.25" customHeight="1">
      <c r="A19" s="14"/>
      <c r="B19" s="14"/>
      <c r="C19" s="14"/>
      <c r="D19" s="14"/>
      <c r="E19" s="497"/>
      <c r="F19" s="288"/>
      <c r="G19" s="544"/>
      <c r="H19" s="505"/>
      <c r="I19" s="14"/>
      <c r="J19" s="536"/>
      <c r="K19" s="506"/>
      <c r="M19" s="540"/>
      <c r="N19" s="506"/>
      <c r="O19" s="156"/>
      <c r="P19" s="540"/>
      <c r="Q19" s="517"/>
      <c r="R19" s="337"/>
      <c r="S19" s="566" t="s">
        <v>363</v>
      </c>
    </row>
    <row r="20" spans="1:19" s="1" customFormat="1" ht="9.75" customHeight="1">
      <c r="A20" s="773" t="s">
        <v>328</v>
      </c>
      <c r="B20" s="773"/>
      <c r="C20" s="773"/>
      <c r="D20" s="774"/>
      <c r="E20" s="749" t="s">
        <v>422</v>
      </c>
      <c r="F20" s="750"/>
      <c r="G20" s="750"/>
      <c r="H20" s="749" t="s">
        <v>423</v>
      </c>
      <c r="I20" s="750"/>
      <c r="J20" s="750"/>
      <c r="K20" s="749" t="s">
        <v>424</v>
      </c>
      <c r="L20" s="750"/>
      <c r="M20" s="751"/>
      <c r="N20" s="749" t="s">
        <v>390</v>
      </c>
      <c r="O20" s="750"/>
      <c r="P20" s="776"/>
      <c r="Q20" s="743" t="s">
        <v>425</v>
      </c>
      <c r="R20" s="744"/>
      <c r="S20" s="745"/>
    </row>
    <row r="21" spans="1:19" s="1" customFormat="1" ht="9.75" customHeight="1">
      <c r="A21" s="466"/>
      <c r="B21" s="466"/>
      <c r="C21" s="467"/>
      <c r="D21" s="467"/>
      <c r="E21" s="752"/>
      <c r="F21" s="747"/>
      <c r="G21" s="747"/>
      <c r="H21" s="752"/>
      <c r="I21" s="747"/>
      <c r="J21" s="747"/>
      <c r="K21" s="752"/>
      <c r="L21" s="747"/>
      <c r="M21" s="753"/>
      <c r="N21" s="752"/>
      <c r="O21" s="747"/>
      <c r="P21" s="748"/>
      <c r="Q21" s="746"/>
      <c r="R21" s="747"/>
      <c r="S21" s="748"/>
    </row>
    <row r="22" spans="1:19" ht="11.15" customHeight="1">
      <c r="A22" s="475"/>
      <c r="B22" s="475"/>
      <c r="C22" s="475"/>
      <c r="D22" s="475"/>
      <c r="E22" s="498"/>
      <c r="F22" s="447" t="s">
        <v>1</v>
      </c>
      <c r="G22" s="537" t="s">
        <v>255</v>
      </c>
      <c r="H22" s="498"/>
      <c r="I22" s="447" t="s">
        <v>1</v>
      </c>
      <c r="J22" s="537" t="s">
        <v>255</v>
      </c>
      <c r="K22" s="498"/>
      <c r="L22" s="447" t="s">
        <v>1</v>
      </c>
      <c r="M22" s="537" t="s">
        <v>255</v>
      </c>
      <c r="N22" s="498"/>
      <c r="O22" s="447" t="s">
        <v>1</v>
      </c>
      <c r="P22" s="537" t="s">
        <v>255</v>
      </c>
      <c r="Q22" s="518"/>
      <c r="R22" s="447" t="s">
        <v>1</v>
      </c>
      <c r="S22" s="554" t="s">
        <v>255</v>
      </c>
    </row>
    <row r="23" spans="1:19" ht="11.15" customHeight="1">
      <c r="A23" s="775" t="s">
        <v>370</v>
      </c>
      <c r="B23" s="775"/>
      <c r="C23" s="775"/>
      <c r="D23" s="775"/>
      <c r="E23" s="499"/>
      <c r="F23" s="453" t="s">
        <v>2</v>
      </c>
      <c r="G23" s="538" t="s">
        <v>2</v>
      </c>
      <c r="H23" s="499"/>
      <c r="I23" s="453" t="s">
        <v>2</v>
      </c>
      <c r="J23" s="538" t="s">
        <v>2</v>
      </c>
      <c r="K23" s="499"/>
      <c r="L23" s="453" t="s">
        <v>2</v>
      </c>
      <c r="M23" s="538" t="s">
        <v>2</v>
      </c>
      <c r="N23" s="499"/>
      <c r="O23" s="453" t="s">
        <v>2</v>
      </c>
      <c r="P23" s="538" t="s">
        <v>2</v>
      </c>
      <c r="Q23" s="515"/>
      <c r="R23" s="453" t="s">
        <v>2</v>
      </c>
      <c r="S23" s="555" t="s">
        <v>2</v>
      </c>
    </row>
    <row r="24" spans="1:19" ht="10.5" customHeight="1">
      <c r="A24" s="289" t="s">
        <v>338</v>
      </c>
      <c r="B24" s="291"/>
      <c r="C24" s="377"/>
      <c r="D24" s="435" t="s">
        <v>364</v>
      </c>
      <c r="E24" s="298">
        <v>159184</v>
      </c>
      <c r="F24" s="138">
        <v>63</v>
      </c>
      <c r="G24" s="474" t="s">
        <v>391</v>
      </c>
      <c r="H24" s="298">
        <v>159460</v>
      </c>
      <c r="I24" s="138">
        <v>63.800000000000004</v>
      </c>
      <c r="J24" s="474">
        <v>100.2</v>
      </c>
      <c r="K24" s="298">
        <v>174840</v>
      </c>
      <c r="L24" s="138">
        <v>62</v>
      </c>
      <c r="M24" s="474">
        <v>109.60000000000001</v>
      </c>
      <c r="N24" s="298">
        <v>181692</v>
      </c>
      <c r="O24" s="138">
        <v>61.9</v>
      </c>
      <c r="P24" s="474">
        <v>103.89999999999999</v>
      </c>
      <c r="Q24" s="116">
        <v>187260</v>
      </c>
      <c r="R24" s="138">
        <v>62</v>
      </c>
      <c r="S24" s="560">
        <v>103.1</v>
      </c>
    </row>
    <row r="25" spans="1:19" ht="10.5" customHeight="1">
      <c r="A25" s="289" t="s">
        <v>336</v>
      </c>
      <c r="B25" s="291"/>
      <c r="C25" s="290"/>
      <c r="D25" s="435" t="s">
        <v>368</v>
      </c>
      <c r="E25" s="298">
        <v>44166</v>
      </c>
      <c r="F25" s="138">
        <v>17.5</v>
      </c>
      <c r="G25" s="474" t="s">
        <v>392</v>
      </c>
      <c r="H25" s="298">
        <v>40919</v>
      </c>
      <c r="I25" s="138">
        <v>16.400000000000002</v>
      </c>
      <c r="J25" s="474">
        <v>92.600000000000009</v>
      </c>
      <c r="K25" s="298">
        <v>45003</v>
      </c>
      <c r="L25" s="138">
        <v>16</v>
      </c>
      <c r="M25" s="474">
        <v>110.00000000000001</v>
      </c>
      <c r="N25" s="298">
        <v>47947</v>
      </c>
      <c r="O25" s="138">
        <v>16.3</v>
      </c>
      <c r="P25" s="474">
        <v>106.5</v>
      </c>
      <c r="Q25" s="116">
        <v>48250</v>
      </c>
      <c r="R25" s="138">
        <v>16</v>
      </c>
      <c r="S25" s="561">
        <v>100.6</v>
      </c>
    </row>
    <row r="26" spans="1:19" ht="10.5" customHeight="1">
      <c r="A26" s="289" t="s">
        <v>331</v>
      </c>
      <c r="B26" s="291"/>
      <c r="C26" s="377"/>
      <c r="D26" s="435" t="s">
        <v>365</v>
      </c>
      <c r="E26" s="298">
        <v>17526</v>
      </c>
      <c r="F26" s="138">
        <v>6.9</v>
      </c>
      <c r="G26" s="474" t="s">
        <v>393</v>
      </c>
      <c r="H26" s="298">
        <v>16105</v>
      </c>
      <c r="I26" s="138">
        <v>6.4</v>
      </c>
      <c r="J26" s="474">
        <v>91.9</v>
      </c>
      <c r="K26" s="298">
        <v>20621</v>
      </c>
      <c r="L26" s="138">
        <v>7.3</v>
      </c>
      <c r="M26" s="474">
        <v>128</v>
      </c>
      <c r="N26" s="298">
        <v>21073</v>
      </c>
      <c r="O26" s="138">
        <v>7.1999999999999993</v>
      </c>
      <c r="P26" s="474">
        <v>102.2</v>
      </c>
      <c r="Q26" s="116">
        <v>21277</v>
      </c>
      <c r="R26" s="138">
        <v>7.0000000000000009</v>
      </c>
      <c r="S26" s="561">
        <v>101</v>
      </c>
    </row>
    <row r="27" spans="1:19" ht="10.5" customHeight="1">
      <c r="A27" s="289" t="s">
        <v>335</v>
      </c>
      <c r="B27" s="291"/>
      <c r="C27" s="290"/>
      <c r="D27" s="435" t="s">
        <v>366</v>
      </c>
      <c r="E27" s="298">
        <v>7751</v>
      </c>
      <c r="F27" s="138">
        <v>3.1</v>
      </c>
      <c r="G27" s="474" t="s">
        <v>392</v>
      </c>
      <c r="H27" s="298">
        <v>8038</v>
      </c>
      <c r="I27" s="138">
        <v>3.2</v>
      </c>
      <c r="J27" s="474">
        <v>103.69999999999999</v>
      </c>
      <c r="K27" s="298">
        <v>11191</v>
      </c>
      <c r="L27" s="138">
        <v>4</v>
      </c>
      <c r="M27" s="474">
        <v>139.19999999999999</v>
      </c>
      <c r="N27" s="298">
        <v>13925</v>
      </c>
      <c r="O27" s="138">
        <v>4.7</v>
      </c>
      <c r="P27" s="474">
        <v>124.4</v>
      </c>
      <c r="Q27" s="116">
        <v>14829</v>
      </c>
      <c r="R27" s="138">
        <v>4.9000000000000004</v>
      </c>
      <c r="S27" s="561">
        <v>106.5</v>
      </c>
    </row>
    <row r="28" spans="1:19" ht="10.5" customHeight="1">
      <c r="A28" s="289" t="s">
        <v>332</v>
      </c>
      <c r="B28" s="291"/>
      <c r="C28" s="290"/>
      <c r="D28" s="435" t="s">
        <v>367</v>
      </c>
      <c r="E28" s="298">
        <v>3594</v>
      </c>
      <c r="F28" s="138">
        <v>1.4000000000000001</v>
      </c>
      <c r="G28" s="474" t="s">
        <v>392</v>
      </c>
      <c r="H28" s="298">
        <v>3386</v>
      </c>
      <c r="I28" s="138">
        <v>1.4000000000000001</v>
      </c>
      <c r="J28" s="474">
        <v>94.199999999999989</v>
      </c>
      <c r="K28" s="298">
        <v>3268</v>
      </c>
      <c r="L28" s="138">
        <v>1.2</v>
      </c>
      <c r="M28" s="474">
        <v>96.5</v>
      </c>
      <c r="N28" s="298">
        <v>3191</v>
      </c>
      <c r="O28" s="138">
        <v>1.0999999999999999</v>
      </c>
      <c r="P28" s="474">
        <v>97.6</v>
      </c>
      <c r="Q28" s="116">
        <v>2913</v>
      </c>
      <c r="R28" s="138">
        <v>1</v>
      </c>
      <c r="S28" s="561">
        <v>91.3</v>
      </c>
    </row>
    <row r="29" spans="1:19" ht="10.5" customHeight="1">
      <c r="A29" s="289" t="s">
        <v>333</v>
      </c>
      <c r="B29" s="291"/>
      <c r="C29" s="290"/>
      <c r="D29" s="435" t="s">
        <v>337</v>
      </c>
      <c r="E29" s="298">
        <v>2264</v>
      </c>
      <c r="F29" s="138">
        <v>0.89999999999999991</v>
      </c>
      <c r="G29" s="474" t="s">
        <v>392</v>
      </c>
      <c r="H29" s="298">
        <v>1778</v>
      </c>
      <c r="I29" s="138">
        <v>0.70000000000000007</v>
      </c>
      <c r="J29" s="474">
        <v>78.5</v>
      </c>
      <c r="K29" s="298">
        <v>1611</v>
      </c>
      <c r="L29" s="138">
        <v>0.6</v>
      </c>
      <c r="M29" s="474">
        <v>90.600000000000009</v>
      </c>
      <c r="N29" s="298">
        <v>1538</v>
      </c>
      <c r="O29" s="138">
        <v>0.5</v>
      </c>
      <c r="P29" s="474">
        <v>95.5</v>
      </c>
      <c r="Q29" s="116">
        <v>1505</v>
      </c>
      <c r="R29" s="138">
        <v>0.5</v>
      </c>
      <c r="S29" s="561">
        <v>97.899999999999991</v>
      </c>
    </row>
    <row r="30" spans="1:19" ht="10.5" customHeight="1">
      <c r="A30" s="289" t="s">
        <v>382</v>
      </c>
      <c r="B30" s="291"/>
      <c r="C30" s="290"/>
      <c r="D30" s="435" t="s">
        <v>369</v>
      </c>
      <c r="E30" s="298">
        <v>14648</v>
      </c>
      <c r="F30" s="138">
        <v>5.8000000000000007</v>
      </c>
      <c r="G30" s="474" t="s">
        <v>392</v>
      </c>
      <c r="H30" s="298">
        <v>15488</v>
      </c>
      <c r="I30" s="138">
        <v>6.2</v>
      </c>
      <c r="J30" s="474">
        <v>105.69999999999999</v>
      </c>
      <c r="K30" s="298">
        <v>16360</v>
      </c>
      <c r="L30" s="138">
        <v>5.8000000000000007</v>
      </c>
      <c r="M30" s="474">
        <v>105.60000000000001</v>
      </c>
      <c r="N30" s="298">
        <v>13777</v>
      </c>
      <c r="O30" s="138">
        <v>4.7</v>
      </c>
      <c r="P30" s="474">
        <v>84.2</v>
      </c>
      <c r="Q30" s="116">
        <v>14659</v>
      </c>
      <c r="R30" s="138">
        <v>4.9000000000000004</v>
      </c>
      <c r="S30" s="561">
        <v>106.4</v>
      </c>
    </row>
    <row r="31" spans="1:19" ht="10.5" customHeight="1">
      <c r="A31" s="289" t="s">
        <v>329</v>
      </c>
      <c r="B31" s="289"/>
      <c r="C31" s="290"/>
      <c r="D31" s="435" t="s">
        <v>330</v>
      </c>
      <c r="E31" s="298">
        <v>249136</v>
      </c>
      <c r="F31" s="138">
        <v>98.6</v>
      </c>
      <c r="G31" s="474" t="s">
        <v>392</v>
      </c>
      <c r="H31" s="298">
        <v>245177</v>
      </c>
      <c r="I31" s="138">
        <v>98.1</v>
      </c>
      <c r="J31" s="474">
        <v>98.4</v>
      </c>
      <c r="K31" s="298">
        <v>272897</v>
      </c>
      <c r="L31" s="138">
        <v>96.8</v>
      </c>
      <c r="M31" s="474">
        <v>111.3</v>
      </c>
      <c r="N31" s="298">
        <v>283145</v>
      </c>
      <c r="O31" s="138">
        <v>96.5</v>
      </c>
      <c r="P31" s="474">
        <v>103.8</v>
      </c>
      <c r="Q31" s="116">
        <v>290697</v>
      </c>
      <c r="R31" s="138">
        <v>96.3</v>
      </c>
      <c r="S31" s="561">
        <v>102.69999999999999</v>
      </c>
    </row>
    <row r="32" spans="1:19" ht="10.5" customHeight="1">
      <c r="A32" s="289" t="s">
        <v>381</v>
      </c>
      <c r="B32" s="289"/>
      <c r="C32" s="290"/>
      <c r="D32" s="437" t="s">
        <v>308</v>
      </c>
      <c r="E32" s="298">
        <v>3485</v>
      </c>
      <c r="F32" s="138">
        <v>1.4000000000000001</v>
      </c>
      <c r="G32" s="474" t="s">
        <v>392</v>
      </c>
      <c r="H32" s="298">
        <v>4721</v>
      </c>
      <c r="I32" s="138">
        <v>1.9</v>
      </c>
      <c r="J32" s="474">
        <v>135.5</v>
      </c>
      <c r="K32" s="298">
        <v>9037</v>
      </c>
      <c r="L32" s="138">
        <v>3.2</v>
      </c>
      <c r="M32" s="474">
        <v>191.4</v>
      </c>
      <c r="N32" s="298">
        <v>10361</v>
      </c>
      <c r="O32" s="138">
        <v>3.5000000000000004</v>
      </c>
      <c r="P32" s="474">
        <v>114.6</v>
      </c>
      <c r="Q32" s="116">
        <v>11282</v>
      </c>
      <c r="R32" s="138">
        <v>3.6999999999999997</v>
      </c>
      <c r="S32" s="561">
        <v>108.89999999999999</v>
      </c>
    </row>
    <row r="33" spans="1:19" ht="10.5" customHeight="1">
      <c r="A33" s="292" t="s">
        <v>22</v>
      </c>
      <c r="B33" s="292"/>
      <c r="C33" s="293"/>
      <c r="D33" s="438" t="s">
        <v>75</v>
      </c>
      <c r="E33" s="358">
        <v>252622</v>
      </c>
      <c r="F33" s="183">
        <v>100</v>
      </c>
      <c r="G33" s="539" t="s">
        <v>393</v>
      </c>
      <c r="H33" s="358">
        <v>249899</v>
      </c>
      <c r="I33" s="183">
        <v>100</v>
      </c>
      <c r="J33" s="539">
        <v>98.9</v>
      </c>
      <c r="K33" s="358">
        <v>281935</v>
      </c>
      <c r="L33" s="183">
        <v>100</v>
      </c>
      <c r="M33" s="539">
        <v>112.79999999999998</v>
      </c>
      <c r="N33" s="358">
        <v>293506</v>
      </c>
      <c r="O33" s="183">
        <v>100</v>
      </c>
      <c r="P33" s="539">
        <v>104.1</v>
      </c>
      <c r="Q33" s="476">
        <v>301980</v>
      </c>
      <c r="R33" s="294">
        <v>100</v>
      </c>
      <c r="S33" s="562">
        <v>102.89999999999999</v>
      </c>
    </row>
    <row r="34" spans="1:19" ht="10.5" customHeight="1">
      <c r="A34" s="291"/>
      <c r="B34" s="289"/>
      <c r="C34" s="290"/>
      <c r="D34" s="436"/>
      <c r="E34" s="500"/>
      <c r="F34" s="140"/>
      <c r="G34" s="474"/>
      <c r="H34" s="500"/>
      <c r="I34" s="140"/>
      <c r="J34" s="474"/>
      <c r="K34" s="506"/>
      <c r="L34" s="19"/>
      <c r="M34" s="548"/>
      <c r="N34" s="505"/>
      <c r="O34" s="19"/>
      <c r="P34" s="551"/>
      <c r="Q34" s="519"/>
      <c r="R34" s="151"/>
      <c r="S34" s="536"/>
    </row>
    <row r="35" spans="1:19" ht="11.25" customHeight="1">
      <c r="A35" s="289"/>
      <c r="B35" s="289"/>
      <c r="C35" s="290"/>
      <c r="D35" s="437"/>
      <c r="E35" s="105"/>
      <c r="F35" s="140"/>
      <c r="G35" s="474"/>
      <c r="H35" s="105"/>
      <c r="I35" s="140"/>
      <c r="J35" s="474"/>
      <c r="K35" s="508"/>
      <c r="L35" s="2"/>
      <c r="M35" s="549"/>
      <c r="N35" s="508"/>
      <c r="O35" s="2"/>
      <c r="P35" s="540"/>
      <c r="Q35" s="506"/>
      <c r="R35" s="2"/>
      <c r="S35" s="540"/>
    </row>
    <row r="36" spans="1:19" ht="11.25" customHeight="1">
      <c r="A36" s="289"/>
      <c r="B36" s="289"/>
      <c r="C36" s="290"/>
      <c r="D36" s="437"/>
      <c r="E36" s="105"/>
      <c r="F36" s="140"/>
      <c r="G36" s="474"/>
      <c r="H36" s="105"/>
      <c r="I36" s="140"/>
      <c r="J36" s="474"/>
      <c r="K36" s="509"/>
      <c r="L36" s="289"/>
      <c r="M36" s="550"/>
      <c r="N36" s="512"/>
      <c r="O36" s="140"/>
      <c r="P36" s="474"/>
      <c r="Q36" s="105"/>
      <c r="R36" s="140"/>
      <c r="S36" s="474"/>
    </row>
    <row r="37" spans="1:19" ht="11.25" customHeight="1">
      <c r="A37" s="289"/>
      <c r="B37" s="289"/>
      <c r="C37" s="290"/>
      <c r="D37" s="437"/>
      <c r="E37" s="105"/>
      <c r="F37" s="140"/>
      <c r="G37" s="474"/>
      <c r="H37" s="105"/>
      <c r="I37" s="140"/>
      <c r="J37" s="474"/>
      <c r="K37" s="105"/>
      <c r="L37" s="2"/>
      <c r="M37" s="551"/>
      <c r="N37" s="508"/>
      <c r="O37" s="2"/>
      <c r="P37" s="551"/>
      <c r="Q37" s="519"/>
      <c r="R37" s="19"/>
      <c r="S37" s="563"/>
    </row>
    <row r="38" spans="1:19" ht="11.25" customHeight="1">
      <c r="H38" s="506"/>
      <c r="I38" s="2"/>
      <c r="J38" s="540"/>
      <c r="K38" s="589"/>
      <c r="L38" s="2"/>
      <c r="M38" s="551"/>
      <c r="N38" s="508"/>
      <c r="O38" s="2"/>
      <c r="P38" s="551"/>
      <c r="Q38" s="519"/>
      <c r="R38" s="19"/>
      <c r="S38" s="563"/>
    </row>
    <row r="39" spans="1:19" ht="25" customHeight="1">
      <c r="H39" s="506"/>
      <c r="I39" s="2"/>
      <c r="J39" s="540"/>
      <c r="K39" s="506"/>
      <c r="L39" s="2"/>
      <c r="M39" s="540"/>
      <c r="N39" s="506"/>
      <c r="O39" s="2"/>
      <c r="P39" s="540"/>
      <c r="Q39" s="520"/>
      <c r="R39" s="362"/>
      <c r="S39" s="566" t="s">
        <v>371</v>
      </c>
    </row>
    <row r="40" spans="1:19" ht="9.75" customHeight="1">
      <c r="A40" s="692" t="s">
        <v>328</v>
      </c>
      <c r="B40" s="692"/>
      <c r="C40" s="765"/>
      <c r="D40" s="766"/>
      <c r="E40" s="767" t="s">
        <v>422</v>
      </c>
      <c r="F40" s="768"/>
      <c r="G40" s="769"/>
      <c r="H40" s="767" t="s">
        <v>423</v>
      </c>
      <c r="I40" s="768"/>
      <c r="J40" s="769"/>
      <c r="K40" s="758" t="s">
        <v>424</v>
      </c>
      <c r="L40" s="759"/>
      <c r="M40" s="760"/>
      <c r="N40" s="754" t="s">
        <v>390</v>
      </c>
      <c r="O40" s="754"/>
      <c r="P40" s="755"/>
      <c r="Q40" s="743" t="s">
        <v>425</v>
      </c>
      <c r="R40" s="744"/>
      <c r="S40" s="745"/>
    </row>
    <row r="41" spans="1:19" ht="9.75" customHeight="1">
      <c r="A41" s="439"/>
      <c r="B41" s="439"/>
      <c r="C41" s="440"/>
      <c r="D41" s="440"/>
      <c r="E41" s="770"/>
      <c r="F41" s="771"/>
      <c r="G41" s="772"/>
      <c r="H41" s="770"/>
      <c r="I41" s="771"/>
      <c r="J41" s="772"/>
      <c r="K41" s="761"/>
      <c r="L41" s="762"/>
      <c r="M41" s="763"/>
      <c r="N41" s="756"/>
      <c r="O41" s="756"/>
      <c r="P41" s="757"/>
      <c r="Q41" s="746"/>
      <c r="R41" s="747"/>
      <c r="S41" s="748"/>
    </row>
    <row r="42" spans="1:19" ht="10.5" customHeight="1">
      <c r="A42" s="764"/>
      <c r="B42" s="764"/>
      <c r="C42" s="764"/>
      <c r="D42" s="764"/>
      <c r="E42" s="501"/>
      <c r="F42" s="443" t="s">
        <v>1</v>
      </c>
      <c r="G42" s="462" t="s">
        <v>81</v>
      </c>
      <c r="H42" s="504"/>
      <c r="I42" s="443" t="s">
        <v>1</v>
      </c>
      <c r="J42" s="462" t="s">
        <v>81</v>
      </c>
      <c r="K42" s="507"/>
      <c r="L42" s="443" t="s">
        <v>1</v>
      </c>
      <c r="M42" s="546" t="s">
        <v>81</v>
      </c>
      <c r="N42" s="510"/>
      <c r="O42" s="443" t="s">
        <v>1</v>
      </c>
      <c r="P42" s="554" t="s">
        <v>81</v>
      </c>
      <c r="Q42" s="514"/>
      <c r="R42" s="447" t="s">
        <v>1</v>
      </c>
      <c r="S42" s="554" t="s">
        <v>256</v>
      </c>
    </row>
    <row r="43" spans="1:19" ht="11.15" customHeight="1">
      <c r="A43" s="694" t="s">
        <v>362</v>
      </c>
      <c r="B43" s="694"/>
      <c r="C43" s="694"/>
      <c r="D43" s="694"/>
      <c r="E43" s="502"/>
      <c r="F43" s="450" t="s">
        <v>2</v>
      </c>
      <c r="G43" s="463" t="s">
        <v>2</v>
      </c>
      <c r="H43" s="502"/>
      <c r="I43" s="450" t="s">
        <v>2</v>
      </c>
      <c r="J43" s="463" t="s">
        <v>2</v>
      </c>
      <c r="K43" s="495"/>
      <c r="L43" s="450" t="s">
        <v>2</v>
      </c>
      <c r="M43" s="547" t="s">
        <v>2</v>
      </c>
      <c r="N43" s="511"/>
      <c r="O43" s="450" t="s">
        <v>2</v>
      </c>
      <c r="P43" s="555" t="s">
        <v>2</v>
      </c>
      <c r="Q43" s="515"/>
      <c r="R43" s="453" t="s">
        <v>2</v>
      </c>
      <c r="S43" s="555" t="s">
        <v>2</v>
      </c>
    </row>
    <row r="44" spans="1:19" ht="9.75" customHeight="1">
      <c r="A44" s="19" t="s">
        <v>112</v>
      </c>
      <c r="B44" s="191"/>
      <c r="C44" s="198"/>
      <c r="D44" s="437" t="s">
        <v>109</v>
      </c>
      <c r="E44" s="112">
        <v>91081</v>
      </c>
      <c r="F44" s="174">
        <v>36.1</v>
      </c>
      <c r="G44" s="541">
        <v>125.04753115090574</v>
      </c>
      <c r="H44" s="112">
        <v>83024</v>
      </c>
      <c r="I44" s="174">
        <v>33.200000000000003</v>
      </c>
      <c r="J44" s="541">
        <v>91.2</v>
      </c>
      <c r="K44" s="105">
        <v>83838</v>
      </c>
      <c r="L44" s="176">
        <v>29.7</v>
      </c>
      <c r="M44" s="328">
        <v>101</v>
      </c>
      <c r="N44" s="113">
        <v>82667</v>
      </c>
      <c r="O44" s="356">
        <v>28.199999999999996</v>
      </c>
      <c r="P44" s="557">
        <v>98.6</v>
      </c>
      <c r="Q44" s="116">
        <v>81207</v>
      </c>
      <c r="R44" s="177">
        <v>26.900000000000002</v>
      </c>
      <c r="S44" s="556">
        <v>98.2</v>
      </c>
    </row>
    <row r="45" spans="1:19" ht="9.75" customHeight="1">
      <c r="A45" s="19" t="s">
        <v>254</v>
      </c>
      <c r="B45" s="191"/>
      <c r="C45" s="198"/>
      <c r="D45" s="437" t="s">
        <v>110</v>
      </c>
      <c r="E45" s="112">
        <v>126436</v>
      </c>
      <c r="F45" s="106">
        <v>50</v>
      </c>
      <c r="G45" s="541">
        <v>119.54785443582301</v>
      </c>
      <c r="H45" s="112">
        <v>131250</v>
      </c>
      <c r="I45" s="106">
        <v>52.5</v>
      </c>
      <c r="J45" s="541">
        <v>103.8</v>
      </c>
      <c r="K45" s="105">
        <v>158070</v>
      </c>
      <c r="L45" s="106">
        <v>56.100000000000009</v>
      </c>
      <c r="M45" s="328">
        <v>120.39999999999999</v>
      </c>
      <c r="N45" s="113">
        <v>167829</v>
      </c>
      <c r="O45" s="175">
        <v>57.199999999999996</v>
      </c>
      <c r="P45" s="557">
        <v>106.2</v>
      </c>
      <c r="Q45" s="116">
        <v>173176</v>
      </c>
      <c r="R45" s="103">
        <v>57.3</v>
      </c>
      <c r="S45" s="557">
        <v>103.2</v>
      </c>
    </row>
    <row r="46" spans="1:19" ht="9.75" customHeight="1">
      <c r="A46" s="19" t="s">
        <v>385</v>
      </c>
      <c r="B46" s="189"/>
      <c r="C46" s="189"/>
      <c r="D46" s="373" t="s">
        <v>388</v>
      </c>
      <c r="E46" s="112">
        <v>28501</v>
      </c>
      <c r="F46" s="106">
        <v>11.3</v>
      </c>
      <c r="G46" s="541">
        <v>130.71273096358621</v>
      </c>
      <c r="H46" s="112">
        <v>27703</v>
      </c>
      <c r="I46" s="106">
        <v>11.1</v>
      </c>
      <c r="J46" s="541">
        <v>97.2</v>
      </c>
      <c r="K46" s="105">
        <v>31157</v>
      </c>
      <c r="L46" s="106">
        <v>11.1</v>
      </c>
      <c r="M46" s="328">
        <v>112.5</v>
      </c>
      <c r="N46" s="113">
        <v>34585</v>
      </c>
      <c r="O46" s="175">
        <v>11.799999999999999</v>
      </c>
      <c r="P46" s="557">
        <v>111.00000000000001</v>
      </c>
      <c r="Q46" s="116">
        <v>37577</v>
      </c>
      <c r="R46" s="104">
        <v>12.4</v>
      </c>
      <c r="S46" s="557">
        <v>108.7</v>
      </c>
    </row>
    <row r="47" spans="1:19" ht="10.5" customHeight="1">
      <c r="A47" s="19" t="s">
        <v>37</v>
      </c>
      <c r="B47" s="189"/>
      <c r="C47" s="189"/>
      <c r="D47" s="437" t="s">
        <v>41</v>
      </c>
      <c r="E47" s="112">
        <v>6603</v>
      </c>
      <c r="F47" s="106">
        <v>2.6</v>
      </c>
      <c r="G47" s="541">
        <v>31.486087653334259</v>
      </c>
      <c r="H47" s="112">
        <v>7921</v>
      </c>
      <c r="I47" s="106">
        <v>3.2</v>
      </c>
      <c r="J47" s="541">
        <v>120</v>
      </c>
      <c r="K47" s="105">
        <v>8868</v>
      </c>
      <c r="L47" s="106">
        <v>3.1</v>
      </c>
      <c r="M47" s="328">
        <v>112.00000000000001</v>
      </c>
      <c r="N47" s="113">
        <v>8423</v>
      </c>
      <c r="O47" s="175">
        <v>2.9000000000000004</v>
      </c>
      <c r="P47" s="557">
        <v>95</v>
      </c>
      <c r="Q47" s="116">
        <v>10018</v>
      </c>
      <c r="R47" s="104">
        <v>3.3000000000000003</v>
      </c>
      <c r="S47" s="557">
        <v>118.9</v>
      </c>
    </row>
    <row r="48" spans="1:19" ht="9.75" customHeight="1">
      <c r="A48" s="67" t="s">
        <v>108</v>
      </c>
      <c r="B48" s="190"/>
      <c r="C48" s="190"/>
      <c r="D48" s="438" t="s">
        <v>311</v>
      </c>
      <c r="E48" s="178">
        <v>252622</v>
      </c>
      <c r="F48" s="179">
        <v>99.999999999999986</v>
      </c>
      <c r="G48" s="542">
        <v>114.11404711352233</v>
      </c>
      <c r="H48" s="178">
        <v>249899</v>
      </c>
      <c r="I48" s="179">
        <v>100</v>
      </c>
      <c r="J48" s="542">
        <v>98.9</v>
      </c>
      <c r="K48" s="128">
        <v>281935</v>
      </c>
      <c r="L48" s="179">
        <v>100</v>
      </c>
      <c r="M48" s="534">
        <v>112.79999999999998</v>
      </c>
      <c r="N48" s="133">
        <v>293506</v>
      </c>
      <c r="O48" s="180">
        <v>100</v>
      </c>
      <c r="P48" s="558">
        <v>104.1</v>
      </c>
      <c r="Q48" s="181">
        <v>301980</v>
      </c>
      <c r="R48" s="182">
        <v>100</v>
      </c>
      <c r="S48" s="564">
        <v>102.89999999999999</v>
      </c>
    </row>
    <row r="49" spans="1:23" ht="3" customHeight="1">
      <c r="A49" s="96"/>
      <c r="B49" s="96"/>
      <c r="C49" s="96"/>
      <c r="D49" s="96"/>
    </row>
    <row r="50" spans="1:23" s="1" customFormat="1" ht="11.25" customHeight="1">
      <c r="A50" s="43"/>
      <c r="B50" s="43"/>
      <c r="C50" s="43"/>
      <c r="D50" s="43"/>
      <c r="E50" s="503"/>
      <c r="G50" s="552"/>
      <c r="H50" s="503"/>
      <c r="J50" s="543"/>
      <c r="K50" s="503"/>
      <c r="L50" s="53"/>
      <c r="M50" s="552"/>
      <c r="N50" s="503"/>
      <c r="O50" s="53"/>
      <c r="P50" s="552"/>
      <c r="Q50" s="503"/>
      <c r="R50" s="129"/>
      <c r="S50" s="544"/>
      <c r="T50" s="54"/>
      <c r="U50" s="54"/>
      <c r="V50" s="54"/>
      <c r="W50" s="54"/>
    </row>
    <row r="51" spans="1:23" s="1" customFormat="1" ht="11.25" customHeight="1">
      <c r="A51" s="61"/>
      <c r="B51" s="61"/>
      <c r="C51" s="62"/>
      <c r="D51" s="62"/>
      <c r="E51" s="503"/>
      <c r="G51" s="553"/>
      <c r="H51" s="503"/>
      <c r="J51" s="543"/>
      <c r="K51" s="503"/>
      <c r="L51" s="3"/>
      <c r="M51" s="553"/>
      <c r="N51" s="503"/>
      <c r="O51" s="3"/>
      <c r="P51" s="553"/>
      <c r="Q51" s="503"/>
      <c r="R51" s="129"/>
      <c r="S51" s="565"/>
    </row>
    <row r="52" spans="1:23" s="1" customFormat="1" ht="10.5" customHeight="1">
      <c r="A52" s="61"/>
      <c r="B52" s="61"/>
      <c r="C52" s="62"/>
      <c r="D52" s="62"/>
      <c r="E52" s="503"/>
      <c r="G52" s="553"/>
      <c r="H52" s="503"/>
      <c r="J52" s="543"/>
      <c r="K52" s="503"/>
      <c r="L52" s="3"/>
      <c r="M52" s="553"/>
      <c r="N52" s="503"/>
      <c r="O52" s="3"/>
      <c r="P52" s="553"/>
      <c r="Q52" s="521"/>
      <c r="R52" s="129"/>
      <c r="S52" s="543"/>
    </row>
    <row r="53" spans="1:23" s="1" customFormat="1" ht="18" customHeight="1">
      <c r="A53" s="61"/>
      <c r="B53" s="61"/>
      <c r="C53" s="62"/>
      <c r="D53" s="62"/>
      <c r="E53" s="503"/>
      <c r="G53" s="553"/>
      <c r="H53" s="503"/>
      <c r="J53" s="543"/>
      <c r="K53" s="503"/>
      <c r="L53" s="3"/>
      <c r="M53" s="553"/>
      <c r="N53" s="503"/>
      <c r="O53" s="3"/>
      <c r="P53" s="553"/>
      <c r="Q53" s="522"/>
      <c r="R53" s="129"/>
      <c r="S53" s="543"/>
    </row>
    <row r="54" spans="1:23">
      <c r="J54" s="544"/>
    </row>
    <row r="55" spans="1:23">
      <c r="F55" s="329"/>
      <c r="I55" s="329"/>
      <c r="J55" s="545"/>
      <c r="L55" s="329"/>
      <c r="O55" s="329"/>
      <c r="R55" s="329"/>
    </row>
  </sheetData>
  <mergeCells count="29">
    <mergeCell ref="A9:D9"/>
    <mergeCell ref="A6:D6"/>
    <mergeCell ref="Q6:S7"/>
    <mergeCell ref="K6:M7"/>
    <mergeCell ref="H6:J7"/>
    <mergeCell ref="N6:P7"/>
    <mergeCell ref="E6:G7"/>
    <mergeCell ref="A10:C10"/>
    <mergeCell ref="A15:C15"/>
    <mergeCell ref="B13:C13"/>
    <mergeCell ref="B11:C11"/>
    <mergeCell ref="B12:C12"/>
    <mergeCell ref="A20:D20"/>
    <mergeCell ref="A23:D23"/>
    <mergeCell ref="N20:P21"/>
    <mergeCell ref="B14:C14"/>
    <mergeCell ref="A16:C16"/>
    <mergeCell ref="A42:D42"/>
    <mergeCell ref="A43:D43"/>
    <mergeCell ref="A40:D40"/>
    <mergeCell ref="E40:G41"/>
    <mergeCell ref="H40:J41"/>
    <mergeCell ref="Q20:S21"/>
    <mergeCell ref="K20:M21"/>
    <mergeCell ref="E20:G21"/>
    <mergeCell ref="H20:J21"/>
    <mergeCell ref="N40:P41"/>
    <mergeCell ref="Q40:S41"/>
    <mergeCell ref="K40:M41"/>
  </mergeCells>
  <phoneticPr fontId="3"/>
  <conditionalFormatting sqref="A10:S16 A44:S48 A24:G33 Q24:S33">
    <cfRule type="expression" dxfId="49" priority="12">
      <formula>MOD(ROW(),2)=0</formula>
    </cfRule>
  </conditionalFormatting>
  <conditionalFormatting sqref="N24:P33">
    <cfRule type="expression" dxfId="48" priority="8">
      <formula>MOD(ROW(),2)=0</formula>
    </cfRule>
  </conditionalFormatting>
  <conditionalFormatting sqref="H24:J33">
    <cfRule type="expression" dxfId="47" priority="5">
      <formula>MOD(ROW(),2)=0</formula>
    </cfRule>
  </conditionalFormatting>
  <conditionalFormatting sqref="K24:M33">
    <cfRule type="expression" dxfId="46" priority="4">
      <formula>MOD(ROW(),2)=0</formula>
    </cfRule>
  </conditionalFormatting>
  <printOptions horizontalCentered="1"/>
  <pageMargins left="0.19685039370078741" right="0.19685039370078741" top="0.31496062992125984" bottom="0.31496062992125984" header="0" footer="0"/>
  <pageSetup paperSize="9" scale="92"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T47"/>
  <sheetViews>
    <sheetView showGridLines="0" zoomScaleNormal="100" zoomScaleSheetLayoutView="90" workbookViewId="0"/>
  </sheetViews>
  <sheetFormatPr defaultRowHeight="13"/>
  <cols>
    <col min="1" max="2" width="1.6328125" customWidth="1"/>
    <col min="3" max="3" width="9.54296875" customWidth="1"/>
    <col min="4" max="4" width="15.6328125" customWidth="1"/>
    <col min="5" max="5" width="9.6328125" style="491" customWidth="1"/>
    <col min="6" max="6" width="6.08984375" customWidth="1"/>
    <col min="7" max="7" width="6.08984375" style="274" customWidth="1"/>
    <col min="8" max="8" width="9.6328125" style="491" customWidth="1"/>
    <col min="9" max="9" width="6.08984375" customWidth="1"/>
    <col min="10" max="10" width="6.08984375" style="274" customWidth="1"/>
    <col min="11" max="11" width="9.6328125" style="491" customWidth="1"/>
    <col min="12" max="12" width="6.08984375" customWidth="1"/>
    <col min="13" max="13" width="6.08984375" style="274" customWidth="1"/>
    <col min="14" max="14" width="9.6328125" style="491" customWidth="1"/>
    <col min="15" max="15" width="6.08984375" customWidth="1"/>
    <col min="16" max="16" width="6.08984375" style="274" customWidth="1"/>
    <col min="17" max="17" width="9.6328125" style="491" customWidth="1"/>
    <col min="18" max="18" width="6.08984375" customWidth="1"/>
    <col min="19" max="19" width="6.08984375" style="274" customWidth="1"/>
    <col min="20" max="20" width="6.90625" style="491" customWidth="1"/>
  </cols>
  <sheetData>
    <row r="1" spans="1:20">
      <c r="H1" s="527"/>
    </row>
    <row r="3" spans="1:20" s="42" customFormat="1" ht="13" customHeight="1">
      <c r="A3" s="40"/>
      <c r="E3" s="531"/>
      <c r="G3" s="577"/>
      <c r="H3" s="531"/>
      <c r="J3" s="577"/>
      <c r="K3" s="531"/>
      <c r="M3" s="577"/>
      <c r="N3" s="531"/>
      <c r="P3" s="577"/>
      <c r="Q3" s="531"/>
      <c r="S3" s="577"/>
      <c r="T3" s="531"/>
    </row>
    <row r="4" spans="1:20" ht="13" customHeight="1">
      <c r="A4" s="1"/>
      <c r="B4" s="1"/>
      <c r="C4" s="1"/>
      <c r="D4" s="1"/>
      <c r="E4" s="523"/>
      <c r="F4" s="13"/>
      <c r="G4" s="570"/>
      <c r="H4" s="523"/>
      <c r="I4" s="13"/>
      <c r="J4" s="570"/>
      <c r="K4" s="523"/>
      <c r="L4" s="13"/>
      <c r="M4" s="570"/>
      <c r="N4" s="523"/>
      <c r="O4" s="13"/>
      <c r="P4" s="570"/>
      <c r="Q4" s="523"/>
    </row>
    <row r="5" spans="1:20" ht="21" customHeight="1">
      <c r="A5" s="185" t="s">
        <v>372</v>
      </c>
      <c r="B5" s="186"/>
      <c r="C5" s="186"/>
      <c r="D5" s="186"/>
      <c r="E5" s="524"/>
      <c r="F5" s="26"/>
      <c r="G5" s="571"/>
      <c r="H5" s="524"/>
      <c r="I5" s="26"/>
      <c r="J5" s="571"/>
      <c r="K5" s="524"/>
      <c r="L5" s="26"/>
      <c r="M5" s="571"/>
      <c r="N5" s="524"/>
      <c r="O5" s="26"/>
      <c r="P5" s="571"/>
      <c r="Q5" s="524"/>
      <c r="R5" s="797" t="s">
        <v>351</v>
      </c>
      <c r="S5" s="797"/>
    </row>
    <row r="6" spans="1:20" s="1" customFormat="1" ht="11" customHeight="1">
      <c r="A6" s="773" t="s">
        <v>328</v>
      </c>
      <c r="B6" s="773"/>
      <c r="C6" s="773"/>
      <c r="D6" s="774"/>
      <c r="E6" s="749" t="s">
        <v>422</v>
      </c>
      <c r="F6" s="750"/>
      <c r="G6" s="750"/>
      <c r="H6" s="749" t="s">
        <v>423</v>
      </c>
      <c r="I6" s="750"/>
      <c r="J6" s="750"/>
      <c r="K6" s="749" t="s">
        <v>424</v>
      </c>
      <c r="L6" s="750"/>
      <c r="M6" s="751"/>
      <c r="N6" s="749" t="s">
        <v>390</v>
      </c>
      <c r="O6" s="750"/>
      <c r="P6" s="776"/>
      <c r="Q6" s="743" t="s">
        <v>425</v>
      </c>
      <c r="R6" s="744"/>
      <c r="S6" s="745"/>
      <c r="T6" s="503"/>
    </row>
    <row r="7" spans="1:20" s="1" customFormat="1" ht="11" customHeight="1">
      <c r="A7" s="466"/>
      <c r="B7" s="466"/>
      <c r="C7" s="467"/>
      <c r="D7" s="467"/>
      <c r="E7" s="752"/>
      <c r="F7" s="747"/>
      <c r="G7" s="747"/>
      <c r="H7" s="752"/>
      <c r="I7" s="747"/>
      <c r="J7" s="747"/>
      <c r="K7" s="752"/>
      <c r="L7" s="747"/>
      <c r="M7" s="753"/>
      <c r="N7" s="752"/>
      <c r="O7" s="747"/>
      <c r="P7" s="748"/>
      <c r="Q7" s="746"/>
      <c r="R7" s="747"/>
      <c r="S7" s="748"/>
      <c r="T7" s="503"/>
    </row>
    <row r="8" spans="1:20" ht="11" customHeight="1">
      <c r="A8" s="475"/>
      <c r="B8" s="475"/>
      <c r="C8" s="475"/>
      <c r="D8" s="475"/>
      <c r="E8" s="498"/>
      <c r="F8" s="447" t="s">
        <v>1</v>
      </c>
      <c r="G8" s="537" t="s">
        <v>255</v>
      </c>
      <c r="H8" s="498"/>
      <c r="I8" s="447" t="s">
        <v>1</v>
      </c>
      <c r="J8" s="537" t="s">
        <v>255</v>
      </c>
      <c r="K8" s="498"/>
      <c r="L8" s="447" t="s">
        <v>1</v>
      </c>
      <c r="M8" s="537" t="s">
        <v>255</v>
      </c>
      <c r="N8" s="498"/>
      <c r="O8" s="447" t="s">
        <v>1</v>
      </c>
      <c r="P8" s="537" t="s">
        <v>255</v>
      </c>
      <c r="Q8" s="518"/>
      <c r="R8" s="447" t="s">
        <v>1</v>
      </c>
      <c r="S8" s="554" t="s">
        <v>255</v>
      </c>
    </row>
    <row r="9" spans="1:20" ht="11" customHeight="1">
      <c r="A9" s="775" t="s">
        <v>370</v>
      </c>
      <c r="B9" s="775"/>
      <c r="C9" s="775"/>
      <c r="D9" s="775"/>
      <c r="E9" s="499"/>
      <c r="F9" s="453" t="s">
        <v>2</v>
      </c>
      <c r="G9" s="538" t="s">
        <v>2</v>
      </c>
      <c r="H9" s="499"/>
      <c r="I9" s="453" t="s">
        <v>2</v>
      </c>
      <c r="J9" s="538" t="s">
        <v>2</v>
      </c>
      <c r="K9" s="499"/>
      <c r="L9" s="453" t="s">
        <v>2</v>
      </c>
      <c r="M9" s="538" t="s">
        <v>2</v>
      </c>
      <c r="N9" s="499"/>
      <c r="O9" s="453" t="s">
        <v>2</v>
      </c>
      <c r="P9" s="538" t="s">
        <v>2</v>
      </c>
      <c r="Q9" s="515"/>
      <c r="R9" s="453" t="s">
        <v>2</v>
      </c>
      <c r="S9" s="555" t="s">
        <v>2</v>
      </c>
    </row>
    <row r="10" spans="1:20" ht="11" customHeight="1">
      <c r="A10" s="289" t="s">
        <v>338</v>
      </c>
      <c r="B10" s="291"/>
      <c r="C10" s="377"/>
      <c r="D10" s="435" t="s">
        <v>364</v>
      </c>
      <c r="E10" s="298">
        <v>17105</v>
      </c>
      <c r="F10" s="138">
        <v>42.9</v>
      </c>
      <c r="G10" s="474" t="s">
        <v>391</v>
      </c>
      <c r="H10" s="298">
        <v>18115</v>
      </c>
      <c r="I10" s="138">
        <v>41.699999999999996</v>
      </c>
      <c r="J10" s="474">
        <v>105.89999999999999</v>
      </c>
      <c r="K10" s="298">
        <v>18552</v>
      </c>
      <c r="L10" s="138">
        <v>41.199999999999996</v>
      </c>
      <c r="M10" s="474">
        <v>102.4</v>
      </c>
      <c r="N10" s="298">
        <v>18505</v>
      </c>
      <c r="O10" s="138">
        <v>42</v>
      </c>
      <c r="P10" s="474">
        <v>99.7</v>
      </c>
      <c r="Q10" s="116">
        <v>18775</v>
      </c>
      <c r="R10" s="138">
        <v>40.200000000000003</v>
      </c>
      <c r="S10" s="560">
        <v>101.49999999999999</v>
      </c>
    </row>
    <row r="11" spans="1:20" ht="11" customHeight="1">
      <c r="A11" s="289" t="s">
        <v>336</v>
      </c>
      <c r="B11" s="291"/>
      <c r="C11" s="290"/>
      <c r="D11" s="435" t="s">
        <v>368</v>
      </c>
      <c r="E11" s="298">
        <v>6981</v>
      </c>
      <c r="F11" s="138">
        <v>17.5</v>
      </c>
      <c r="G11" s="474" t="s">
        <v>392</v>
      </c>
      <c r="H11" s="298">
        <v>7382</v>
      </c>
      <c r="I11" s="138">
        <v>17</v>
      </c>
      <c r="J11" s="474">
        <v>105.69999999999999</v>
      </c>
      <c r="K11" s="298">
        <v>7677</v>
      </c>
      <c r="L11" s="138">
        <v>17.100000000000001</v>
      </c>
      <c r="M11" s="474">
        <v>104</v>
      </c>
      <c r="N11" s="298">
        <v>7927</v>
      </c>
      <c r="O11" s="138">
        <v>18</v>
      </c>
      <c r="P11" s="474">
        <v>103.3</v>
      </c>
      <c r="Q11" s="116">
        <v>8554</v>
      </c>
      <c r="R11" s="138">
        <v>18.3</v>
      </c>
      <c r="S11" s="561">
        <v>107.89999999999999</v>
      </c>
    </row>
    <row r="12" spans="1:20" ht="11" customHeight="1">
      <c r="A12" s="289" t="s">
        <v>331</v>
      </c>
      <c r="B12" s="291"/>
      <c r="C12" s="377"/>
      <c r="D12" s="435" t="s">
        <v>365</v>
      </c>
      <c r="E12" s="298">
        <v>2220</v>
      </c>
      <c r="F12" s="138">
        <v>5.6000000000000005</v>
      </c>
      <c r="G12" s="474" t="s">
        <v>393</v>
      </c>
      <c r="H12" s="298">
        <v>2320</v>
      </c>
      <c r="I12" s="138">
        <v>5.3</v>
      </c>
      <c r="J12" s="474">
        <v>104.5</v>
      </c>
      <c r="K12" s="298">
        <v>2440</v>
      </c>
      <c r="L12" s="138">
        <v>5.4</v>
      </c>
      <c r="M12" s="474">
        <v>105.2</v>
      </c>
      <c r="N12" s="298">
        <v>3031</v>
      </c>
      <c r="O12" s="138">
        <v>6.9</v>
      </c>
      <c r="P12" s="474">
        <v>124.2</v>
      </c>
      <c r="Q12" s="116">
        <v>3160</v>
      </c>
      <c r="R12" s="138">
        <v>6.8000000000000007</v>
      </c>
      <c r="S12" s="561">
        <v>104.3</v>
      </c>
    </row>
    <row r="13" spans="1:20" ht="11" customHeight="1">
      <c r="A13" s="289" t="s">
        <v>335</v>
      </c>
      <c r="B13" s="291"/>
      <c r="C13" s="290"/>
      <c r="D13" s="435" t="s">
        <v>366</v>
      </c>
      <c r="E13" s="298">
        <v>3438</v>
      </c>
      <c r="F13" s="138">
        <v>8.6</v>
      </c>
      <c r="G13" s="474" t="s">
        <v>392</v>
      </c>
      <c r="H13" s="298">
        <v>4085</v>
      </c>
      <c r="I13" s="138">
        <v>9.4</v>
      </c>
      <c r="J13" s="474">
        <v>118.8</v>
      </c>
      <c r="K13" s="298">
        <v>4532</v>
      </c>
      <c r="L13" s="138">
        <v>10.100000000000001</v>
      </c>
      <c r="M13" s="474">
        <v>110.9</v>
      </c>
      <c r="N13" s="298">
        <v>4930</v>
      </c>
      <c r="O13" s="138">
        <v>11.200000000000001</v>
      </c>
      <c r="P13" s="474">
        <v>108.80000000000001</v>
      </c>
      <c r="Q13" s="116">
        <v>5409</v>
      </c>
      <c r="R13" s="138">
        <v>11.600000000000001</v>
      </c>
      <c r="S13" s="561">
        <v>109.7</v>
      </c>
    </row>
    <row r="14" spans="1:20" ht="11" customHeight="1">
      <c r="A14" s="289" t="s">
        <v>332</v>
      </c>
      <c r="B14" s="291"/>
      <c r="C14" s="290"/>
      <c r="D14" s="435" t="s">
        <v>367</v>
      </c>
      <c r="E14" s="298">
        <v>1485</v>
      </c>
      <c r="F14" s="138">
        <v>3.6999999999999997</v>
      </c>
      <c r="G14" s="474" t="s">
        <v>392</v>
      </c>
      <c r="H14" s="298">
        <v>1489</v>
      </c>
      <c r="I14" s="138">
        <v>3.4000000000000004</v>
      </c>
      <c r="J14" s="474">
        <v>100.29999999999998</v>
      </c>
      <c r="K14" s="298">
        <v>1280</v>
      </c>
      <c r="L14" s="138">
        <v>2.8000000000000003</v>
      </c>
      <c r="M14" s="474">
        <v>86</v>
      </c>
      <c r="N14" s="298">
        <v>1189</v>
      </c>
      <c r="O14" s="138">
        <v>2.7</v>
      </c>
      <c r="P14" s="474">
        <v>92.800000000000011</v>
      </c>
      <c r="Q14" s="116">
        <v>1144</v>
      </c>
      <c r="R14" s="138">
        <v>2.4</v>
      </c>
      <c r="S14" s="561">
        <v>96.2</v>
      </c>
    </row>
    <row r="15" spans="1:20" ht="11" customHeight="1">
      <c r="A15" s="289" t="s">
        <v>333</v>
      </c>
      <c r="B15" s="291"/>
      <c r="C15" s="290"/>
      <c r="D15" s="435" t="s">
        <v>337</v>
      </c>
      <c r="E15" s="298">
        <v>25</v>
      </c>
      <c r="F15" s="541">
        <v>0.1</v>
      </c>
      <c r="G15" s="474" t="s">
        <v>392</v>
      </c>
      <c r="H15" s="298">
        <v>68</v>
      </c>
      <c r="I15" s="541">
        <v>0.2</v>
      </c>
      <c r="J15" s="474">
        <v>267</v>
      </c>
      <c r="K15" s="298">
        <v>48</v>
      </c>
      <c r="L15" s="541">
        <v>0.1</v>
      </c>
      <c r="M15" s="474">
        <v>70.8</v>
      </c>
      <c r="N15" s="298">
        <v>164</v>
      </c>
      <c r="O15" s="541">
        <v>0.4</v>
      </c>
      <c r="P15" s="474">
        <v>337.8</v>
      </c>
      <c r="Q15" s="116">
        <v>90</v>
      </c>
      <c r="R15" s="138">
        <v>0.2</v>
      </c>
      <c r="S15" s="561">
        <v>54.800000000000004</v>
      </c>
    </row>
    <row r="16" spans="1:20" ht="11" customHeight="1">
      <c r="A16" s="289" t="s">
        <v>382</v>
      </c>
      <c r="B16" s="291"/>
      <c r="C16" s="290"/>
      <c r="D16" s="435" t="s">
        <v>369</v>
      </c>
      <c r="E16" s="298">
        <v>8232</v>
      </c>
      <c r="F16" s="138">
        <v>20.7</v>
      </c>
      <c r="G16" s="474" t="s">
        <v>392</v>
      </c>
      <c r="H16" s="298">
        <v>8654</v>
      </c>
      <c r="I16" s="138">
        <v>19.900000000000002</v>
      </c>
      <c r="J16" s="474">
        <v>105.1</v>
      </c>
      <c r="K16" s="298">
        <v>8487</v>
      </c>
      <c r="L16" s="138">
        <v>18.899999999999999</v>
      </c>
      <c r="M16" s="474">
        <v>98.1</v>
      </c>
      <c r="N16" s="298">
        <v>5943</v>
      </c>
      <c r="O16" s="138">
        <v>13.5</v>
      </c>
      <c r="P16" s="474">
        <v>70</v>
      </c>
      <c r="Q16" s="116">
        <v>6487</v>
      </c>
      <c r="R16" s="138">
        <v>13.900000000000002</v>
      </c>
      <c r="S16" s="561">
        <v>109.2</v>
      </c>
    </row>
    <row r="17" spans="1:20" ht="11" customHeight="1">
      <c r="A17" s="289" t="s">
        <v>329</v>
      </c>
      <c r="B17" s="289"/>
      <c r="C17" s="290"/>
      <c r="D17" s="435" t="s">
        <v>330</v>
      </c>
      <c r="E17" s="298">
        <v>39489</v>
      </c>
      <c r="F17" s="138">
        <v>99.1</v>
      </c>
      <c r="G17" s="474" t="s">
        <v>392</v>
      </c>
      <c r="H17" s="298">
        <v>42116</v>
      </c>
      <c r="I17" s="138">
        <v>96.899999999999991</v>
      </c>
      <c r="J17" s="474">
        <v>106.69999999999999</v>
      </c>
      <c r="K17" s="298">
        <v>43020</v>
      </c>
      <c r="L17" s="138">
        <v>95.6</v>
      </c>
      <c r="M17" s="474">
        <v>102.1</v>
      </c>
      <c r="N17" s="298">
        <v>41692</v>
      </c>
      <c r="O17" s="138">
        <v>94.6</v>
      </c>
      <c r="P17" s="474">
        <v>96.899999999999991</v>
      </c>
      <c r="Q17" s="116">
        <v>43622</v>
      </c>
      <c r="R17" s="138">
        <v>93.4</v>
      </c>
      <c r="S17" s="561">
        <v>104.60000000000001</v>
      </c>
    </row>
    <row r="18" spans="1:20" ht="11" customHeight="1">
      <c r="A18" s="289" t="s">
        <v>381</v>
      </c>
      <c r="B18" s="289"/>
      <c r="C18" s="290"/>
      <c r="D18" s="437" t="s">
        <v>308</v>
      </c>
      <c r="E18" s="298">
        <v>356</v>
      </c>
      <c r="F18" s="138">
        <v>0.89999999999999991</v>
      </c>
      <c r="G18" s="474" t="s">
        <v>392</v>
      </c>
      <c r="H18" s="298">
        <v>1351</v>
      </c>
      <c r="I18" s="138">
        <v>3.1</v>
      </c>
      <c r="J18" s="474">
        <v>378.79999999999995</v>
      </c>
      <c r="K18" s="298">
        <v>1999</v>
      </c>
      <c r="L18" s="138">
        <v>4.3999999999999995</v>
      </c>
      <c r="M18" s="474">
        <v>148</v>
      </c>
      <c r="N18" s="298">
        <v>2379</v>
      </c>
      <c r="O18" s="138">
        <v>5.4</v>
      </c>
      <c r="P18" s="474">
        <v>119</v>
      </c>
      <c r="Q18" s="116">
        <v>3102</v>
      </c>
      <c r="R18" s="138">
        <v>6.6000000000000005</v>
      </c>
      <c r="S18" s="561">
        <v>130.4</v>
      </c>
    </row>
    <row r="19" spans="1:20" ht="11" customHeight="1">
      <c r="A19" s="292" t="s">
        <v>22</v>
      </c>
      <c r="B19" s="292"/>
      <c r="C19" s="293"/>
      <c r="D19" s="438" t="s">
        <v>75</v>
      </c>
      <c r="E19" s="358">
        <v>39846</v>
      </c>
      <c r="F19" s="183">
        <v>100</v>
      </c>
      <c r="G19" s="539" t="s">
        <v>393</v>
      </c>
      <c r="H19" s="358">
        <v>43467</v>
      </c>
      <c r="I19" s="183">
        <v>100</v>
      </c>
      <c r="J19" s="539">
        <v>109.1</v>
      </c>
      <c r="K19" s="358">
        <v>45019</v>
      </c>
      <c r="L19" s="183">
        <v>100</v>
      </c>
      <c r="M19" s="539">
        <v>103.60000000000001</v>
      </c>
      <c r="N19" s="358">
        <v>44071</v>
      </c>
      <c r="O19" s="183">
        <v>100</v>
      </c>
      <c r="P19" s="539">
        <v>97.899999999999991</v>
      </c>
      <c r="Q19" s="476">
        <v>46725</v>
      </c>
      <c r="R19" s="294">
        <v>100</v>
      </c>
      <c r="S19" s="562">
        <v>106</v>
      </c>
    </row>
    <row r="20" spans="1:20" ht="40" customHeight="1">
      <c r="A20" s="11"/>
      <c r="B20" s="11"/>
      <c r="C20" s="12"/>
      <c r="D20" s="11"/>
      <c r="E20" s="526"/>
      <c r="F20" s="9"/>
      <c r="G20" s="573"/>
      <c r="H20" s="526"/>
      <c r="I20" s="9"/>
      <c r="J20" s="573"/>
      <c r="K20" s="526"/>
      <c r="L20" s="9"/>
      <c r="M20" s="574"/>
      <c r="N20" s="526"/>
      <c r="O20" s="9"/>
      <c r="P20" s="574"/>
      <c r="Q20" s="526"/>
      <c r="R20" s="9"/>
      <c r="S20" s="535"/>
    </row>
    <row r="21" spans="1:20" ht="21" customHeight="1">
      <c r="A21" s="27" t="s">
        <v>373</v>
      </c>
      <c r="B21" s="24"/>
      <c r="C21" s="24"/>
      <c r="D21" s="24"/>
      <c r="E21" s="525"/>
      <c r="F21" s="25"/>
      <c r="G21" s="572"/>
      <c r="H21" s="525"/>
      <c r="I21" s="25"/>
      <c r="J21" s="572"/>
      <c r="K21" s="525"/>
      <c r="L21" s="25"/>
      <c r="M21" s="572"/>
      <c r="N21" s="525"/>
      <c r="O21" s="25"/>
      <c r="P21" s="572"/>
      <c r="Q21" s="524"/>
      <c r="R21" s="26"/>
      <c r="S21" s="571"/>
    </row>
    <row r="22" spans="1:20" s="1" customFormat="1" ht="11" customHeight="1">
      <c r="A22" s="773" t="s">
        <v>328</v>
      </c>
      <c r="B22" s="773"/>
      <c r="C22" s="773"/>
      <c r="D22" s="774"/>
      <c r="E22" s="749" t="s">
        <v>422</v>
      </c>
      <c r="F22" s="750"/>
      <c r="G22" s="750"/>
      <c r="H22" s="794" t="s">
        <v>423</v>
      </c>
      <c r="I22" s="795"/>
      <c r="J22" s="796"/>
      <c r="K22" s="794" t="s">
        <v>424</v>
      </c>
      <c r="L22" s="795"/>
      <c r="M22" s="796"/>
      <c r="N22" s="794" t="s">
        <v>390</v>
      </c>
      <c r="O22" s="795"/>
      <c r="P22" s="798"/>
      <c r="Q22" s="743" t="s">
        <v>425</v>
      </c>
      <c r="R22" s="744"/>
      <c r="S22" s="745"/>
      <c r="T22" s="503"/>
    </row>
    <row r="23" spans="1:20" s="1" customFormat="1" ht="11" customHeight="1">
      <c r="A23" s="466"/>
      <c r="B23" s="466"/>
      <c r="C23" s="467"/>
      <c r="D23" s="467"/>
      <c r="E23" s="752"/>
      <c r="F23" s="747"/>
      <c r="G23" s="747"/>
      <c r="H23" s="752"/>
      <c r="I23" s="747"/>
      <c r="J23" s="753"/>
      <c r="K23" s="752"/>
      <c r="L23" s="747"/>
      <c r="M23" s="753"/>
      <c r="N23" s="752"/>
      <c r="O23" s="747"/>
      <c r="P23" s="748"/>
      <c r="Q23" s="746"/>
      <c r="R23" s="747"/>
      <c r="S23" s="748"/>
      <c r="T23" s="503"/>
    </row>
    <row r="24" spans="1:20" ht="11" customHeight="1">
      <c r="A24" s="475"/>
      <c r="B24" s="475"/>
      <c r="C24" s="475"/>
      <c r="D24" s="475"/>
      <c r="E24" s="498"/>
      <c r="F24" s="447" t="s">
        <v>1</v>
      </c>
      <c r="G24" s="537" t="s">
        <v>255</v>
      </c>
      <c r="H24" s="498"/>
      <c r="I24" s="447" t="s">
        <v>1</v>
      </c>
      <c r="J24" s="537" t="s">
        <v>255</v>
      </c>
      <c r="K24" s="498"/>
      <c r="L24" s="447" t="s">
        <v>1</v>
      </c>
      <c r="M24" s="537" t="s">
        <v>255</v>
      </c>
      <c r="N24" s="498"/>
      <c r="O24" s="447" t="s">
        <v>1</v>
      </c>
      <c r="P24" s="537" t="s">
        <v>255</v>
      </c>
      <c r="Q24" s="518"/>
      <c r="R24" s="447" t="s">
        <v>1</v>
      </c>
      <c r="S24" s="554" t="s">
        <v>255</v>
      </c>
    </row>
    <row r="25" spans="1:20" ht="11" customHeight="1">
      <c r="A25" s="775" t="s">
        <v>370</v>
      </c>
      <c r="B25" s="775"/>
      <c r="C25" s="775"/>
      <c r="D25" s="775"/>
      <c r="E25" s="499"/>
      <c r="F25" s="453" t="s">
        <v>2</v>
      </c>
      <c r="G25" s="538" t="s">
        <v>2</v>
      </c>
      <c r="H25" s="499"/>
      <c r="I25" s="453" t="s">
        <v>2</v>
      </c>
      <c r="J25" s="538" t="s">
        <v>2</v>
      </c>
      <c r="K25" s="499"/>
      <c r="L25" s="453" t="s">
        <v>2</v>
      </c>
      <c r="M25" s="538" t="s">
        <v>2</v>
      </c>
      <c r="N25" s="499"/>
      <c r="O25" s="453" t="s">
        <v>2</v>
      </c>
      <c r="P25" s="538" t="s">
        <v>2</v>
      </c>
      <c r="Q25" s="515"/>
      <c r="R25" s="453" t="s">
        <v>2</v>
      </c>
      <c r="S25" s="555" t="s">
        <v>2</v>
      </c>
    </row>
    <row r="26" spans="1:20" ht="10.5" customHeight="1">
      <c r="A26" s="289" t="s">
        <v>338</v>
      </c>
      <c r="B26" s="291"/>
      <c r="C26" s="377"/>
      <c r="D26" s="435" t="s">
        <v>364</v>
      </c>
      <c r="E26" s="298">
        <v>142078</v>
      </c>
      <c r="F26" s="138">
        <v>66.8</v>
      </c>
      <c r="G26" s="474" t="s">
        <v>391</v>
      </c>
      <c r="H26" s="298">
        <v>141344</v>
      </c>
      <c r="I26" s="138">
        <v>68.5</v>
      </c>
      <c r="J26" s="474">
        <v>99.5</v>
      </c>
      <c r="K26" s="298">
        <v>156288</v>
      </c>
      <c r="L26" s="138">
        <v>66</v>
      </c>
      <c r="M26" s="474">
        <v>110.60000000000001</v>
      </c>
      <c r="N26" s="298">
        <v>163187</v>
      </c>
      <c r="O26" s="138">
        <v>65.400000000000006</v>
      </c>
      <c r="P26" s="474">
        <v>104.4</v>
      </c>
      <c r="Q26" s="116">
        <v>168484</v>
      </c>
      <c r="R26" s="138">
        <v>66</v>
      </c>
      <c r="S26" s="560">
        <v>103.2</v>
      </c>
    </row>
    <row r="27" spans="1:20" ht="10.5" customHeight="1">
      <c r="A27" s="289" t="s">
        <v>336</v>
      </c>
      <c r="B27" s="291"/>
      <c r="C27" s="290"/>
      <c r="D27" s="435" t="s">
        <v>368</v>
      </c>
      <c r="E27" s="298">
        <v>37185</v>
      </c>
      <c r="F27" s="138">
        <v>17.5</v>
      </c>
      <c r="G27" s="474" t="s">
        <v>392</v>
      </c>
      <c r="H27" s="298">
        <v>33536</v>
      </c>
      <c r="I27" s="138">
        <v>16.2</v>
      </c>
      <c r="J27" s="474">
        <v>90.2</v>
      </c>
      <c r="K27" s="298">
        <v>37326</v>
      </c>
      <c r="L27" s="138">
        <v>15.8</v>
      </c>
      <c r="M27" s="474">
        <v>111.3</v>
      </c>
      <c r="N27" s="298">
        <v>40019</v>
      </c>
      <c r="O27" s="138">
        <v>16</v>
      </c>
      <c r="P27" s="474">
        <v>107.2</v>
      </c>
      <c r="Q27" s="116">
        <v>39696</v>
      </c>
      <c r="R27" s="138">
        <v>15.6</v>
      </c>
      <c r="S27" s="561">
        <v>99.2</v>
      </c>
    </row>
    <row r="28" spans="1:20" ht="10.5" customHeight="1">
      <c r="A28" s="289" t="s">
        <v>331</v>
      </c>
      <c r="B28" s="291"/>
      <c r="C28" s="377"/>
      <c r="D28" s="435" t="s">
        <v>365</v>
      </c>
      <c r="E28" s="298">
        <v>15305</v>
      </c>
      <c r="F28" s="138">
        <v>7.1999999999999993</v>
      </c>
      <c r="G28" s="474" t="s">
        <v>393</v>
      </c>
      <c r="H28" s="298">
        <v>13785</v>
      </c>
      <c r="I28" s="138">
        <v>6.7</v>
      </c>
      <c r="J28" s="474">
        <v>90.100000000000009</v>
      </c>
      <c r="K28" s="298">
        <v>18180</v>
      </c>
      <c r="L28" s="138">
        <v>7.7</v>
      </c>
      <c r="M28" s="474">
        <v>131.9</v>
      </c>
      <c r="N28" s="298">
        <v>18042</v>
      </c>
      <c r="O28" s="138">
        <v>7.1999999999999993</v>
      </c>
      <c r="P28" s="474">
        <v>99.2</v>
      </c>
      <c r="Q28" s="116">
        <v>18117</v>
      </c>
      <c r="R28" s="138">
        <v>7.1</v>
      </c>
      <c r="S28" s="561">
        <v>100.4</v>
      </c>
    </row>
    <row r="29" spans="1:20" ht="10.5" customHeight="1">
      <c r="A29" s="289" t="s">
        <v>335</v>
      </c>
      <c r="B29" s="291"/>
      <c r="C29" s="290"/>
      <c r="D29" s="435" t="s">
        <v>366</v>
      </c>
      <c r="E29" s="298">
        <v>4312</v>
      </c>
      <c r="F29" s="138">
        <v>2</v>
      </c>
      <c r="G29" s="474" t="s">
        <v>392</v>
      </c>
      <c r="H29" s="298">
        <v>3952</v>
      </c>
      <c r="I29" s="138">
        <v>1.9</v>
      </c>
      <c r="J29" s="474">
        <v>91.7</v>
      </c>
      <c r="K29" s="298">
        <v>6658</v>
      </c>
      <c r="L29" s="138">
        <v>2.8000000000000003</v>
      </c>
      <c r="M29" s="474">
        <v>168.4</v>
      </c>
      <c r="N29" s="298">
        <v>8994</v>
      </c>
      <c r="O29" s="138">
        <v>3.5999999999999996</v>
      </c>
      <c r="P29" s="474">
        <v>135.1</v>
      </c>
      <c r="Q29" s="116">
        <v>9419</v>
      </c>
      <c r="R29" s="138">
        <v>3.6999999999999997</v>
      </c>
      <c r="S29" s="561">
        <v>104.69999999999999</v>
      </c>
    </row>
    <row r="30" spans="1:20" ht="10.5" customHeight="1">
      <c r="A30" s="289" t="s">
        <v>332</v>
      </c>
      <c r="B30" s="291"/>
      <c r="C30" s="290"/>
      <c r="D30" s="435" t="s">
        <v>367</v>
      </c>
      <c r="E30" s="298">
        <v>2109</v>
      </c>
      <c r="F30" s="138">
        <v>1</v>
      </c>
      <c r="G30" s="474" t="s">
        <v>392</v>
      </c>
      <c r="H30" s="298">
        <v>1896</v>
      </c>
      <c r="I30" s="138">
        <v>0.89999999999999991</v>
      </c>
      <c r="J30" s="474">
        <v>89.9</v>
      </c>
      <c r="K30" s="298">
        <v>1987</v>
      </c>
      <c r="L30" s="138">
        <v>0.8</v>
      </c>
      <c r="M30" s="474">
        <v>104.80000000000001</v>
      </c>
      <c r="N30" s="298">
        <v>2001</v>
      </c>
      <c r="O30" s="138">
        <v>0.8</v>
      </c>
      <c r="P30" s="474">
        <v>100.69999999999999</v>
      </c>
      <c r="Q30" s="116">
        <v>1769</v>
      </c>
      <c r="R30" s="138">
        <v>0.70000000000000007</v>
      </c>
      <c r="S30" s="561">
        <v>88.4</v>
      </c>
    </row>
    <row r="31" spans="1:20" ht="10.5" customHeight="1">
      <c r="A31" s="289" t="s">
        <v>333</v>
      </c>
      <c r="B31" s="291"/>
      <c r="C31" s="290"/>
      <c r="D31" s="435" t="s">
        <v>337</v>
      </c>
      <c r="E31" s="298">
        <v>2238</v>
      </c>
      <c r="F31" s="138">
        <v>1.0999999999999999</v>
      </c>
      <c r="G31" s="474" t="s">
        <v>392</v>
      </c>
      <c r="H31" s="298">
        <v>1709</v>
      </c>
      <c r="I31" s="138">
        <v>0.8</v>
      </c>
      <c r="J31" s="474">
        <v>76.400000000000006</v>
      </c>
      <c r="K31" s="298">
        <v>1562</v>
      </c>
      <c r="L31" s="138">
        <v>0.70000000000000007</v>
      </c>
      <c r="M31" s="474">
        <v>91.4</v>
      </c>
      <c r="N31" s="298">
        <v>1373</v>
      </c>
      <c r="O31" s="138">
        <v>0.6</v>
      </c>
      <c r="P31" s="474">
        <v>87.9</v>
      </c>
      <c r="Q31" s="116">
        <v>1415</v>
      </c>
      <c r="R31" s="138">
        <v>0.6</v>
      </c>
      <c r="S31" s="561">
        <v>103</v>
      </c>
    </row>
    <row r="32" spans="1:20" ht="10.5" customHeight="1">
      <c r="A32" s="289" t="s">
        <v>382</v>
      </c>
      <c r="B32" s="291"/>
      <c r="C32" s="290"/>
      <c r="D32" s="435" t="s">
        <v>369</v>
      </c>
      <c r="E32" s="298">
        <v>6415</v>
      </c>
      <c r="F32" s="138">
        <v>3</v>
      </c>
      <c r="G32" s="474" t="s">
        <v>392</v>
      </c>
      <c r="H32" s="298">
        <v>6834</v>
      </c>
      <c r="I32" s="138">
        <v>3.3000000000000003</v>
      </c>
      <c r="J32" s="474">
        <v>106.5</v>
      </c>
      <c r="K32" s="298">
        <v>7872</v>
      </c>
      <c r="L32" s="138">
        <v>3.3000000000000003</v>
      </c>
      <c r="M32" s="474">
        <v>115.19999999999999</v>
      </c>
      <c r="N32" s="298">
        <v>7833</v>
      </c>
      <c r="O32" s="138">
        <v>3.1</v>
      </c>
      <c r="P32" s="474">
        <v>99.5</v>
      </c>
      <c r="Q32" s="116">
        <v>8171</v>
      </c>
      <c r="R32" s="138">
        <v>3.2</v>
      </c>
      <c r="S32" s="561">
        <v>104.3</v>
      </c>
    </row>
    <row r="33" spans="1:19" ht="10.5" customHeight="1">
      <c r="A33" s="289" t="s">
        <v>329</v>
      </c>
      <c r="B33" s="289"/>
      <c r="C33" s="290"/>
      <c r="D33" s="435" t="s">
        <v>330</v>
      </c>
      <c r="E33" s="298">
        <v>209646</v>
      </c>
      <c r="F33" s="138">
        <v>98.5</v>
      </c>
      <c r="G33" s="474" t="s">
        <v>392</v>
      </c>
      <c r="H33" s="298">
        <v>203060</v>
      </c>
      <c r="I33" s="138">
        <v>98.4</v>
      </c>
      <c r="J33" s="474">
        <v>96.899999999999991</v>
      </c>
      <c r="K33" s="298">
        <v>229876</v>
      </c>
      <c r="L33" s="138">
        <v>97</v>
      </c>
      <c r="M33" s="474">
        <v>113.19999999999999</v>
      </c>
      <c r="N33" s="298">
        <v>241453</v>
      </c>
      <c r="O33" s="138">
        <v>96.8</v>
      </c>
      <c r="P33" s="474">
        <v>105</v>
      </c>
      <c r="Q33" s="116">
        <v>247074</v>
      </c>
      <c r="R33" s="138">
        <v>96.8</v>
      </c>
      <c r="S33" s="561">
        <v>102.3</v>
      </c>
    </row>
    <row r="34" spans="1:19" ht="10.5" customHeight="1">
      <c r="A34" s="289" t="s">
        <v>381</v>
      </c>
      <c r="B34" s="289"/>
      <c r="C34" s="290"/>
      <c r="D34" s="437" t="s">
        <v>308</v>
      </c>
      <c r="E34" s="298">
        <v>3129</v>
      </c>
      <c r="F34" s="138">
        <v>1.5</v>
      </c>
      <c r="G34" s="474" t="s">
        <v>392</v>
      </c>
      <c r="H34" s="298">
        <v>3370</v>
      </c>
      <c r="I34" s="138">
        <v>1.6</v>
      </c>
      <c r="J34" s="474">
        <v>107.69999999999999</v>
      </c>
      <c r="K34" s="298">
        <v>7038</v>
      </c>
      <c r="L34" s="138">
        <v>3</v>
      </c>
      <c r="M34" s="474">
        <v>208.8</v>
      </c>
      <c r="N34" s="298">
        <v>7981</v>
      </c>
      <c r="O34" s="138">
        <v>3.2</v>
      </c>
      <c r="P34" s="474">
        <v>113.39999999999999</v>
      </c>
      <c r="Q34" s="116">
        <v>8180</v>
      </c>
      <c r="R34" s="138">
        <v>3.2</v>
      </c>
      <c r="S34" s="561">
        <v>102.49999999999999</v>
      </c>
    </row>
    <row r="35" spans="1:19" ht="10.5" customHeight="1">
      <c r="A35" s="292" t="s">
        <v>22</v>
      </c>
      <c r="B35" s="292"/>
      <c r="C35" s="293"/>
      <c r="D35" s="438" t="s">
        <v>75</v>
      </c>
      <c r="E35" s="358">
        <v>212775</v>
      </c>
      <c r="F35" s="183">
        <v>100</v>
      </c>
      <c r="G35" s="539" t="s">
        <v>393</v>
      </c>
      <c r="H35" s="358">
        <v>206431</v>
      </c>
      <c r="I35" s="183">
        <v>100</v>
      </c>
      <c r="J35" s="539">
        <v>97</v>
      </c>
      <c r="K35" s="358">
        <v>236915</v>
      </c>
      <c r="L35" s="183">
        <v>100</v>
      </c>
      <c r="M35" s="539">
        <v>114.8</v>
      </c>
      <c r="N35" s="358">
        <v>249434</v>
      </c>
      <c r="O35" s="183">
        <v>100</v>
      </c>
      <c r="P35" s="539">
        <v>105.3</v>
      </c>
      <c r="Q35" s="476">
        <v>255255</v>
      </c>
      <c r="R35" s="294">
        <v>100</v>
      </c>
      <c r="S35" s="562">
        <v>102.3</v>
      </c>
    </row>
    <row r="36" spans="1:19">
      <c r="K36" s="528"/>
      <c r="N36" s="528"/>
      <c r="Q36" s="521"/>
      <c r="R36" s="271"/>
      <c r="S36" s="575"/>
    </row>
    <row r="37" spans="1:19">
      <c r="K37" s="529"/>
      <c r="N37" s="529"/>
      <c r="Q37" s="530"/>
      <c r="R37" s="187"/>
      <c r="S37" s="576"/>
    </row>
    <row r="38" spans="1:19">
      <c r="Q38" s="530"/>
    </row>
    <row r="39" spans="1:19" ht="13" customHeight="1"/>
    <row r="44" spans="1:19" ht="13.5" customHeight="1"/>
    <row r="47" spans="1:19" ht="17">
      <c r="I47" s="81"/>
    </row>
  </sheetData>
  <mergeCells count="15">
    <mergeCell ref="R5:S5"/>
    <mergeCell ref="Q6:S7"/>
    <mergeCell ref="K22:M23"/>
    <mergeCell ref="N22:P23"/>
    <mergeCell ref="Q22:S23"/>
    <mergeCell ref="A6:D6"/>
    <mergeCell ref="E6:G7"/>
    <mergeCell ref="H6:J7"/>
    <mergeCell ref="K6:M7"/>
    <mergeCell ref="N6:P7"/>
    <mergeCell ref="A25:D25"/>
    <mergeCell ref="A9:D9"/>
    <mergeCell ref="A22:D22"/>
    <mergeCell ref="E22:G23"/>
    <mergeCell ref="H22:J23"/>
  </mergeCells>
  <phoneticPr fontId="3"/>
  <conditionalFormatting sqref="A10:G19">
    <cfRule type="expression" dxfId="45" priority="11">
      <formula>MOD(ROW(),2)=0</formula>
    </cfRule>
  </conditionalFormatting>
  <conditionalFormatting sqref="N10:P19">
    <cfRule type="expression" dxfId="44" priority="10">
      <formula>MOD(ROW(),2)=0</formula>
    </cfRule>
  </conditionalFormatting>
  <conditionalFormatting sqref="Q10:S19">
    <cfRule type="expression" dxfId="43" priority="8">
      <formula>MOD(ROW(),2)=0</formula>
    </cfRule>
  </conditionalFormatting>
  <conditionalFormatting sqref="H10:J19">
    <cfRule type="expression" dxfId="42" priority="7">
      <formula>MOD(ROW(),2)=0</formula>
    </cfRule>
  </conditionalFormatting>
  <conditionalFormatting sqref="K10:M19">
    <cfRule type="expression" dxfId="41" priority="6">
      <formula>MOD(ROW(),2)=0</formula>
    </cfRule>
  </conditionalFormatting>
  <conditionalFormatting sqref="A26:G35">
    <cfRule type="expression" dxfId="40" priority="5">
      <formula>MOD(ROW(),2)=0</formula>
    </cfRule>
  </conditionalFormatting>
  <conditionalFormatting sqref="N26:P35">
    <cfRule type="expression" dxfId="39" priority="4">
      <formula>MOD(ROW(),2)=0</formula>
    </cfRule>
  </conditionalFormatting>
  <conditionalFormatting sqref="Q26:S35">
    <cfRule type="expression" dxfId="38" priority="3">
      <formula>MOD(ROW(),2)=0</formula>
    </cfRule>
  </conditionalFormatting>
  <conditionalFormatting sqref="H26:J35">
    <cfRule type="expression" dxfId="37" priority="2">
      <formula>MOD(ROW(),2)=0</formula>
    </cfRule>
  </conditionalFormatting>
  <conditionalFormatting sqref="K26:M35">
    <cfRule type="expression" dxfId="36" priority="1">
      <formula>MOD(ROW(),2)=0</formula>
    </cfRule>
  </conditionalFormatting>
  <printOptions horizontalCentered="1"/>
  <pageMargins left="0.19685039370078741" right="0.19685039370078741" top="0.19685039370078741" bottom="3.937007874015748E-2" header="0" footer="0"/>
  <pageSetup paperSize="9" scale="9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Summary</vt:lpstr>
      <vt:lpstr>Exchange</vt:lpstr>
      <vt:lpstr>BS 1</vt:lpstr>
      <vt:lpstr>BS 2</vt:lpstr>
      <vt:lpstr>PL</vt:lpstr>
      <vt:lpstr>Cash Flow (1)</vt:lpstr>
      <vt:lpstr>Cash Flow (2)</vt:lpstr>
      <vt:lpstr>Net Sales(D,B &amp; P)</vt:lpstr>
      <vt:lpstr>Net Sales(Desti&amp;Busin) (1)</vt:lpstr>
      <vt:lpstr>Net Sales(Desti&amp;Busin) (2)</vt:lpstr>
      <vt:lpstr>Net Sales(Desti&amp;Busin) (3)</vt:lpstr>
      <vt:lpstr>Net Sales(Desti&amp;Product)</vt:lpstr>
      <vt:lpstr>Net Sales(Geographical)</vt:lpstr>
      <vt:lpstr>'BS 1'!Print_Area</vt:lpstr>
      <vt:lpstr>'BS 2'!Print_Area</vt:lpstr>
      <vt:lpstr>'Cash Flow (1)'!Print_Area</vt:lpstr>
      <vt:lpstr>'Cash Flow (2)'!Print_Area</vt:lpstr>
      <vt:lpstr>Exchange!Print_Area</vt:lpstr>
      <vt:lpstr>'Net Sales(D,B &amp; P)'!Print_Area</vt:lpstr>
      <vt:lpstr>'Net Sales(Desti&amp;Busin) (1)'!Print_Area</vt:lpstr>
      <vt:lpstr>'Net Sales(Desti&amp;Busin) (2)'!Print_Area</vt:lpstr>
      <vt:lpstr>'Net Sales(Desti&amp;Busin) (3)'!Print_Area</vt:lpstr>
      <vt:lpstr>'Net Sales(Desti&amp;Product)'!Print_Area</vt:lpstr>
      <vt:lpstr>'Net Sales(Geographical)'!Print_Area</vt:lpstr>
      <vt:lpstr>PL!Print_Area</vt:lpstr>
      <vt:lpstr>Summary!Print_Area</vt:lpstr>
      <vt:lpstr>'Net Sales(Desti&amp;Busin) (1)'!Print_Titles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2020-05-11T10:31:39Z</cp:lastPrinted>
  <dcterms:created xsi:type="dcterms:W3CDTF">2005-06-30T02:23:15Z</dcterms:created>
  <dcterms:modified xsi:type="dcterms:W3CDTF">2020-05-11T11:21:27Z</dcterms:modified>
</cp:coreProperties>
</file>