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03463\Desktop\web掲載用\"/>
    </mc:Choice>
  </mc:AlternateContent>
  <xr:revisionPtr revIDLastSave="0" documentId="13_ncr:1_{2C334805-96E1-49A1-AFAF-FAC9AA606275}" xr6:coauthVersionLast="41" xr6:coauthVersionMax="41" xr10:uidLastSave="{00000000-0000-0000-0000-000000000000}"/>
  <bookViews>
    <workbookView xWindow="-110" yWindow="-110" windowWidth="21820" windowHeight="14020" tabRatio="861" xr2:uid="{00000000-000D-0000-FFFF-FFFF00000000}"/>
  </bookViews>
  <sheets>
    <sheet name="Summary" sheetId="47" r:id="rId1"/>
    <sheet name="Exchange" sheetId="48" r:id="rId2"/>
    <sheet name="BS 1" sheetId="30" r:id="rId3"/>
    <sheet name="BS 2" sheetId="31" r:id="rId4"/>
    <sheet name="PL" sheetId="65" r:id="rId5"/>
    <sheet name="Cash Flow (1)" sheetId="33" r:id="rId6"/>
    <sheet name="Cash Flow (2)" sheetId="58" r:id="rId7"/>
    <sheet name="Net Sales(D,B &amp; P)" sheetId="49" r:id="rId8"/>
    <sheet name="Net Sales(Desti&amp;Busin) (1)" sheetId="26" r:id="rId9"/>
    <sheet name="Net Sales(Desti&amp;Busin) (2)" sheetId="50" r:id="rId10"/>
    <sheet name="Net Sales(Desti&amp;Busin) (3)" sheetId="105" r:id="rId11"/>
    <sheet name="Net Sales(Desti&amp;Product)" sheetId="43" r:id="rId12"/>
    <sheet name="Net Sales(Geographical)" sheetId="70" r:id="rId13"/>
  </sheets>
  <definedNames>
    <definedName name="_xlnm.Print_Area" localSheetId="2">'BS 1'!$A$1:$N$48</definedName>
    <definedName name="_xlnm.Print_Area" localSheetId="3">'BS 2'!$A$1:$O$53</definedName>
    <definedName name="_xlnm.Print_Area" localSheetId="5">'Cash Flow (1)'!$A$1:$H$44</definedName>
    <definedName name="_xlnm.Print_Area" localSheetId="6">'Cash Flow (2)'!$A$1:$H$51</definedName>
    <definedName name="_xlnm.Print_Area" localSheetId="1">Exchange!$A$1:$L$46</definedName>
    <definedName name="_xlnm.Print_Area" localSheetId="7">'Net Sales(D,B &amp; P)'!$A$1:$V$54</definedName>
    <definedName name="_xlnm.Print_Area" localSheetId="8">'Net Sales(Desti&amp;Busin) (1)'!$A$1:$T$41</definedName>
    <definedName name="_xlnm.Print_Area" localSheetId="9">'Net Sales(Desti&amp;Busin) (2)'!$A$1:$T$45</definedName>
    <definedName name="_xlnm.Print_Area" localSheetId="10">'Net Sales(Desti&amp;Busin) (3)'!$A$1:$T$45</definedName>
    <definedName name="_xlnm.Print_Area" localSheetId="11">'Net Sales(Desti&amp;Product)'!$A$1:$T$51</definedName>
    <definedName name="_xlnm.Print_Area" localSheetId="12">'Net Sales(Geographical)'!$A$1:$W$52</definedName>
    <definedName name="_xlnm.Print_Area" localSheetId="4">PL!$A$1:$M$55</definedName>
    <definedName name="_xlnm.Print_Area" localSheetId="0">Summary!$A$1:$I$56</definedName>
    <definedName name="_xlnm.Print_Titles" localSheetId="8">'Net Sales(Desti&amp;Busin) (1)'!$3:$3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<sst xmlns="http://schemas.openxmlformats.org/spreadsheetml/2006/main" count="1296" uniqueCount="467">
  <si>
    <t>　投資活動によるキャッシュ・フロー</t>
    <phoneticPr fontId="3"/>
  </si>
  <si>
    <t>Ratio</t>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</si>
  <si>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</si>
  <si>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</si>
  <si>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</si>
  <si>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t>Total Sales</t>
    <phoneticPr fontId="3"/>
  </si>
  <si>
    <t>％</t>
  </si>
  <si>
    <t>売上高</t>
  </si>
  <si>
    <t>売上原価</t>
  </si>
  <si>
    <t>売上総利益</t>
  </si>
  <si>
    <t>販売費及び一般管理費</t>
  </si>
  <si>
    <t>営業利益</t>
  </si>
  <si>
    <t>資本金</t>
  </si>
  <si>
    <t>流動資産</t>
  </si>
  <si>
    <t>繰延税金資産</t>
  </si>
  <si>
    <t>繰延税金負債</t>
  </si>
  <si>
    <t>その他</t>
  </si>
  <si>
    <t>負債合計</t>
  </si>
  <si>
    <t>資本剰余金</t>
  </si>
  <si>
    <t>利益剰余金</t>
  </si>
  <si>
    <t>Total</t>
  </si>
  <si>
    <t>中国</t>
    <rPh sb="0" eb="2">
      <t>チュウゴク</t>
    </rPh>
    <phoneticPr fontId="3"/>
  </si>
  <si>
    <t>合　　計</t>
    <rPh sb="0" eb="4">
      <t>ゴウケイ</t>
    </rPh>
    <phoneticPr fontId="3"/>
  </si>
  <si>
    <t>日本</t>
  </si>
  <si>
    <t>売上高 計</t>
  </si>
  <si>
    <t>Japan</t>
  </si>
  <si>
    <t>米州</t>
  </si>
  <si>
    <t>Americas</t>
  </si>
  <si>
    <t>中国</t>
    <rPh sb="0" eb="2">
      <t>チュウゴク</t>
    </rPh>
    <phoneticPr fontId="18"/>
  </si>
  <si>
    <t>計</t>
  </si>
  <si>
    <t>Consolidated</t>
  </si>
  <si>
    <t>Corporate</t>
  </si>
  <si>
    <t>米州</t>
    <rPh sb="0" eb="2">
      <t>ベイシュウ</t>
    </rPh>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</si>
  <si>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</si>
  <si>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</si>
  <si>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</si>
  <si>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</si>
  <si>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</si>
  <si>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</si>
  <si>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</si>
  <si>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</si>
  <si>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</si>
  <si>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</si>
  <si>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</si>
  <si>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</si>
  <si>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</si>
  <si>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</si>
  <si>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t>2008.3 F.Y.</t>
  </si>
  <si>
    <t>2009.3 F.Y.</t>
  </si>
  <si>
    <t>2010.3 F.Y.</t>
  </si>
  <si>
    <t>増減</t>
  </si>
  <si>
    <t>(Variance)</t>
  </si>
  <si>
    <t>-</t>
  </si>
  <si>
    <t>売上総利益率</t>
    <phoneticPr fontId="3"/>
  </si>
  <si>
    <t>営業活動によるキャッシュ・フロー</t>
  </si>
  <si>
    <t>投資活動によるキャッシュ・フロー</t>
  </si>
  <si>
    <t>財務活動によるキャッシュ・フロー</t>
  </si>
  <si>
    <t>営業利益</t>
    <phoneticPr fontId="3"/>
  </si>
  <si>
    <t>現金及び現金同等物の期末残高</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</si>
  <si>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</si>
  <si>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</si>
  <si>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</si>
  <si>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</si>
  <si>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</si>
  <si>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</si>
  <si>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</si>
  <si>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</si>
  <si>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</si>
  <si>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</si>
  <si>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</si>
  <si>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t>CNY</t>
    <phoneticPr fontId="3"/>
  </si>
  <si>
    <t>EUR</t>
    <phoneticPr fontId="3"/>
  </si>
  <si>
    <t>売上高営業利益率</t>
    <phoneticPr fontId="3"/>
  </si>
  <si>
    <t>現金及び現金同等物の期首残高</t>
    <phoneticPr fontId="3"/>
  </si>
  <si>
    <t>Total Liabilities</t>
    <phoneticPr fontId="3"/>
  </si>
  <si>
    <t>Total Sales</t>
    <phoneticPr fontId="3"/>
  </si>
  <si>
    <t>Japan</t>
    <phoneticPr fontId="3"/>
  </si>
  <si>
    <t>Overseas Total</t>
    <phoneticPr fontId="3"/>
  </si>
  <si>
    <t>China</t>
    <phoneticPr fontId="18"/>
  </si>
  <si>
    <t xml:space="preserve">Asia- </t>
    <phoneticPr fontId="3"/>
  </si>
  <si>
    <t>Pacific</t>
    <phoneticPr fontId="3"/>
  </si>
  <si>
    <t>Y O Y</t>
  </si>
  <si>
    <t>EMEA</t>
    <phoneticPr fontId="3"/>
  </si>
  <si>
    <t>EMEA</t>
    <phoneticPr fontId="3"/>
  </si>
  <si>
    <t>Ratio</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</si>
  <si>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</si>
  <si>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</si>
  <si>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</si>
  <si>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</si>
  <si>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</si>
  <si>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</si>
  <si>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</si>
  <si>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</si>
  <si>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</si>
  <si>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</si>
  <si>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</si>
  <si>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</si>
  <si>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</si>
  <si>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</si>
  <si>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</si>
  <si>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</si>
  <si>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</si>
  <si>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</si>
  <si>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</si>
  <si>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Eliminations/</t>
    <phoneticPr fontId="3"/>
  </si>
  <si>
    <t>営業活動によるキャッシュ・フロー</t>
    <phoneticPr fontId="3"/>
  </si>
  <si>
    <t>退職給付に係る資産</t>
  </si>
  <si>
    <t>Non-controlling interests</t>
  </si>
  <si>
    <t>合計</t>
    <rPh sb="0" eb="2">
      <t>ゴウケイ</t>
    </rPh>
    <phoneticPr fontId="3"/>
  </si>
  <si>
    <t>Instrument</t>
    <phoneticPr fontId="3"/>
  </si>
  <si>
    <t>Reagent</t>
    <phoneticPr fontId="3"/>
  </si>
  <si>
    <t>機器</t>
  </si>
  <si>
    <t>機器</t>
    <rPh sb="0" eb="2">
      <t>キキ</t>
    </rPh>
    <phoneticPr fontId="3"/>
  </si>
  <si>
    <t>試薬</t>
  </si>
  <si>
    <t>機器</t>
    <phoneticPr fontId="3"/>
  </si>
  <si>
    <t>試薬</t>
    <phoneticPr fontId="3"/>
  </si>
  <si>
    <t>Forecast</t>
    <phoneticPr fontId="3"/>
  </si>
  <si>
    <t>売上高研究開発費率</t>
    <rPh sb="0" eb="2">
      <t>ウリアゲ</t>
    </rPh>
    <rPh sb="2" eb="3">
      <t>ダカ</t>
    </rPh>
    <rPh sb="3" eb="5">
      <t>ケンキュウ</t>
    </rPh>
    <rPh sb="5" eb="8">
      <t>カイハツヒ</t>
    </rPh>
    <rPh sb="8" eb="9">
      <t>リツ</t>
    </rPh>
    <phoneticPr fontId="3"/>
  </si>
  <si>
    <t>研究開発費</t>
    <rPh sb="0" eb="2">
      <t>ケンキュウ</t>
    </rPh>
    <rPh sb="2" eb="5">
      <t>カイハツヒ</t>
    </rPh>
    <phoneticPr fontId="2"/>
  </si>
  <si>
    <t>Net sales</t>
  </si>
  <si>
    <t>Cost of sales</t>
  </si>
  <si>
    <t>Gross profit</t>
  </si>
  <si>
    <t>Selling, general and administrative expenses</t>
  </si>
  <si>
    <t>Research and development expenses</t>
  </si>
  <si>
    <t>Operating profit</t>
  </si>
  <si>
    <t>資本合計</t>
  </si>
  <si>
    <t>資本合計</t>
    <rPh sb="2" eb="4">
      <t>ゴウケイ</t>
    </rPh>
    <phoneticPr fontId="3"/>
  </si>
  <si>
    <t>資産合計</t>
    <rPh sb="0" eb="2">
      <t>シサン</t>
    </rPh>
    <rPh sb="2" eb="4">
      <t>ゴウケイ</t>
    </rPh>
    <phoneticPr fontId="3"/>
  </si>
  <si>
    <t>Total equity</t>
  </si>
  <si>
    <t>Total liabilities and equity</t>
  </si>
  <si>
    <t>現金及び現金同等物</t>
  </si>
  <si>
    <t>営業債権及びその他の債権</t>
  </si>
  <si>
    <t>棚卸資産</t>
    <rPh sb="0" eb="2">
      <t>タナオロシ</t>
    </rPh>
    <phoneticPr fontId="1"/>
  </si>
  <si>
    <t>その他の短期金融資産</t>
    <rPh sb="4" eb="6">
      <t>タンキ</t>
    </rPh>
    <rPh sb="6" eb="8">
      <t>キンユウ</t>
    </rPh>
    <phoneticPr fontId="1"/>
  </si>
  <si>
    <t>その他の流動資産</t>
    <rPh sb="4" eb="6">
      <t>リュウドウ</t>
    </rPh>
    <phoneticPr fontId="1"/>
  </si>
  <si>
    <t>Cash and cash equivalents</t>
  </si>
  <si>
    <t>Trade and other receivables</t>
  </si>
  <si>
    <t>Inventories</t>
  </si>
  <si>
    <t>Other short-term financial assets</t>
  </si>
  <si>
    <t>Other current assets</t>
  </si>
  <si>
    <t>流動資産合計</t>
    <rPh sb="4" eb="6">
      <t>ゴウケイ</t>
    </rPh>
    <phoneticPr fontId="1"/>
  </si>
  <si>
    <t>Total current assets</t>
  </si>
  <si>
    <t>非流動資産</t>
    <rPh sb="0" eb="1">
      <t>ヒ</t>
    </rPh>
    <rPh sb="1" eb="3">
      <t>リュウドウ</t>
    </rPh>
    <rPh sb="3" eb="5">
      <t>シサン</t>
    </rPh>
    <phoneticPr fontId="1"/>
  </si>
  <si>
    <t>Non-current assets</t>
  </si>
  <si>
    <t>有形固定資産</t>
  </si>
  <si>
    <t>のれん</t>
  </si>
  <si>
    <t>無形資産</t>
    <rPh sb="0" eb="2">
      <t>ムケイ</t>
    </rPh>
    <rPh sb="2" eb="4">
      <t>シサン</t>
    </rPh>
    <phoneticPr fontId="1"/>
  </si>
  <si>
    <t>持分法で会計処理されている投資</t>
    <rPh sb="0" eb="1">
      <t>ジ</t>
    </rPh>
    <rPh sb="1" eb="2">
      <t>ブン</t>
    </rPh>
    <rPh sb="2" eb="3">
      <t>ホウ</t>
    </rPh>
    <rPh sb="4" eb="6">
      <t>カイケイ</t>
    </rPh>
    <rPh sb="6" eb="8">
      <t>ショリ</t>
    </rPh>
    <rPh sb="13" eb="15">
      <t>トウシ</t>
    </rPh>
    <phoneticPr fontId="1"/>
  </si>
  <si>
    <t>その他の長期金融資産</t>
    <rPh sb="4" eb="6">
      <t>チョウキ</t>
    </rPh>
    <phoneticPr fontId="1"/>
  </si>
  <si>
    <t>その他の非流動資産</t>
  </si>
  <si>
    <t>Property, plant and equipment</t>
  </si>
  <si>
    <t>Goodwill</t>
  </si>
  <si>
    <t>Intangible assets</t>
  </si>
  <si>
    <t>Investments accounted for using the equity method</t>
  </si>
  <si>
    <t>Other long-term financial assets</t>
  </si>
  <si>
    <t xml:space="preserve">Asset for retirement benefits </t>
  </si>
  <si>
    <t>Other non-current assets</t>
  </si>
  <si>
    <t>Deferred tax assets</t>
  </si>
  <si>
    <t>非流動資産合計</t>
    <rPh sb="0" eb="1">
      <t>ヒ</t>
    </rPh>
    <rPh sb="1" eb="3">
      <t>リュウドウ</t>
    </rPh>
    <rPh sb="3" eb="5">
      <t>シサン</t>
    </rPh>
    <rPh sb="5" eb="7">
      <t>ゴウケイ</t>
    </rPh>
    <phoneticPr fontId="1"/>
  </si>
  <si>
    <t>資産合計</t>
    <rPh sb="2" eb="4">
      <t>ゴウケイ</t>
    </rPh>
    <phoneticPr fontId="1"/>
  </si>
  <si>
    <t>Total non-current assets</t>
  </si>
  <si>
    <t>Total assets</t>
  </si>
  <si>
    <t>負債</t>
    <rPh sb="0" eb="2">
      <t>フサイ</t>
    </rPh>
    <phoneticPr fontId="4"/>
  </si>
  <si>
    <t>流動負債</t>
    <rPh sb="0" eb="2">
      <t>リュウドウ</t>
    </rPh>
    <rPh sb="2" eb="4">
      <t>フサイ</t>
    </rPh>
    <phoneticPr fontId="4"/>
  </si>
  <si>
    <t>Liabilities</t>
  </si>
  <si>
    <t>Current liabilities</t>
  </si>
  <si>
    <t>営業債務及びその他の債務</t>
    <rPh sb="4" eb="5">
      <t>オヨ</t>
    </rPh>
    <rPh sb="10" eb="12">
      <t>サイム</t>
    </rPh>
    <phoneticPr fontId="1"/>
  </si>
  <si>
    <t>その他の短期金融負債</t>
    <rPh sb="4" eb="6">
      <t>タンキ</t>
    </rPh>
    <rPh sb="6" eb="8">
      <t>キンユウ</t>
    </rPh>
    <rPh sb="8" eb="10">
      <t>フサイ</t>
    </rPh>
    <phoneticPr fontId="2"/>
  </si>
  <si>
    <t>未払法人所得税</t>
  </si>
  <si>
    <t>引当金</t>
  </si>
  <si>
    <t>前受金</t>
    <rPh sb="0" eb="2">
      <t>マエウ</t>
    </rPh>
    <rPh sb="2" eb="3">
      <t>キン</t>
    </rPh>
    <phoneticPr fontId="4"/>
  </si>
  <si>
    <t>未払費用</t>
    <rPh sb="0" eb="2">
      <t>ミバラ</t>
    </rPh>
    <rPh sb="2" eb="4">
      <t>ヒヨウ</t>
    </rPh>
    <phoneticPr fontId="4"/>
  </si>
  <si>
    <t>未払賞与</t>
    <rPh sb="0" eb="2">
      <t>ミバラ</t>
    </rPh>
    <rPh sb="2" eb="4">
      <t>ショウヨ</t>
    </rPh>
    <phoneticPr fontId="4"/>
  </si>
  <si>
    <t>その他の流動負債</t>
  </si>
  <si>
    <t>Trade and other payables</t>
  </si>
  <si>
    <t>Other short-term financial liabilities</t>
  </si>
  <si>
    <t>Provisions</t>
  </si>
  <si>
    <t>Advances received</t>
  </si>
  <si>
    <t>Accrued expenses</t>
  </si>
  <si>
    <t>Accrued bonuses</t>
  </si>
  <si>
    <t>Other current liabilities</t>
  </si>
  <si>
    <t>流動負債合計</t>
    <rPh sb="4" eb="6">
      <t>ゴウケイ</t>
    </rPh>
    <phoneticPr fontId="1"/>
  </si>
  <si>
    <t>Total current liabilities</t>
  </si>
  <si>
    <t>非流動負債</t>
  </si>
  <si>
    <t>Non-current liabilities</t>
  </si>
  <si>
    <t>退職給付に係る負債</t>
    <rPh sb="0" eb="2">
      <t>タイショク</t>
    </rPh>
    <rPh sb="2" eb="4">
      <t>キュウフ</t>
    </rPh>
    <rPh sb="7" eb="9">
      <t>フサイ</t>
    </rPh>
    <phoneticPr fontId="1"/>
  </si>
  <si>
    <t>その他の非流動負債</t>
  </si>
  <si>
    <t>Liability for retirement benefits</t>
  </si>
  <si>
    <t>Other non-current liabilities</t>
  </si>
  <si>
    <t>Deferred tax liabilities</t>
  </si>
  <si>
    <t>資本</t>
  </si>
  <si>
    <t>Equity</t>
  </si>
  <si>
    <t>親会社の所有者に帰属する持分</t>
  </si>
  <si>
    <t>自己株式</t>
  </si>
  <si>
    <t>その他の資本の構成要素</t>
    <rPh sb="2" eb="3">
      <t>タ</t>
    </rPh>
    <rPh sb="4" eb="6">
      <t>シホン</t>
    </rPh>
    <rPh sb="7" eb="9">
      <t>コウセイ</t>
    </rPh>
    <rPh sb="9" eb="11">
      <t>ヨウソ</t>
    </rPh>
    <phoneticPr fontId="1"/>
  </si>
  <si>
    <t>親会社の所有者に帰属する持分合計</t>
  </si>
  <si>
    <t>非支配持分</t>
  </si>
  <si>
    <t>Equity attributable to owners of the parent</t>
  </si>
  <si>
    <t>Capital stock</t>
  </si>
  <si>
    <t>Capital surplus</t>
  </si>
  <si>
    <t>Retained earnings</t>
  </si>
  <si>
    <t>Treasury stock</t>
  </si>
  <si>
    <t>Other components of equity</t>
  </si>
  <si>
    <t>負債及び資本合計</t>
    <rPh sb="2" eb="3">
      <t>オヨ</t>
    </rPh>
    <rPh sb="4" eb="6">
      <t>シホン</t>
    </rPh>
    <phoneticPr fontId="4"/>
  </si>
  <si>
    <t>非流動負債合計</t>
  </si>
  <si>
    <t>Total non-current liabilities</t>
  </si>
  <si>
    <t>その他の営業収益</t>
  </si>
  <si>
    <t>その他の営業費用</t>
  </si>
  <si>
    <t>金融収益</t>
  </si>
  <si>
    <t>金融費用</t>
  </si>
  <si>
    <t>持分法による投資損益</t>
  </si>
  <si>
    <t>為替差損益</t>
    <rPh sb="0" eb="2">
      <t>カワセ</t>
    </rPh>
    <rPh sb="2" eb="4">
      <t>サソン</t>
    </rPh>
    <rPh sb="4" eb="5">
      <t>エキ</t>
    </rPh>
    <phoneticPr fontId="2"/>
  </si>
  <si>
    <t>法人所得税費用</t>
  </si>
  <si>
    <t>Other operating income</t>
  </si>
  <si>
    <t>Other operating expenses</t>
  </si>
  <si>
    <t>Financial income</t>
  </si>
  <si>
    <t>Financial expenses</t>
  </si>
  <si>
    <t>Foreign exchange gain (loss)</t>
  </si>
  <si>
    <t>Profit before tax</t>
  </si>
  <si>
    <t>親会社の所有者</t>
    <rPh sb="0" eb="3">
      <t>オヤガイシャ</t>
    </rPh>
    <rPh sb="4" eb="7">
      <t>ショユウシャ</t>
    </rPh>
    <phoneticPr fontId="2"/>
  </si>
  <si>
    <t>非支配持分</t>
    <rPh sb="0" eb="1">
      <t>ヒ</t>
    </rPh>
    <rPh sb="1" eb="3">
      <t>シハイ</t>
    </rPh>
    <rPh sb="3" eb="5">
      <t>モチブン</t>
    </rPh>
    <phoneticPr fontId="2"/>
  </si>
  <si>
    <t>Profit attributable to</t>
  </si>
  <si>
    <t>Owners of the parent</t>
    <phoneticPr fontId="3"/>
  </si>
  <si>
    <t>Non-controlling interests</t>
    <phoneticPr fontId="3"/>
  </si>
  <si>
    <t>Basic</t>
    <phoneticPr fontId="3"/>
  </si>
  <si>
    <t>Diluted</t>
    <phoneticPr fontId="3"/>
  </si>
  <si>
    <t>Cash flows from operating activities</t>
    <phoneticPr fontId="3"/>
  </si>
  <si>
    <t>減価償却費及び償却費</t>
    <rPh sb="0" eb="2">
      <t>ゲンカ</t>
    </rPh>
    <rPh sb="2" eb="4">
      <t>ショウキャク</t>
    </rPh>
    <rPh sb="4" eb="5">
      <t>ヒ</t>
    </rPh>
    <rPh sb="5" eb="6">
      <t>オヨ</t>
    </rPh>
    <rPh sb="7" eb="10">
      <t>ショウキャクヒ</t>
    </rPh>
    <phoneticPr fontId="4"/>
  </si>
  <si>
    <t>営業債権の増減額</t>
    <rPh sb="0" eb="2">
      <t>エイギョウ</t>
    </rPh>
    <rPh sb="2" eb="4">
      <t>サイケン</t>
    </rPh>
    <rPh sb="5" eb="8">
      <t>ゾウゲンガク</t>
    </rPh>
    <phoneticPr fontId="4"/>
  </si>
  <si>
    <t>棚卸資産の増減額</t>
    <rPh sb="0" eb="2">
      <t>タナオロシ</t>
    </rPh>
    <rPh sb="2" eb="4">
      <t>シサン</t>
    </rPh>
    <rPh sb="5" eb="8">
      <t>ゾウゲンガク</t>
    </rPh>
    <phoneticPr fontId="4"/>
  </si>
  <si>
    <t>営業債務の増減額</t>
    <rPh sb="0" eb="2">
      <t>エイギョウ</t>
    </rPh>
    <rPh sb="2" eb="4">
      <t>サイム</t>
    </rPh>
    <rPh sb="5" eb="8">
      <t>ゾウゲンガク</t>
    </rPh>
    <phoneticPr fontId="4"/>
  </si>
  <si>
    <t>未払賞与の増減額</t>
    <rPh sb="0" eb="2">
      <t>ミバラ</t>
    </rPh>
    <rPh sb="2" eb="4">
      <t>ショウヨ</t>
    </rPh>
    <rPh sb="5" eb="8">
      <t>ゾウゲンガク</t>
    </rPh>
    <phoneticPr fontId="4"/>
  </si>
  <si>
    <t>その他</t>
    <rPh sb="2" eb="3">
      <t>タ</t>
    </rPh>
    <phoneticPr fontId="4"/>
  </si>
  <si>
    <t>小計</t>
    <rPh sb="0" eb="2">
      <t>ショウケイ</t>
    </rPh>
    <phoneticPr fontId="4"/>
  </si>
  <si>
    <t>Depreciation and amortization</t>
  </si>
  <si>
    <t>Decrease (increase) in trade receivable</t>
  </si>
  <si>
    <t>Decrease (increase) in inventories</t>
  </si>
  <si>
    <t>Other</t>
  </si>
  <si>
    <t>Subtotal</t>
  </si>
  <si>
    <t>利息及び配当金の受取額</t>
  </si>
  <si>
    <t>利息の支払額</t>
  </si>
  <si>
    <t>Interest and dividend received</t>
  </si>
  <si>
    <t>Interest paid</t>
  </si>
  <si>
    <t>Income taxes paid</t>
  </si>
  <si>
    <t>有形固定資産の取得による支出</t>
    <rPh sb="0" eb="2">
      <t>ユウケイ</t>
    </rPh>
    <rPh sb="2" eb="4">
      <t>コテイ</t>
    </rPh>
    <rPh sb="4" eb="6">
      <t>シサン</t>
    </rPh>
    <rPh sb="7" eb="9">
      <t>シュトク</t>
    </rPh>
    <rPh sb="12" eb="14">
      <t>シシュツ</t>
    </rPh>
    <phoneticPr fontId="4"/>
  </si>
  <si>
    <t>無形資産の取得による支出</t>
    <rPh sb="0" eb="2">
      <t>ムケイ</t>
    </rPh>
    <rPh sb="2" eb="4">
      <t>シサン</t>
    </rPh>
    <rPh sb="5" eb="7">
      <t>シュトク</t>
    </rPh>
    <rPh sb="10" eb="12">
      <t>シシュツ</t>
    </rPh>
    <phoneticPr fontId="4"/>
  </si>
  <si>
    <t>資本性金融商品の取得による支出</t>
    <rPh sb="0" eb="2">
      <t>シホン</t>
    </rPh>
    <rPh sb="2" eb="3">
      <t>セイ</t>
    </rPh>
    <rPh sb="3" eb="5">
      <t>キンユウ</t>
    </rPh>
    <rPh sb="5" eb="7">
      <t>ショウヒン</t>
    </rPh>
    <rPh sb="8" eb="10">
      <t>シュトク</t>
    </rPh>
    <rPh sb="13" eb="15">
      <t>シシュツ</t>
    </rPh>
    <phoneticPr fontId="4"/>
  </si>
  <si>
    <t>配当金の支払額</t>
    <rPh sb="0" eb="3">
      <t>ハイトウキン</t>
    </rPh>
    <rPh sb="4" eb="6">
      <t>シハラ</t>
    </rPh>
    <rPh sb="6" eb="7">
      <t>ガク</t>
    </rPh>
    <phoneticPr fontId="4"/>
  </si>
  <si>
    <t>Cash flows from investing activities</t>
  </si>
  <si>
    <t>Purchases of property, plant and equipment</t>
  </si>
  <si>
    <t>Purchases of intangible assets</t>
  </si>
  <si>
    <t>Cash flows from financing activities</t>
  </si>
  <si>
    <t>Dividends paid</t>
  </si>
  <si>
    <t>Effects of exchange rate changes on cash and cash equivalents</t>
  </si>
  <si>
    <t>Net increase (decrease) in cash and cash equivalents</t>
  </si>
  <si>
    <t>試薬</t>
    <phoneticPr fontId="3"/>
  </si>
  <si>
    <t>Y O Y</t>
    <phoneticPr fontId="3"/>
  </si>
  <si>
    <t>Y O Y</t>
    <phoneticPr fontId="3"/>
  </si>
  <si>
    <t>Y O Y</t>
    <phoneticPr fontId="3"/>
  </si>
  <si>
    <t>減価償却費及び償却費</t>
    <rPh sb="0" eb="2">
      <t>ゲンカ</t>
    </rPh>
    <rPh sb="2" eb="4">
      <t>ショウキャク</t>
    </rPh>
    <rPh sb="4" eb="5">
      <t>ヒ</t>
    </rPh>
    <rPh sb="5" eb="6">
      <t>オヨ</t>
    </rPh>
    <rPh sb="7" eb="9">
      <t>ショウキャク</t>
    </rPh>
    <rPh sb="9" eb="10">
      <t>ヒ</t>
    </rPh>
    <phoneticPr fontId="3"/>
  </si>
  <si>
    <t>その他の営業損益</t>
    <rPh sb="2" eb="3">
      <t>タ</t>
    </rPh>
    <rPh sb="4" eb="6">
      <t>エイギョウ</t>
    </rPh>
    <rPh sb="6" eb="8">
      <t>ソンエキ</t>
    </rPh>
    <phoneticPr fontId="3"/>
  </si>
  <si>
    <t>Consolidated statement of financial position</t>
    <phoneticPr fontId="1"/>
  </si>
  <si>
    <t>Consolidated statement of cash flows</t>
    <phoneticPr fontId="3"/>
  </si>
  <si>
    <t xml:space="preserve">Net Sales and Operating Income (Loss) by Geographical Region 
(Net Sales and Operating Income (Loss) of Subsidiaries in the Region) </t>
    <phoneticPr fontId="3"/>
  </si>
  <si>
    <t>Asia-Pacific</t>
    <phoneticPr fontId="3"/>
  </si>
  <si>
    <t>　財務活動によるキャッシュ・フロー</t>
    <phoneticPr fontId="4"/>
  </si>
  <si>
    <t>現金及び現金同等物に係る換算差額</t>
    <phoneticPr fontId="4"/>
  </si>
  <si>
    <t>前受金の増減額</t>
  </si>
  <si>
    <t>親会社所有者帰属持分比率</t>
  </si>
  <si>
    <t>１株当たり親会社所有者帰属持分(円）</t>
    <rPh sb="16" eb="17">
      <t>エン</t>
    </rPh>
    <phoneticPr fontId="3"/>
  </si>
  <si>
    <t>Profit</t>
    <phoneticPr fontId="3"/>
  </si>
  <si>
    <t>Other operating income (expenses)</t>
    <phoneticPr fontId="3"/>
  </si>
  <si>
    <t>Profit attributable to owners of the parent</t>
    <phoneticPr fontId="3"/>
  </si>
  <si>
    <t>Gross profit per net sales</t>
    <phoneticPr fontId="3"/>
  </si>
  <si>
    <t>R&amp;D expenditure per net sales</t>
    <phoneticPr fontId="3"/>
  </si>
  <si>
    <t>Capital stock</t>
    <phoneticPr fontId="3"/>
  </si>
  <si>
    <t>Total assets</t>
    <phoneticPr fontId="3"/>
  </si>
  <si>
    <t>Net cash provided by (used in) operating activities</t>
    <phoneticPr fontId="3"/>
  </si>
  <si>
    <t>Net cash provided by (used in) investment activities</t>
    <phoneticPr fontId="3"/>
  </si>
  <si>
    <t>Net cash provided by (used in) financing activities</t>
    <phoneticPr fontId="3"/>
  </si>
  <si>
    <t>Current assets</t>
    <phoneticPr fontId="1"/>
  </si>
  <si>
    <t>未収法人所得税</t>
    <phoneticPr fontId="1"/>
  </si>
  <si>
    <t>Income taxes payable</t>
    <phoneticPr fontId="3"/>
  </si>
  <si>
    <t>Total equity attributable to owners of the parent</t>
    <phoneticPr fontId="3"/>
  </si>
  <si>
    <t>Profit</t>
    <phoneticPr fontId="3"/>
  </si>
  <si>
    <t>Income taxes expenses</t>
    <phoneticPr fontId="3"/>
  </si>
  <si>
    <t>Profit</t>
    <phoneticPr fontId="3"/>
  </si>
  <si>
    <t>Earnings per share</t>
    <phoneticPr fontId="3"/>
  </si>
  <si>
    <t>未払又は未収消費税等の増減額</t>
    <rPh sb="2" eb="3">
      <t>マタ</t>
    </rPh>
    <rPh sb="4" eb="6">
      <t>ミシュウ</t>
    </rPh>
    <phoneticPr fontId="3"/>
  </si>
  <si>
    <t>Incrrease(Decrease) in consumption taxes receivable and payable</t>
    <phoneticPr fontId="3"/>
  </si>
  <si>
    <t>Increase (decrease) in advances received</t>
    <phoneticPr fontId="3"/>
  </si>
  <si>
    <t>Increase (decrease) in accrued bonuses</t>
    <phoneticPr fontId="3"/>
  </si>
  <si>
    <t>法人所得税の支払額</t>
    <rPh sb="2" eb="4">
      <t>ショトク</t>
    </rPh>
    <phoneticPr fontId="3"/>
  </si>
  <si>
    <t>Net cash provided by (used in) operating activities</t>
    <phoneticPr fontId="3"/>
  </si>
  <si>
    <t>Acquisitions of subsidiaries or other businesses</t>
    <phoneticPr fontId="3"/>
  </si>
  <si>
    <t>現金及び現金同等物の純増減額</t>
    <rPh sb="10" eb="11">
      <t>ジュン</t>
    </rPh>
    <phoneticPr fontId="3"/>
  </si>
  <si>
    <t>Cash and cash equivalents at the beginning of the term</t>
    <phoneticPr fontId="3"/>
  </si>
  <si>
    <t>Cash and cash equivalents at the end of the term</t>
    <phoneticPr fontId="3"/>
  </si>
  <si>
    <t>Net cash provided by (used in) investing activities</t>
    <phoneticPr fontId="3"/>
  </si>
  <si>
    <t>Net cash provided by (used in) financing activities</t>
    <phoneticPr fontId="3"/>
  </si>
  <si>
    <t>Cash and cash equivalents at the end of the term</t>
    <phoneticPr fontId="3"/>
  </si>
  <si>
    <t>Depreciation and amortization</t>
    <phoneticPr fontId="3"/>
  </si>
  <si>
    <t>Operating profit to net sales</t>
    <phoneticPr fontId="3"/>
  </si>
  <si>
    <t>Profit attributable to owners of the parent to net sales</t>
    <phoneticPr fontId="3"/>
  </si>
  <si>
    <t>子会社又はその他の事業の取得による支出</t>
    <rPh sb="3" eb="4">
      <t>マタ</t>
    </rPh>
    <rPh sb="7" eb="8">
      <t>ホカ</t>
    </rPh>
    <rPh sb="9" eb="11">
      <t>ジギョウ</t>
    </rPh>
    <rPh sb="17" eb="19">
      <t>シシュツ</t>
    </rPh>
    <phoneticPr fontId="3"/>
  </si>
  <si>
    <t>Equity attributable to owners of the parent to total assets</t>
    <phoneticPr fontId="3"/>
  </si>
  <si>
    <r>
      <t>自己株式控除後期末株式数</t>
    </r>
    <r>
      <rPr>
        <sz val="7"/>
        <rFont val="ＭＳ Ｐゴシック"/>
        <family val="3"/>
        <charset val="128"/>
      </rPr>
      <t>（千株）</t>
    </r>
    <rPh sb="3" eb="4">
      <t>シキ</t>
    </rPh>
    <phoneticPr fontId="3"/>
  </si>
  <si>
    <t>短期貸付金の純増減額</t>
    <phoneticPr fontId="3"/>
  </si>
  <si>
    <t>Increase (decrease) in trade payable</t>
    <phoneticPr fontId="3"/>
  </si>
  <si>
    <t>Life Science Business</t>
    <phoneticPr fontId="3"/>
  </si>
  <si>
    <t xml:space="preserve">  Net Sales by Destination, Business and Product type </t>
    <phoneticPr fontId="3"/>
  </si>
  <si>
    <t>2016.3 F.Y.</t>
    <phoneticPr fontId="3"/>
  </si>
  <si>
    <t>Total Sales</t>
    <phoneticPr fontId="3"/>
  </si>
  <si>
    <t>Share of profit (loss) of associates accounted for using the equity method</t>
    <phoneticPr fontId="3"/>
  </si>
  <si>
    <t>Purchases of investments in equity instruments</t>
    <phoneticPr fontId="3"/>
  </si>
  <si>
    <t>2017.3 F.Y.</t>
  </si>
  <si>
    <t>2016.3 F.Y.</t>
  </si>
  <si>
    <t>2018.3 F.Y.</t>
    <phoneticPr fontId="3"/>
  </si>
  <si>
    <t>Net decrease (increase) in short-term loans receivable</t>
    <phoneticPr fontId="3"/>
  </si>
  <si>
    <t>2018.3 F.Y.</t>
    <phoneticPr fontId="3"/>
  </si>
  <si>
    <t>契約負債</t>
    <rPh sb="0" eb="2">
      <t>ケイヤク</t>
    </rPh>
    <rPh sb="2" eb="4">
      <t>フサイ</t>
    </rPh>
    <phoneticPr fontId="3"/>
  </si>
  <si>
    <t>契約負債の増減額</t>
    <rPh sb="0" eb="2">
      <t>ケイヤク</t>
    </rPh>
    <rPh sb="2" eb="4">
      <t>フサイ</t>
    </rPh>
    <phoneticPr fontId="3"/>
  </si>
  <si>
    <t>Contract Liabilities</t>
    <phoneticPr fontId="3"/>
  </si>
  <si>
    <t>Increase (decrease) in contract liabilities</t>
    <phoneticPr fontId="3"/>
  </si>
  <si>
    <t xml:space="preserve">2020.3 通期予想 </t>
    <phoneticPr fontId="3"/>
  </si>
  <si>
    <t>2020.3 通期予想</t>
    <phoneticPr fontId="3"/>
  </si>
  <si>
    <t xml:space="preserve">    Financial Summary (Consolidated) </t>
    <phoneticPr fontId="3"/>
  </si>
  <si>
    <r>
      <t>Number of outstanding stock excluding treasury stock (</t>
    </r>
    <r>
      <rPr>
        <sz val="7"/>
        <color rgb="FF005BAC"/>
        <rFont val="Arial Narrow"/>
        <family val="2"/>
      </rPr>
      <t>thousand shares)</t>
    </r>
    <phoneticPr fontId="3"/>
  </si>
  <si>
    <r>
      <t>Equity attributable to owners of the parent per share</t>
    </r>
    <r>
      <rPr>
        <sz val="7"/>
        <color rgb="FF005BAC"/>
        <rFont val="ＭＳ Ｐゴシック"/>
        <family val="3"/>
        <charset val="128"/>
      </rPr>
      <t>（￥）</t>
    </r>
    <phoneticPr fontId="3"/>
  </si>
  <si>
    <r>
      <t xml:space="preserve"> </t>
    </r>
    <r>
      <rPr>
        <sz val="8"/>
        <rFont val="ＭＳ Ｐゴシック"/>
        <family val="3"/>
        <charset val="128"/>
      </rPr>
      <t>項目</t>
    </r>
    <r>
      <rPr>
        <sz val="8"/>
        <color rgb="FF005BAC"/>
        <rFont val="Arial Narrow"/>
        <family val="2"/>
      </rPr>
      <t xml:space="preserve"> Item</t>
    </r>
    <rPh sb="1" eb="3">
      <t>コウモク</t>
    </rPh>
    <phoneticPr fontId="3"/>
  </si>
  <si>
    <r>
      <rPr>
        <sz val="5.5"/>
        <color theme="1"/>
        <rFont val="ＭＳ Ｐゴシック"/>
        <family val="3"/>
        <charset val="128"/>
      </rPr>
      <t>（百万円）　（構成比：％）</t>
    </r>
    <r>
      <rPr>
        <sz val="5.5"/>
        <rFont val="ＭＳ Ｐゴシック"/>
        <family val="3"/>
        <charset val="128"/>
      </rPr>
      <t xml:space="preserve">
</t>
    </r>
    <r>
      <rPr>
        <sz val="5.5"/>
        <color rgb="FF005BAC"/>
        <rFont val="ＭＳ Ｐゴシック"/>
        <family val="3"/>
        <charset val="128"/>
      </rPr>
      <t xml:space="preserve">（\ </t>
    </r>
    <r>
      <rPr>
        <sz val="5.5"/>
        <color rgb="FF005BAC"/>
        <rFont val="Arial"/>
        <family val="2"/>
      </rPr>
      <t>million</t>
    </r>
    <r>
      <rPr>
        <sz val="5.5"/>
        <color rgb="FF005BAC"/>
        <rFont val="ＭＳ Ｐゴシック"/>
        <family val="3"/>
        <charset val="128"/>
      </rPr>
      <t>） （</t>
    </r>
    <r>
      <rPr>
        <sz val="5.5"/>
        <color rgb="FF005BAC"/>
        <rFont val="Arial"/>
        <family val="2"/>
      </rPr>
      <t>Ratio</t>
    </r>
    <r>
      <rPr>
        <sz val="5.5"/>
        <color rgb="FF005BAC"/>
        <rFont val="ＭＳ Ｐゴシック"/>
        <family val="3"/>
        <charset val="128"/>
      </rPr>
      <t>：％）</t>
    </r>
    <phoneticPr fontId="3"/>
  </si>
  <si>
    <r>
      <t xml:space="preserve"> </t>
    </r>
    <r>
      <rPr>
        <sz val="8"/>
        <rFont val="ＭＳ Ｐゴシック"/>
        <family val="3"/>
        <charset val="128"/>
      </rPr>
      <t>項目</t>
    </r>
    <r>
      <rPr>
        <sz val="8"/>
        <color rgb="FF005BAC"/>
        <rFont val="Arial Narrow"/>
        <family val="2"/>
      </rPr>
      <t xml:space="preserve"> Item</t>
    </r>
    <phoneticPr fontId="3"/>
  </si>
  <si>
    <r>
      <t>決算期</t>
    </r>
    <r>
      <rPr>
        <sz val="8"/>
        <color rgb="FF005BAC"/>
        <rFont val="Arial Narrow"/>
        <family val="2"/>
      </rPr>
      <t xml:space="preserve"> Fiscal Term</t>
    </r>
    <rPh sb="2" eb="3">
      <t>キ</t>
    </rPh>
    <phoneticPr fontId="3"/>
  </si>
  <si>
    <t>IVD事業</t>
    <rPh sb="3" eb="5">
      <t>ジギョウ</t>
    </rPh>
    <phoneticPr fontId="3"/>
  </si>
  <si>
    <t>IVD Business</t>
    <phoneticPr fontId="3"/>
  </si>
  <si>
    <t xml:space="preserve">  尿検査</t>
    <rPh sb="3" eb="5">
      <t>ケンサ</t>
    </rPh>
    <phoneticPr fontId="3"/>
  </si>
  <si>
    <t xml:space="preserve">  生化学検査</t>
    <rPh sb="5" eb="7">
      <t>ケンサ</t>
    </rPh>
    <phoneticPr fontId="3"/>
  </si>
  <si>
    <t xml:space="preserve">  FCM事業</t>
    <rPh sb="5" eb="7">
      <t>ジギョウ</t>
    </rPh>
    <phoneticPr fontId="3"/>
  </si>
  <si>
    <t>2019.3 F.Y.</t>
    <phoneticPr fontId="3"/>
  </si>
  <si>
    <t xml:space="preserve">  免疫検査</t>
  </si>
  <si>
    <t xml:space="preserve">  血液凝固検査</t>
  </si>
  <si>
    <t xml:space="preserve">  FCM Business</t>
    <phoneticPr fontId="3"/>
  </si>
  <si>
    <t xml:space="preserve">  血球計数検査</t>
    <phoneticPr fontId="3"/>
  </si>
  <si>
    <t>現金及び現金同等物の期末残高</t>
    <rPh sb="10" eb="11">
      <t>キ</t>
    </rPh>
    <rPh sb="11" eb="12">
      <t>マツ</t>
    </rPh>
    <phoneticPr fontId="3"/>
  </si>
  <si>
    <r>
      <t>Diluted earnings per share(</t>
    </r>
    <r>
      <rPr>
        <sz val="8"/>
        <color rgb="FF005BAC"/>
        <rFont val="ＭＳ Ｐゴシック"/>
        <family val="3"/>
        <charset val="128"/>
      </rPr>
      <t>￥</t>
    </r>
    <r>
      <rPr>
        <sz val="8"/>
        <color rgb="FF005BAC"/>
        <rFont val="Arial Narrow"/>
        <family val="2"/>
      </rPr>
      <t>)</t>
    </r>
    <phoneticPr fontId="3"/>
  </si>
  <si>
    <r>
      <t>Return on equity</t>
    </r>
    <r>
      <rPr>
        <sz val="8"/>
        <color rgb="FF005BAC"/>
        <rFont val="ＭＳ Ｐゴシック"/>
        <family val="3"/>
        <charset val="128"/>
      </rPr>
      <t>［</t>
    </r>
    <r>
      <rPr>
        <sz val="8"/>
        <color rgb="FF005BAC"/>
        <rFont val="Arial Narrow"/>
        <family val="2"/>
      </rPr>
      <t>ROE</t>
    </r>
    <r>
      <rPr>
        <sz val="8"/>
        <color rgb="FF005BAC"/>
        <rFont val="ＭＳ Ｐゴシック"/>
        <family val="3"/>
        <charset val="128"/>
      </rPr>
      <t>］</t>
    </r>
    <phoneticPr fontId="3"/>
  </si>
  <si>
    <r>
      <t xml:space="preserve"> </t>
    </r>
    <r>
      <rPr>
        <sz val="8"/>
        <rFont val="ＭＳ Ｐゴシック"/>
        <family val="3"/>
        <charset val="128"/>
      </rPr>
      <t>項目</t>
    </r>
    <r>
      <rPr>
        <sz val="8"/>
        <rFont val="Arial Narrow"/>
        <family val="2"/>
      </rPr>
      <t xml:space="preserve"> </t>
    </r>
    <r>
      <rPr>
        <sz val="8"/>
        <color rgb="FF005BAC"/>
        <rFont val="Arial Narrow"/>
        <family val="2"/>
      </rPr>
      <t>Item</t>
    </r>
    <phoneticPr fontId="3"/>
  </si>
  <si>
    <r>
      <t xml:space="preserve"> </t>
    </r>
    <r>
      <rPr>
        <sz val="8"/>
        <rFont val="ＭＳ Ｐゴシック"/>
        <family val="3"/>
        <charset val="128"/>
      </rPr>
      <t>項目</t>
    </r>
    <r>
      <rPr>
        <sz val="8"/>
        <color rgb="FF00B8EE"/>
        <rFont val="Arial Narrow"/>
        <family val="2"/>
      </rPr>
      <t xml:space="preserve"> </t>
    </r>
    <r>
      <rPr>
        <sz val="8"/>
        <color rgb="FF005BAC"/>
        <rFont val="Arial Narrow"/>
        <family val="2"/>
      </rPr>
      <t>Item</t>
    </r>
    <phoneticPr fontId="3"/>
  </si>
  <si>
    <t>2020.3 通期予想</t>
    <phoneticPr fontId="3"/>
  </si>
  <si>
    <r>
      <t xml:space="preserve"> </t>
    </r>
    <r>
      <rPr>
        <sz val="8"/>
        <rFont val="ＭＳ Ｐゴシック"/>
        <family val="3"/>
        <charset val="128"/>
      </rPr>
      <t>項目</t>
    </r>
    <r>
      <rPr>
        <sz val="8"/>
        <color rgb="FF005BAC"/>
        <rFont val="Arial Narrow"/>
        <family val="2"/>
      </rPr>
      <t xml:space="preserve"> Item</t>
    </r>
    <phoneticPr fontId="3"/>
  </si>
  <si>
    <r>
      <t>（百万円）　（構成比：％）</t>
    </r>
    <r>
      <rPr>
        <sz val="5.5"/>
        <color rgb="FF005BAC"/>
        <rFont val="ＭＳ Ｐゴシック"/>
        <family val="3"/>
        <charset val="128"/>
      </rPr>
      <t xml:space="preserve">
（\ million） （Ratio：％）</t>
    </r>
    <phoneticPr fontId="3"/>
  </si>
  <si>
    <r>
      <t>決算期</t>
    </r>
    <r>
      <rPr>
        <sz val="8"/>
        <color rgb="FF005BAC"/>
        <rFont val="ＭＳ Ｐゴシック"/>
        <family val="3"/>
        <charset val="128"/>
      </rPr>
      <t xml:space="preserve"> </t>
    </r>
    <r>
      <rPr>
        <sz val="8"/>
        <color rgb="FF005BAC"/>
        <rFont val="Arial Narrow"/>
        <family val="2"/>
      </rPr>
      <t>Fiscal Term</t>
    </r>
    <phoneticPr fontId="3"/>
  </si>
  <si>
    <r>
      <t xml:space="preserve"> </t>
    </r>
    <r>
      <rPr>
        <sz val="8"/>
        <rFont val="ＭＳ Ｐゴシック"/>
        <family val="3"/>
        <charset val="128"/>
      </rPr>
      <t>項目</t>
    </r>
    <r>
      <rPr>
        <sz val="8"/>
        <color rgb="FF005BAC"/>
        <rFont val="Arial Narrow"/>
        <family val="2"/>
      </rPr>
      <t xml:space="preserve"> Item</t>
    </r>
    <phoneticPr fontId="3"/>
  </si>
  <si>
    <r>
      <t>（百万円）　（構成比：％）</t>
    </r>
    <r>
      <rPr>
        <sz val="5.5"/>
        <color rgb="FF005BAC"/>
        <rFont val="ＭＳ Ｐゴシック"/>
        <family val="3"/>
        <charset val="128"/>
      </rPr>
      <t xml:space="preserve">
（\ million） （Ratio：％）</t>
    </r>
    <phoneticPr fontId="3"/>
  </si>
  <si>
    <r>
      <t xml:space="preserve"> </t>
    </r>
    <r>
      <rPr>
        <sz val="8"/>
        <rFont val="ＭＳ Ｐゴシック"/>
        <family val="3"/>
        <charset val="128"/>
      </rPr>
      <t>項目</t>
    </r>
    <r>
      <rPr>
        <sz val="8"/>
        <color rgb="FF005BAC"/>
        <rFont val="ＭＳ Ｐゴシック"/>
        <family val="3"/>
        <charset val="128"/>
      </rPr>
      <t xml:space="preserve"> </t>
    </r>
    <r>
      <rPr>
        <sz val="8"/>
        <color rgb="FF005BAC"/>
        <rFont val="Arial Narrow"/>
        <family val="2"/>
      </rPr>
      <t>Item</t>
    </r>
    <phoneticPr fontId="3"/>
  </si>
  <si>
    <r>
      <t>（百万円）　（構成比：％）</t>
    </r>
    <r>
      <rPr>
        <sz val="5.5"/>
        <color rgb="FF005BAC"/>
        <rFont val="ＭＳ Ｐゴシック"/>
        <family val="3"/>
        <charset val="128"/>
      </rPr>
      <t xml:space="preserve">
（\ million） （Ratio：％）</t>
    </r>
    <phoneticPr fontId="3"/>
  </si>
  <si>
    <r>
      <t>（百万円）</t>
    </r>
    <r>
      <rPr>
        <sz val="5.5"/>
        <color rgb="FF005BAC"/>
        <rFont val="ＭＳ Ｐゴシック"/>
        <family val="3"/>
        <charset val="128"/>
      </rPr>
      <t xml:space="preserve">
（\ million）</t>
    </r>
    <phoneticPr fontId="3"/>
  </si>
  <si>
    <r>
      <t xml:space="preserve">決算期 </t>
    </r>
    <r>
      <rPr>
        <sz val="8"/>
        <color rgb="FF005BAC"/>
        <rFont val="Arial Narrow"/>
        <family val="2"/>
      </rPr>
      <t>Fiscal Term</t>
    </r>
    <phoneticPr fontId="3"/>
  </si>
  <si>
    <r>
      <t xml:space="preserve"> </t>
    </r>
    <r>
      <rPr>
        <sz val="8"/>
        <rFont val="ＭＳ Ｐゴシック"/>
        <family val="3"/>
        <charset val="128"/>
      </rPr>
      <t>項目</t>
    </r>
    <r>
      <rPr>
        <sz val="8"/>
        <color rgb="FF005BAC"/>
        <rFont val="Arial Narrow"/>
        <family val="2"/>
      </rPr>
      <t xml:space="preserve"> Item</t>
    </r>
    <phoneticPr fontId="3"/>
  </si>
  <si>
    <r>
      <t>（百万円）</t>
    </r>
    <r>
      <rPr>
        <sz val="5.5"/>
        <color rgb="FF005BAC"/>
        <rFont val="ＭＳ Ｐゴシック"/>
        <family val="3"/>
        <charset val="128"/>
      </rPr>
      <t xml:space="preserve">
（\ million）</t>
    </r>
    <phoneticPr fontId="3"/>
  </si>
  <si>
    <r>
      <t xml:space="preserve"> </t>
    </r>
    <r>
      <rPr>
        <sz val="8"/>
        <rFont val="ＭＳ Ｐゴシック"/>
        <family val="3"/>
        <charset val="128"/>
      </rPr>
      <t>地域</t>
    </r>
    <r>
      <rPr>
        <sz val="8"/>
        <rFont val="Arial Narrow"/>
        <family val="2"/>
      </rPr>
      <t xml:space="preserve"> </t>
    </r>
    <r>
      <rPr>
        <sz val="8"/>
        <color rgb="FF005BAC"/>
        <rFont val="Arial Narrow"/>
        <family val="2"/>
      </rPr>
      <t>Destination</t>
    </r>
    <rPh sb="1" eb="3">
      <t>チイキ</t>
    </rPh>
    <phoneticPr fontId="3"/>
  </si>
  <si>
    <r>
      <t>決算期</t>
    </r>
    <r>
      <rPr>
        <sz val="8"/>
        <color indexed="45"/>
        <rFont val="Arial Narrow"/>
        <family val="2"/>
      </rPr>
      <t xml:space="preserve"> </t>
    </r>
    <r>
      <rPr>
        <sz val="8"/>
        <color rgb="FF005BAC"/>
        <rFont val="Arial Narrow"/>
        <family val="2"/>
      </rPr>
      <t>Fiscal Term</t>
    </r>
    <rPh sb="2" eb="3">
      <t>キ</t>
    </rPh>
    <phoneticPr fontId="3"/>
  </si>
  <si>
    <r>
      <t>（百万円）</t>
    </r>
    <r>
      <rPr>
        <sz val="5.5"/>
        <color rgb="FF005BAC"/>
        <rFont val="ＭＳ Ｐゴシック"/>
        <family val="3"/>
        <charset val="128"/>
      </rPr>
      <t xml:space="preserve">
（\ million）</t>
    </r>
    <phoneticPr fontId="3"/>
  </si>
  <si>
    <r>
      <rPr>
        <sz val="8"/>
        <color rgb="FF005BAC"/>
        <rFont val="ＭＳ Ｐゴシック"/>
        <family val="3"/>
        <charset val="128"/>
      </rPr>
      <t>　</t>
    </r>
    <r>
      <rPr>
        <sz val="8"/>
        <color rgb="FF005BAC"/>
        <rFont val="Arial Narrow"/>
        <family val="2"/>
      </rPr>
      <t>Americas</t>
    </r>
    <phoneticPr fontId="3"/>
  </si>
  <si>
    <r>
      <rPr>
        <sz val="8"/>
        <color rgb="FF005BAC"/>
        <rFont val="ＭＳ Ｐゴシック"/>
        <family val="3"/>
        <charset val="128"/>
      </rPr>
      <t>　</t>
    </r>
    <r>
      <rPr>
        <sz val="8"/>
        <color rgb="FF005BAC"/>
        <rFont val="Arial Narrow"/>
        <family val="2"/>
      </rPr>
      <t>EMEA</t>
    </r>
    <phoneticPr fontId="3"/>
  </si>
  <si>
    <r>
      <rPr>
        <sz val="8"/>
        <color rgb="FF005BAC"/>
        <rFont val="ＭＳ Ｐゴシック"/>
        <family val="3"/>
        <charset val="128"/>
      </rPr>
      <t>　</t>
    </r>
    <r>
      <rPr>
        <sz val="8"/>
        <color rgb="FF005BAC"/>
        <rFont val="Arial Narrow"/>
        <family val="2"/>
      </rPr>
      <t>China</t>
    </r>
    <phoneticPr fontId="3"/>
  </si>
  <si>
    <r>
      <rPr>
        <sz val="8"/>
        <color rgb="FF005BAC"/>
        <rFont val="ＭＳ Ｐゴシック"/>
        <family val="3"/>
        <charset val="128"/>
      </rPr>
      <t>　</t>
    </r>
    <r>
      <rPr>
        <sz val="8"/>
        <color rgb="FF005BAC"/>
        <rFont val="Arial Narrow"/>
        <family val="2"/>
      </rPr>
      <t>Asia-Pacific</t>
    </r>
    <phoneticPr fontId="3"/>
  </si>
  <si>
    <r>
      <t xml:space="preserve"> </t>
    </r>
    <r>
      <rPr>
        <sz val="8"/>
        <rFont val="ＭＳ Ｐゴシック"/>
        <family val="3"/>
        <charset val="128"/>
      </rPr>
      <t>品目</t>
    </r>
    <r>
      <rPr>
        <sz val="8"/>
        <color rgb="FF005BAC"/>
        <rFont val="Arial Narrow"/>
        <family val="2"/>
      </rPr>
      <t xml:space="preserve"> Product Type</t>
    </r>
    <rPh sb="1" eb="3">
      <t>ヒンモク</t>
    </rPh>
    <phoneticPr fontId="3"/>
  </si>
  <si>
    <r>
      <t>（百万円）</t>
    </r>
    <r>
      <rPr>
        <sz val="5.5"/>
        <color rgb="FF005BAC"/>
        <rFont val="ＭＳ Ｐゴシック"/>
        <family val="3"/>
        <charset val="128"/>
      </rPr>
      <t xml:space="preserve">
（\ million）</t>
    </r>
    <phoneticPr fontId="3"/>
  </si>
  <si>
    <r>
      <rPr>
        <sz val="8"/>
        <color rgb="FF005BAC"/>
        <rFont val="ＭＳ Ｐゴシック"/>
        <family val="3"/>
        <charset val="128"/>
      </rPr>
      <t>　</t>
    </r>
    <r>
      <rPr>
        <sz val="8"/>
        <color rgb="FF005BAC"/>
        <rFont val="Arial Narrow"/>
        <family val="2"/>
      </rPr>
      <t>Hematology</t>
    </r>
    <phoneticPr fontId="3"/>
  </si>
  <si>
    <r>
      <rPr>
        <sz val="8"/>
        <color rgb="FF005BAC"/>
        <rFont val="ＭＳ Ｐゴシック"/>
        <family val="3"/>
        <charset val="128"/>
      </rPr>
      <t>　</t>
    </r>
    <r>
      <rPr>
        <sz val="8"/>
        <color rgb="FF005BAC"/>
        <rFont val="Arial Narrow"/>
        <family val="2"/>
      </rPr>
      <t>Urinalysis</t>
    </r>
    <phoneticPr fontId="3"/>
  </si>
  <si>
    <r>
      <rPr>
        <sz val="8"/>
        <color rgb="FF005BAC"/>
        <rFont val="ＭＳ Ｐゴシック"/>
        <family val="3"/>
        <charset val="128"/>
      </rPr>
      <t>　</t>
    </r>
    <r>
      <rPr>
        <sz val="8"/>
        <color rgb="FF005BAC"/>
        <rFont val="Arial Narrow"/>
        <family val="2"/>
      </rPr>
      <t>Immunochemistry</t>
    </r>
    <phoneticPr fontId="3"/>
  </si>
  <si>
    <r>
      <rPr>
        <sz val="8"/>
        <color rgb="FF005BAC"/>
        <rFont val="ＭＳ Ｐゴシック"/>
        <family val="3"/>
        <charset val="128"/>
      </rPr>
      <t>　</t>
    </r>
    <r>
      <rPr>
        <sz val="8"/>
        <color rgb="FF005BAC"/>
        <rFont val="Arial Narrow"/>
        <family val="2"/>
      </rPr>
      <t>Clinical Chemistry</t>
    </r>
    <phoneticPr fontId="3"/>
  </si>
  <si>
    <r>
      <rPr>
        <sz val="8"/>
        <color rgb="FF005BAC"/>
        <rFont val="ＭＳ Ｐゴシック"/>
        <family val="3"/>
        <charset val="128"/>
      </rPr>
      <t>　</t>
    </r>
    <r>
      <rPr>
        <sz val="8"/>
        <color rgb="FF005BAC"/>
        <rFont val="Arial Narrow"/>
        <family val="2"/>
      </rPr>
      <t>Hemostasis</t>
    </r>
    <phoneticPr fontId="3"/>
  </si>
  <si>
    <r>
      <rPr>
        <sz val="8"/>
        <color rgb="FF005BAC"/>
        <rFont val="ＭＳ Ｐゴシック"/>
        <family val="3"/>
        <charset val="128"/>
      </rPr>
      <t>　</t>
    </r>
    <r>
      <rPr>
        <sz val="8"/>
        <color rgb="FF005BAC"/>
        <rFont val="Arial Narrow"/>
        <family val="2"/>
      </rPr>
      <t>Other IVD Business</t>
    </r>
    <phoneticPr fontId="3"/>
  </si>
  <si>
    <r>
      <t xml:space="preserve"> </t>
    </r>
    <r>
      <rPr>
        <sz val="8"/>
        <rFont val="ＭＳ Ｐゴシック"/>
        <family val="3"/>
        <charset val="128"/>
      </rPr>
      <t>事業</t>
    </r>
    <r>
      <rPr>
        <sz val="8"/>
        <color rgb="FF005BAC"/>
        <rFont val="Arial Narrow"/>
        <family val="2"/>
      </rPr>
      <t xml:space="preserve"> Business</t>
    </r>
    <rPh sb="1" eb="3">
      <t>ジギョウ</t>
    </rPh>
    <phoneticPr fontId="3"/>
  </si>
  <si>
    <r>
      <t>（百万円）</t>
    </r>
    <r>
      <rPr>
        <sz val="5.5"/>
        <color rgb="FF005BAC"/>
        <rFont val="ＭＳ Ｐゴシック"/>
        <family val="3"/>
        <charset val="128"/>
      </rPr>
      <t xml:space="preserve">
（\ million）</t>
    </r>
    <phoneticPr fontId="3"/>
  </si>
  <si>
    <r>
      <t>■</t>
    </r>
    <r>
      <rPr>
        <sz val="9"/>
        <rFont val="Arial Narrow"/>
        <family val="2"/>
      </rPr>
      <t xml:space="preserve"> </t>
    </r>
    <r>
      <rPr>
        <sz val="9"/>
        <rFont val="ＭＳ Ｐゴシック"/>
        <family val="3"/>
        <charset val="128"/>
      </rPr>
      <t>国内</t>
    </r>
    <r>
      <rPr>
        <sz val="9"/>
        <color rgb="FF005BAC"/>
        <rFont val="ＭＳ Ｐゴシック"/>
        <family val="3"/>
        <charset val="128"/>
      </rPr>
      <t>　</t>
    </r>
    <r>
      <rPr>
        <sz val="9"/>
        <color rgb="FF005BAC"/>
        <rFont val="Arial Narrow"/>
        <family val="2"/>
      </rPr>
      <t>Japan</t>
    </r>
    <rPh sb="2" eb="4">
      <t>コクナイ</t>
    </rPh>
    <phoneticPr fontId="3"/>
  </si>
  <si>
    <r>
      <t>■</t>
    </r>
    <r>
      <rPr>
        <sz val="9"/>
        <rFont val="Arial Narrow"/>
        <family val="2"/>
      </rPr>
      <t xml:space="preserve"> </t>
    </r>
    <r>
      <rPr>
        <sz val="9"/>
        <rFont val="ＭＳ Ｐゴシック"/>
        <family val="3"/>
        <charset val="128"/>
      </rPr>
      <t>海外</t>
    </r>
    <r>
      <rPr>
        <sz val="9"/>
        <color rgb="FF005BAC"/>
        <rFont val="ＭＳ Ｐゴシック"/>
        <family val="3"/>
        <charset val="128"/>
      </rPr>
      <t>　</t>
    </r>
    <r>
      <rPr>
        <sz val="9"/>
        <color rgb="FF005BAC"/>
        <rFont val="Arial Narrow"/>
        <family val="2"/>
      </rPr>
      <t>Overseas</t>
    </r>
    <rPh sb="2" eb="4">
      <t>カイガイ</t>
    </rPh>
    <phoneticPr fontId="3"/>
  </si>
  <si>
    <r>
      <t>（百万円）</t>
    </r>
    <r>
      <rPr>
        <sz val="5.5"/>
        <color rgb="FF005BAC"/>
        <rFont val="ＭＳ Ｐゴシック"/>
        <family val="3"/>
        <charset val="128"/>
      </rPr>
      <t xml:space="preserve">
（\ million）</t>
    </r>
    <phoneticPr fontId="3"/>
  </si>
  <si>
    <r>
      <t>■</t>
    </r>
    <r>
      <rPr>
        <sz val="9"/>
        <rFont val="Arial Narrow"/>
        <family val="2"/>
      </rPr>
      <t xml:space="preserve"> EMEA</t>
    </r>
    <r>
      <rPr>
        <sz val="9"/>
        <rFont val="ＭＳ Ｐゴシック"/>
        <family val="3"/>
        <charset val="128"/>
      </rPr>
      <t>（欧州、中東、アフリカ地域</t>
    </r>
    <r>
      <rPr>
        <sz val="9"/>
        <rFont val="Arial Narrow"/>
        <family val="2"/>
      </rPr>
      <t xml:space="preserve"> /</t>
    </r>
    <r>
      <rPr>
        <sz val="9"/>
        <color rgb="FF005BAC"/>
        <rFont val="Arial Narrow"/>
        <family val="2"/>
      </rPr>
      <t xml:space="preserve"> Europe, the Middle East and Africa</t>
    </r>
    <r>
      <rPr>
        <sz val="9"/>
        <rFont val="ＭＳ Ｐゴシック"/>
        <family val="3"/>
        <charset val="128"/>
      </rPr>
      <t>）</t>
    </r>
    <phoneticPr fontId="3"/>
  </si>
  <si>
    <r>
      <t>■</t>
    </r>
    <r>
      <rPr>
        <sz val="9"/>
        <rFont val="Arial Narrow"/>
        <family val="2"/>
      </rPr>
      <t xml:space="preserve"> </t>
    </r>
    <r>
      <rPr>
        <sz val="9"/>
        <rFont val="ＭＳ Ｐゴシック"/>
        <family val="3"/>
        <charset val="128"/>
      </rPr>
      <t>米州</t>
    </r>
    <r>
      <rPr>
        <sz val="9"/>
        <color rgb="FF005BAC"/>
        <rFont val="ＭＳ Ｐゴシック"/>
        <family val="3"/>
        <charset val="128"/>
      </rPr>
      <t>　</t>
    </r>
    <r>
      <rPr>
        <sz val="9"/>
        <color rgb="FF005BAC"/>
        <rFont val="Arial Narrow"/>
        <family val="2"/>
      </rPr>
      <t>Americas</t>
    </r>
    <rPh sb="2" eb="4">
      <t>ベイシュウ</t>
    </rPh>
    <phoneticPr fontId="3"/>
  </si>
  <si>
    <r>
      <t>■</t>
    </r>
    <r>
      <rPr>
        <sz val="9"/>
        <rFont val="Arial Narrow"/>
        <family val="2"/>
      </rPr>
      <t xml:space="preserve"> </t>
    </r>
    <r>
      <rPr>
        <sz val="9"/>
        <rFont val="ＭＳ Ｐゴシック"/>
        <family val="3"/>
        <charset val="128"/>
      </rPr>
      <t>中国　</t>
    </r>
    <r>
      <rPr>
        <sz val="9"/>
        <color rgb="FF005BAC"/>
        <rFont val="Arial Narrow"/>
        <family val="2"/>
      </rPr>
      <t>China</t>
    </r>
    <rPh sb="2" eb="4">
      <t>チュウゴク</t>
    </rPh>
    <phoneticPr fontId="3"/>
  </si>
  <si>
    <r>
      <t>■</t>
    </r>
    <r>
      <rPr>
        <sz val="9"/>
        <rFont val="Arial Narrow"/>
        <family val="2"/>
      </rPr>
      <t xml:space="preserve"> </t>
    </r>
    <r>
      <rPr>
        <sz val="9"/>
        <rFont val="ＭＳ Ｐゴシック"/>
        <family val="3"/>
        <charset val="128"/>
      </rPr>
      <t>アジア・パシフィック</t>
    </r>
    <r>
      <rPr>
        <sz val="9"/>
        <color rgb="FF005BAC"/>
        <rFont val="ＭＳ Ｐゴシック"/>
        <family val="3"/>
        <charset val="128"/>
      </rPr>
      <t>　</t>
    </r>
    <r>
      <rPr>
        <sz val="9"/>
        <color rgb="FF005BAC"/>
        <rFont val="Arial Narrow"/>
        <family val="2"/>
      </rPr>
      <t>Asia-Pacific</t>
    </r>
    <phoneticPr fontId="3"/>
  </si>
  <si>
    <r>
      <t xml:space="preserve"> 地域</t>
    </r>
    <r>
      <rPr>
        <sz val="8"/>
        <color rgb="FF005BAC"/>
        <rFont val="Arial Narrow"/>
        <family val="2"/>
      </rPr>
      <t xml:space="preserve"> Destination</t>
    </r>
    <rPh sb="1" eb="3">
      <t>チイキ</t>
    </rPh>
    <phoneticPr fontId="3"/>
  </si>
  <si>
    <r>
      <t xml:space="preserve"> </t>
    </r>
    <r>
      <rPr>
        <sz val="8"/>
        <rFont val="ＭＳ Ｐゴシック"/>
        <family val="3"/>
        <charset val="128"/>
      </rPr>
      <t>品目</t>
    </r>
    <r>
      <rPr>
        <sz val="8"/>
        <color rgb="FF005BAC"/>
        <rFont val="Arial Narrow"/>
        <family val="2"/>
      </rPr>
      <t xml:space="preserve"> Product Type</t>
    </r>
    <phoneticPr fontId="3"/>
  </si>
  <si>
    <t>LS事業　※</t>
    <rPh sb="2" eb="4">
      <t>ジギョウ</t>
    </rPh>
    <phoneticPr fontId="3"/>
  </si>
  <si>
    <t xml:space="preserve">  IVDその他　※</t>
    <rPh sb="7" eb="8">
      <t>タ</t>
    </rPh>
    <phoneticPr fontId="3"/>
  </si>
  <si>
    <t>設備投資（有形）</t>
    <rPh sb="0" eb="2">
      <t>セツビ</t>
    </rPh>
    <rPh sb="2" eb="4">
      <t>トウシ</t>
    </rPh>
    <rPh sb="5" eb="7">
      <t>ユウケイ</t>
    </rPh>
    <phoneticPr fontId="3"/>
  </si>
  <si>
    <t>Capital expenditure (tangible)</t>
    <phoneticPr fontId="3"/>
  </si>
  <si>
    <t>サービス</t>
    <phoneticPr fontId="3"/>
  </si>
  <si>
    <t>サービス</t>
    <phoneticPr fontId="3"/>
  </si>
  <si>
    <t>サービス</t>
    <phoneticPr fontId="3"/>
  </si>
  <si>
    <t>Service</t>
    <phoneticPr fontId="3"/>
  </si>
  <si>
    <t>Service</t>
    <phoneticPr fontId="3"/>
  </si>
  <si>
    <t>2019.3 FY</t>
  </si>
  <si>
    <t>四半期（当期）利益</t>
  </si>
  <si>
    <t>親会社の所有者に帰属する四半期（当期）利益</t>
    <rPh sb="0" eb="3">
      <t>オヤガイシャ</t>
    </rPh>
    <rPh sb="4" eb="7">
      <t>ショユウシャ</t>
    </rPh>
    <rPh sb="8" eb="10">
      <t>キゾク</t>
    </rPh>
    <phoneticPr fontId="3"/>
  </si>
  <si>
    <t>希薄化後1株当たり四半期（当期）利益（円）</t>
    <rPh sb="0" eb="3">
      <t>キハクカ</t>
    </rPh>
    <rPh sb="3" eb="4">
      <t>ゴ</t>
    </rPh>
    <rPh sb="5" eb="6">
      <t>カブ</t>
    </rPh>
    <rPh sb="6" eb="7">
      <t>ア</t>
    </rPh>
    <rPh sb="19" eb="20">
      <t>エン</t>
    </rPh>
    <phoneticPr fontId="4"/>
  </si>
  <si>
    <t>親会社所有者帰属持分四半期（当期）利益率</t>
    <rPh sb="0" eb="3">
      <t>オヤガイシャ</t>
    </rPh>
    <rPh sb="3" eb="6">
      <t>ショユウシャ</t>
    </rPh>
    <rPh sb="6" eb="8">
      <t>キゾク</t>
    </rPh>
    <rPh sb="8" eb="10">
      <t>モチブン</t>
    </rPh>
    <rPh sb="19" eb="20">
      <t>リツ</t>
    </rPh>
    <phoneticPr fontId="3"/>
  </si>
  <si>
    <t>売上高四半期（当期）利益率</t>
  </si>
  <si>
    <r>
      <t>決算期</t>
    </r>
    <r>
      <rPr>
        <sz val="8"/>
        <rFont val="Arial Narrow"/>
        <family val="2"/>
      </rPr>
      <t xml:space="preserve"> </t>
    </r>
    <r>
      <rPr>
        <sz val="8"/>
        <color indexed="45"/>
        <rFont val="Arial Narrow"/>
        <family val="2"/>
      </rPr>
      <t>Fiscal Term</t>
    </r>
    <rPh sb="2" eb="3">
      <t>キ</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</si>
  <si>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</si>
  <si>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USドル</t>
    <phoneticPr fontId="3"/>
  </si>
  <si>
    <t>（\）</t>
    <phoneticPr fontId="3"/>
  </si>
  <si>
    <t>ユーロ</t>
    <phoneticPr fontId="3"/>
  </si>
  <si>
    <t>EUR</t>
    <phoneticPr fontId="3"/>
  </si>
  <si>
    <t>（\）</t>
    <phoneticPr fontId="3"/>
  </si>
  <si>
    <t>CNY</t>
    <phoneticPr fontId="3"/>
  </si>
  <si>
    <t>（\）</t>
    <phoneticPr fontId="3"/>
  </si>
  <si>
    <t>税引前四半期（当期）利益</t>
    <rPh sb="0" eb="2">
      <t>ゼイビ</t>
    </rPh>
    <rPh sb="2" eb="3">
      <t>マエ</t>
    </rPh>
    <rPh sb="7" eb="9">
      <t>トウキ</t>
    </rPh>
    <phoneticPr fontId="4"/>
  </si>
  <si>
    <t>四半期（当期）利益の帰属</t>
    <rPh sb="10" eb="12">
      <t>キゾク</t>
    </rPh>
    <phoneticPr fontId="2"/>
  </si>
  <si>
    <t>1株当たり四半期（当期）利益</t>
    <rPh sb="1" eb="2">
      <t>カブ</t>
    </rPh>
    <rPh sb="2" eb="3">
      <t>ア</t>
    </rPh>
    <phoneticPr fontId="4"/>
  </si>
  <si>
    <t>基本的1株当たり四半期（当期）利益</t>
    <rPh sb="0" eb="3">
      <t>キホンテキ</t>
    </rPh>
    <rPh sb="4" eb="5">
      <t>カブ</t>
    </rPh>
    <rPh sb="5" eb="6">
      <t>ア</t>
    </rPh>
    <phoneticPr fontId="4"/>
  </si>
  <si>
    <t>希薄化後1株当たり四半期（当期）利益</t>
    <rPh sb="0" eb="3">
      <t>キハクカ</t>
    </rPh>
    <rPh sb="3" eb="4">
      <t>ゴ</t>
    </rPh>
    <rPh sb="5" eb="6">
      <t>カブ</t>
    </rPh>
    <rPh sb="6" eb="7">
      <t>ア</t>
    </rPh>
    <phoneticPr fontId="4"/>
  </si>
  <si>
    <t>税引前四半期（当期）利益</t>
    <rPh sb="0" eb="2">
      <t>ゼイビ</t>
    </rPh>
    <rPh sb="2" eb="3">
      <t>マエ</t>
    </rPh>
    <phoneticPr fontId="4"/>
  </si>
  <si>
    <t>(Forecast)</t>
  </si>
  <si>
    <t>-</t>
    <phoneticPr fontId="3"/>
  </si>
  <si>
    <t>-</t>
    <phoneticPr fontId="3"/>
  </si>
  <si>
    <t>-</t>
    <phoneticPr fontId="3"/>
  </si>
  <si>
    <t>Ratio</t>
    <phoneticPr fontId="3"/>
  </si>
  <si>
    <t>Proceeds from withdrawals of time deposits</t>
    <phoneticPr fontId="3"/>
  </si>
  <si>
    <t>Lease liabilities</t>
    <phoneticPr fontId="3"/>
  </si>
  <si>
    <t>0</t>
    <phoneticPr fontId="3"/>
  </si>
  <si>
    <t xml:space="preserve">   Consolidated statement of income</t>
    <phoneticPr fontId="3"/>
  </si>
  <si>
    <t>Lease liabilities</t>
    <phoneticPr fontId="3"/>
  </si>
  <si>
    <t>その他の長期金融負債</t>
    <rPh sb="2" eb="3">
      <t>タ</t>
    </rPh>
    <rPh sb="4" eb="6">
      <t>チョウキ</t>
    </rPh>
    <rPh sb="6" eb="8">
      <t>キンユウ</t>
    </rPh>
    <phoneticPr fontId="1"/>
  </si>
  <si>
    <t>Other long-term financial liabilities</t>
    <phoneticPr fontId="3"/>
  </si>
  <si>
    <t>Repayments of lease liabilities</t>
    <phoneticPr fontId="3"/>
  </si>
  <si>
    <t>Income taxes receivable</t>
    <phoneticPr fontId="1"/>
  </si>
  <si>
    <t>Payments into time deposits</t>
    <phoneticPr fontId="3"/>
  </si>
  <si>
    <t>●通期予想は、2019年11月に修正したものです。</t>
    <rPh sb="16" eb="18">
      <t>シュウセイ</t>
    </rPh>
    <phoneticPr fontId="3"/>
  </si>
  <si>
    <t>●Business forecast was revised in November 2019.</t>
    <phoneticPr fontId="3"/>
  </si>
  <si>
    <t>-</t>
    <phoneticPr fontId="3"/>
  </si>
  <si>
    <r>
      <rPr>
        <sz val="9"/>
        <rFont val="ＭＳ Ｐゴシック"/>
        <family val="3"/>
        <charset val="128"/>
      </rPr>
      <t>日本</t>
    </r>
    <rPh sb="0" eb="2">
      <t>ニホン</t>
    </rPh>
    <phoneticPr fontId="3"/>
  </si>
  <si>
    <r>
      <rPr>
        <sz val="9"/>
        <rFont val="ＭＳ Ｐゴシック"/>
        <family val="3"/>
        <charset val="128"/>
      </rPr>
      <t>米州</t>
    </r>
  </si>
  <si>
    <r>
      <rPr>
        <sz val="9"/>
        <rFont val="ＭＳ Ｐゴシック"/>
        <family val="3"/>
        <charset val="128"/>
      </rPr>
      <t>中国</t>
    </r>
    <rPh sb="0" eb="2">
      <t>チュウゴク</t>
    </rPh>
    <phoneticPr fontId="18"/>
  </si>
  <si>
    <r>
      <rPr>
        <sz val="9"/>
        <rFont val="ＭＳ Ｐゴシック"/>
        <family val="3"/>
        <charset val="128"/>
      </rPr>
      <t>ｱｼﾞｱ･ﾊﾟｼﾌｨｯｸ</t>
    </r>
    <phoneticPr fontId="3"/>
  </si>
  <si>
    <r>
      <rPr>
        <sz val="9"/>
        <rFont val="ＭＳ Ｐゴシック"/>
        <family val="3"/>
        <charset val="128"/>
      </rPr>
      <t>計</t>
    </r>
  </si>
  <si>
    <r>
      <rPr>
        <sz val="9"/>
        <rFont val="ＭＳ Ｐゴシック"/>
        <family val="3"/>
        <charset val="128"/>
      </rPr>
      <t>消去</t>
    </r>
    <r>
      <rPr>
        <sz val="9"/>
        <rFont val="Arial"/>
        <family val="2"/>
      </rPr>
      <t>/</t>
    </r>
  </si>
  <si>
    <r>
      <rPr>
        <sz val="9"/>
        <rFont val="ＭＳ Ｐゴシック"/>
        <family val="3"/>
        <charset val="128"/>
      </rPr>
      <t>全社</t>
    </r>
  </si>
  <si>
    <r>
      <rPr>
        <sz val="9"/>
        <rFont val="ＭＳ Ｐゴシック"/>
        <family val="3"/>
        <charset val="128"/>
      </rPr>
      <t>連結</t>
    </r>
  </si>
  <si>
    <r>
      <t>2020.3 通期予想</t>
    </r>
    <r>
      <rPr>
        <sz val="9"/>
        <color rgb="FF005BAC"/>
        <rFont val="ＭＳ Ｐゴシック"/>
        <family val="3"/>
        <charset val="128"/>
        <scheme val="minor"/>
      </rPr>
      <t xml:space="preserve">
</t>
    </r>
    <r>
      <rPr>
        <sz val="9"/>
        <color rgb="FF005BAC"/>
        <rFont val="Arial Narrow"/>
        <family val="2"/>
      </rPr>
      <t>Forecast</t>
    </r>
    <phoneticPr fontId="3"/>
  </si>
  <si>
    <r>
      <t>決算期</t>
    </r>
    <r>
      <rPr>
        <sz val="9"/>
        <rFont val="Arial Narrow"/>
        <family val="2"/>
      </rPr>
      <t xml:space="preserve"> </t>
    </r>
    <r>
      <rPr>
        <sz val="9"/>
        <color rgb="FF005BAC"/>
        <rFont val="Arial Narrow"/>
        <family val="2"/>
      </rPr>
      <t>Fiscal Term</t>
    </r>
    <rPh sb="2" eb="3">
      <t>キ</t>
    </rPh>
    <phoneticPr fontId="3"/>
  </si>
  <si>
    <r>
      <t xml:space="preserve"> </t>
    </r>
    <r>
      <rPr>
        <sz val="9"/>
        <rFont val="ＭＳ Ｐゴシック"/>
        <family val="3"/>
        <charset val="128"/>
      </rPr>
      <t>所在地</t>
    </r>
    <r>
      <rPr>
        <sz val="9"/>
        <rFont val="Arial Narrow"/>
        <family val="2"/>
      </rPr>
      <t xml:space="preserve"> </t>
    </r>
    <r>
      <rPr>
        <sz val="9"/>
        <color rgb="FF005BAC"/>
        <rFont val="Arial Narrow"/>
        <family val="2"/>
      </rPr>
      <t>Geographical Region</t>
    </r>
    <rPh sb="1" eb="4">
      <t>ショザイチ</t>
    </rPh>
    <phoneticPr fontId="3"/>
  </si>
  <si>
    <r>
      <t>（</t>
    </r>
    <r>
      <rPr>
        <sz val="9"/>
        <rFont val="Arial Black"/>
        <family val="2"/>
      </rPr>
      <t>%</t>
    </r>
    <r>
      <rPr>
        <sz val="9"/>
        <rFont val="ＭＳ Ｐゴシック"/>
        <family val="3"/>
        <charset val="128"/>
      </rPr>
      <t>）</t>
    </r>
    <phoneticPr fontId="3"/>
  </si>
  <si>
    <t>2016.3 3Q</t>
  </si>
  <si>
    <t>2017.3 3Q</t>
  </si>
  <si>
    <t>2018.3 3Q</t>
  </si>
  <si>
    <t>2019.3 3Q</t>
  </si>
  <si>
    <t>2020.3 3Q</t>
  </si>
  <si>
    <t>-</t>
    <phoneticPr fontId="3"/>
  </si>
  <si>
    <t>関連会社株式売却益</t>
    <rPh sb="0" eb="2">
      <t>カンレン</t>
    </rPh>
    <rPh sb="2" eb="4">
      <t>カイシャ</t>
    </rPh>
    <rPh sb="4" eb="6">
      <t>カブシキ</t>
    </rPh>
    <rPh sb="6" eb="8">
      <t>バイキャク</t>
    </rPh>
    <rPh sb="8" eb="9">
      <t>エキ</t>
    </rPh>
    <phoneticPr fontId="2"/>
  </si>
  <si>
    <t>Gain on sales of investment in associates</t>
  </si>
  <si>
    <t>関連会社株式売却益</t>
    <rPh sb="0" eb="2">
      <t>カンレン</t>
    </rPh>
    <rPh sb="2" eb="4">
      <t>ガイシャ</t>
    </rPh>
    <rPh sb="4" eb="6">
      <t>カブシキ</t>
    </rPh>
    <rPh sb="6" eb="8">
      <t>バイキャク</t>
    </rPh>
    <rPh sb="8" eb="9">
      <t>エキ</t>
    </rPh>
    <phoneticPr fontId="2"/>
  </si>
  <si>
    <t>資本性金融商品の売却による収入</t>
    <rPh sb="0" eb="2">
      <t>シホン</t>
    </rPh>
    <rPh sb="2" eb="3">
      <t>セイ</t>
    </rPh>
    <rPh sb="3" eb="5">
      <t>キンユウ</t>
    </rPh>
    <rPh sb="5" eb="7">
      <t>ショウヒン</t>
    </rPh>
    <rPh sb="8" eb="10">
      <t>バイキャク</t>
    </rPh>
    <rPh sb="13" eb="15">
      <t>シュウニュウ</t>
    </rPh>
    <phoneticPr fontId="2"/>
  </si>
  <si>
    <t>Proceeds from sales of investments in equity instruments</t>
  </si>
  <si>
    <t xml:space="preserve">2020.3 通期予想 </t>
  </si>
  <si>
    <t>Forecast</t>
  </si>
  <si>
    <t>2018.3 F.Y.</t>
  </si>
  <si>
    <t>リース負債</t>
  </si>
  <si>
    <t>定期預金の預入による支出</t>
  </si>
  <si>
    <t>定期預金の払戻による収入</t>
  </si>
  <si>
    <t>リース負債の返済による支払額</t>
  </si>
  <si>
    <t>2020.3 通期予想</t>
  </si>
  <si>
    <t>●通期予想は、2019年11月に修正したものです。</t>
  </si>
  <si>
    <t>●Business forecast was revised in November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</si>
</sst>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quot;△ &quot;#,##0"/>
    <numFmt numFmtId="177" formatCode="#,##0;&quot;△&quot;#,##0;&quot;－&quot;"/>
    <numFmt numFmtId="178" formatCode="#,##0;&quot;( &quot;#,##0&quot; ) &quot;"/>
    <numFmt numFmtId="179" formatCode="#,##0.0_ "/>
    <numFmt numFmtId="180" formatCode="#,##0.00;&quot;△ &quot;#,##0.00"/>
    <numFmt numFmtId="181" formatCode="#,##0.0;&quot;△ &quot;#,##0.0"/>
    <numFmt numFmtId="182" formatCode="#,##0.00_ ;[Red]\-#,##0.00\ "/>
    <numFmt numFmtId="183" formatCode="#,##0.0;[Red]\-#,##0.0"/>
    <numFmt numFmtId="184" formatCode="#,##0.0_ ;[Red]\-#,##0.0\ "/>
    <numFmt numFmtId="185" formatCode="#,##0;&quot;△&quot;#,##0;&quot;-&quot;"/>
    <numFmt numFmtId="186" formatCode="#,##0.0;&quot;△&quot;#,##0.0;&quot;－&quot;"/>
    <numFmt numFmtId="187" formatCode="#,##0.0;&quot;△&quot;#,##0.0;&quot;-&quot;"/>
    <numFmt numFmtId="188" formatCode="#,##0.00;&quot;△&quot;#,##0.00;&quot;-&quot;"/>
    <numFmt numFmtId="189" formatCode="#,##0.0;&quot;△&quot;#,##0.0"/>
    <numFmt numFmtId="190" formatCode="#,##0.0;&quot;△&quot;#,##0.0;&quot;&quot;"/>
    <numFmt numFmtId="191" formatCode="#,##0.0;&quot;△&quot;#,##0.0;0.0"/>
    <numFmt numFmtId="192" formatCode="0.0"/>
    <numFmt numFmtId="193" formatCode="0.0_);[Red]\(0.0\)"/>
    <numFmt numFmtId="194" formatCode="0.0;&quot;△&quot;0.0"/>
    <numFmt numFmtId="195" formatCode="#,##0.0000;[Red]\-#,##0.0000"/>
  </numFmts>
  <fonts count="72">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u/>
      <sz val="12"/>
      <name val="ＭＳ Ｐゴシック"/>
      <family val="3"/>
      <charset val="128"/>
    </font>
    <font>
      <sz val="12"/>
      <name val="ＭＳ Ｐゴシック"/>
      <family val="3"/>
      <charset val="128"/>
    </font>
    <font>
      <sz val="5.5"/>
      <color indexed="45"/>
      <name val="Arial"/>
      <family val="2"/>
    </font>
    <font>
      <sz val="8"/>
      <color indexed="10"/>
      <name val="ＭＳ Ｐゴシック"/>
      <family val="3"/>
      <charset val="128"/>
    </font>
    <font>
      <sz val="11"/>
      <color indexed="10"/>
      <name val="ＭＳ Ｐゴシック"/>
      <family val="3"/>
      <charset val="128"/>
    </font>
    <font>
      <sz val="11"/>
      <name val="ＭＳ Ｐゴシック"/>
      <family val="3"/>
      <charset val="128"/>
    </font>
    <font>
      <sz val="11"/>
      <color indexed="9"/>
      <name val="ＭＳ Ｐゴシック"/>
      <family val="3"/>
      <charset val="128"/>
    </font>
    <font>
      <sz val="9"/>
      <color indexed="45"/>
      <name val="Arial"/>
      <family val="2"/>
    </font>
    <font>
      <sz val="11"/>
      <name val="Arial Black"/>
      <family val="2"/>
    </font>
    <font>
      <sz val="11"/>
      <name val="Arial Narrow"/>
      <family val="2"/>
    </font>
    <font>
      <sz val="5.5"/>
      <color rgb="FF00A0DD"/>
      <name val="ＭＳ Ｐゴシック"/>
      <family val="3"/>
      <charset val="128"/>
    </font>
    <font>
      <sz val="5.5"/>
      <color rgb="FF000000"/>
      <name val="ＭＳ Ｐゴシック"/>
      <family val="3"/>
      <charset val="128"/>
    </font>
    <font>
      <sz val="8"/>
      <color rgb="FFFF0000"/>
      <name val="ＭＳ Ｐゴシック"/>
      <family val="3"/>
      <charset val="128"/>
    </font>
    <font>
      <sz val="11"/>
      <color theme="1"/>
      <name val="ＭＳ Ｐゴシック"/>
      <family val="3"/>
      <charset val="128"/>
      <scheme val="minor"/>
    </font>
    <font>
      <sz val="8"/>
      <color theme="1"/>
      <name val="ＭＳ Ｐゴシック"/>
      <family val="3"/>
      <charset val="128"/>
    </font>
    <font>
      <sz val="8"/>
      <color rgb="FFFF0000"/>
      <name val="Arial Narrow"/>
      <family val="2"/>
    </font>
    <font>
      <sz val="8"/>
      <name val="ＭＳ Ｐゴシック"/>
      <family val="3"/>
      <charset val="128"/>
      <scheme val="minor"/>
    </font>
    <font>
      <b/>
      <sz val="12"/>
      <color rgb="FF00A0DD"/>
      <name val="Arial Black"/>
      <family val="2"/>
    </font>
    <font>
      <sz val="6"/>
      <color rgb="FFFF0000"/>
      <name val="ＭＳ Ｐゴシック"/>
      <family val="3"/>
      <charset val="128"/>
    </font>
    <font>
      <sz val="9"/>
      <color theme="1"/>
      <name val="ＭＳ Ｐゴシック"/>
      <family val="3"/>
      <charset val="128"/>
    </font>
    <font>
      <b/>
      <sz val="12"/>
      <color rgb="FF005BAC"/>
      <name val="Arial Black"/>
      <family val="2"/>
    </font>
    <font>
      <sz val="8"/>
      <color rgb="FF00B8EE"/>
      <name val="Arial Narrow"/>
      <family val="2"/>
    </font>
    <font>
      <sz val="8"/>
      <color rgb="FF005BAC"/>
      <name val="Arial Narrow"/>
      <family val="2"/>
    </font>
    <font>
      <sz val="8"/>
      <color rgb="FF005BAC"/>
      <name val="ＭＳ Ｐゴシック"/>
      <family val="3"/>
      <charset val="128"/>
    </font>
    <font>
      <sz val="7"/>
      <color rgb="FF005BAC"/>
      <name val="Arial Narrow"/>
      <family val="2"/>
    </font>
    <font>
      <sz val="7"/>
      <color rgb="FF005BAC"/>
      <name val="ＭＳ Ｐゴシック"/>
      <family val="3"/>
      <charset val="128"/>
    </font>
    <font>
      <sz val="7.5"/>
      <color rgb="FF005BAC"/>
      <name val="Arial Narrow"/>
      <family val="2"/>
    </font>
    <font>
      <sz val="5.5"/>
      <color rgb="FF005BAC"/>
      <name val="ＭＳ Ｐゴシック"/>
      <family val="3"/>
      <charset val="128"/>
    </font>
    <font>
      <sz val="5.5"/>
      <color rgb="FF005BAC"/>
      <name val="Arial"/>
      <family val="2"/>
    </font>
    <font>
      <sz val="5.5"/>
      <color theme="1"/>
      <name val="ＭＳ Ｐゴシック"/>
      <family val="3"/>
      <charset val="128"/>
    </font>
    <font>
      <b/>
      <sz val="8"/>
      <color rgb="FF005BAC"/>
      <name val="Arial Narrow"/>
      <family val="2"/>
    </font>
    <font>
      <sz val="6"/>
      <color rgb="FF005BAC"/>
      <name val="ＭＳ Ｐゴシック"/>
      <family val="3"/>
      <charset val="128"/>
    </font>
    <font>
      <sz val="6"/>
      <color rgb="FF005BAC"/>
      <name val="Arial Narrow"/>
      <family val="2"/>
    </font>
    <font>
      <sz val="7"/>
      <color rgb="FF005BAC"/>
      <name val="Arial Black"/>
      <family val="2"/>
    </font>
    <font>
      <sz val="9"/>
      <color rgb="FF005BAC"/>
      <name val="ＭＳ Ｐゴシック"/>
      <family val="3"/>
      <charset val="128"/>
    </font>
    <font>
      <sz val="9"/>
      <color rgb="FF005BAC"/>
      <name val="Arial Narrow"/>
      <family val="2"/>
    </font>
    <font>
      <b/>
      <sz val="12"/>
      <color rgb="FF005BAC"/>
      <name val="Arial"/>
      <family val="2"/>
    </font>
    <font>
      <sz val="9"/>
      <name val="Arial"/>
      <family val="2"/>
    </font>
    <font>
      <sz val="12"/>
      <color rgb="FF00A0DD"/>
      <name val="Arial"/>
      <family val="2"/>
    </font>
    <font>
      <sz val="12"/>
      <color rgb="FF005BAC"/>
      <name val="Arial"/>
      <family val="2"/>
    </font>
    <font>
      <sz val="9"/>
      <color rgb="FF005BAC"/>
      <name val="Arial"/>
      <family val="2"/>
    </font>
    <font>
      <sz val="9"/>
      <name val="Arial Black"/>
      <family val="2"/>
    </font>
    <font>
      <sz val="9"/>
      <name val="ＭＳ Ｐゴシック"/>
      <family val="3"/>
      <charset val="128"/>
      <scheme val="minor"/>
    </font>
    <font>
      <sz val="9"/>
      <color rgb="FF005BAC"/>
      <name val="ＭＳ Ｐゴシック"/>
      <family val="3"/>
      <charset val="128"/>
      <scheme val="minor"/>
    </font>
    <font>
      <sz val="9"/>
      <color rgb="FF005BAC"/>
      <name val="Arial Black"/>
      <family val="2"/>
    </font>
  </fonts>
  <fills count="8">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solid">
        <fgColor rgb="FFE6F5FC"/>
        <bgColor rgb="FF000000"/>
      </patternFill>
    </fill>
    <fill>
      <patternFill patternType="solid">
        <fgColor theme="0"/>
        <bgColor indexed="64"/>
      </patternFill>
    </fill>
    <fill>
      <patternFill patternType="solid">
        <fgColor rgb="FFECECEC"/>
        <bgColor indexed="64"/>
      </patternFill>
    </fill>
    <fill>
      <patternFill patternType="solid">
        <fgColor indexed="47"/>
        <bgColor indexed="64"/>
      </patternFill>
    </fill>
  </fills>
  <borders count="96">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right style="thin">
        <color indexed="45"/>
      </right>
      <top/>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style="thin">
        <color rgb="FF00A0DD"/>
      </left>
      <right style="thin">
        <color rgb="FF00A0DD"/>
      </right>
      <top style="hair">
        <color indexed="64"/>
      </top>
      <bottom/>
      <diagonal/>
    </border>
    <border>
      <left style="thin">
        <color rgb="FF00A0DD"/>
      </left>
      <right style="thin">
        <color rgb="FF00A0DD"/>
      </right>
      <top/>
      <bottom/>
      <diagonal/>
    </border>
    <border>
      <left style="thin">
        <color rgb="FF00A0DD"/>
      </left>
      <right style="thin">
        <color rgb="FF00A0DD"/>
      </right>
      <top/>
      <bottom style="thin">
        <color rgb="FF00A0DD"/>
      </bottom>
      <diagonal/>
    </border>
    <border>
      <left style="thin">
        <color rgb="FF00A0DD"/>
      </left>
      <right style="thin">
        <color rgb="FF00A0DD"/>
      </right>
      <top style="thin">
        <color rgb="FF00A0DD"/>
      </top>
      <bottom/>
      <diagonal/>
    </border>
    <border>
      <left style="thin">
        <color rgb="FF00A0DD"/>
      </left>
      <right style="thin">
        <color rgb="FF00A0DD"/>
      </right>
      <top/>
      <bottom style="hair">
        <color indexed="64"/>
      </bottom>
      <diagonal/>
    </border>
    <border>
      <left style="thin">
        <color rgb="FF00A0DD"/>
      </left>
      <right/>
      <top style="thin">
        <color rgb="FF00A0DD"/>
      </top>
      <bottom/>
      <diagonal/>
    </border>
    <border>
      <left/>
      <right style="thin">
        <color rgb="FF00A0DD"/>
      </right>
      <top style="thin">
        <color rgb="FF00A0DD"/>
      </top>
      <bottom/>
      <diagonal/>
    </border>
    <border>
      <left style="thin">
        <color rgb="FF00A0DD"/>
      </left>
      <right/>
      <top/>
      <bottom style="hair">
        <color indexed="64"/>
      </bottom>
      <diagonal/>
    </border>
    <border>
      <left style="hair">
        <color indexed="64"/>
      </left>
      <right style="thin">
        <color rgb="FF00A0DD"/>
      </right>
      <top style="hair">
        <color indexed="64"/>
      </top>
      <bottom style="hair">
        <color indexed="64"/>
      </bottom>
      <diagonal/>
    </border>
    <border>
      <left style="thin">
        <color rgb="FF00A0DD"/>
      </left>
      <right/>
      <top/>
      <bottom/>
      <diagonal/>
    </border>
    <border>
      <left style="hair">
        <color indexed="64"/>
      </left>
      <right style="thin">
        <color rgb="FF00A0DD"/>
      </right>
      <top/>
      <bottom/>
      <diagonal/>
    </border>
    <border>
      <left style="hair">
        <color indexed="64"/>
      </left>
      <right style="thin">
        <color rgb="FF00A0DD"/>
      </right>
      <top/>
      <bottom style="thin">
        <color rgb="FF00A0DD"/>
      </bottom>
      <diagonal/>
    </border>
    <border>
      <left style="thin">
        <color rgb="FF00A0DD"/>
      </left>
      <right/>
      <top style="hair">
        <color indexed="64"/>
      </top>
      <bottom/>
      <diagonal/>
    </border>
    <border>
      <left/>
      <right/>
      <top style="thin">
        <color rgb="FF00A0DD"/>
      </top>
      <bottom/>
      <diagonal/>
    </border>
    <border>
      <left/>
      <right style="thin">
        <color rgb="FF00A0DD"/>
      </right>
      <top/>
      <bottom/>
      <diagonal/>
    </border>
    <border>
      <left style="hair">
        <color indexed="64"/>
      </left>
      <right style="thin">
        <color rgb="FF00A0DD"/>
      </right>
      <top style="hair">
        <color indexed="64"/>
      </top>
      <bottom/>
      <diagonal/>
    </border>
    <border>
      <left style="hair">
        <color indexed="64"/>
      </left>
      <right style="thin">
        <color rgb="FF00A0DD"/>
      </right>
      <top/>
      <bottom style="hair">
        <color indexed="64"/>
      </bottom>
      <diagonal/>
    </border>
    <border>
      <left style="thin">
        <color rgb="FF00A0DD"/>
      </left>
      <right/>
      <top/>
      <bottom style="thin">
        <color rgb="FF00A0DD"/>
      </bottom>
      <diagonal/>
    </border>
    <border>
      <left style="hair">
        <color indexed="64"/>
      </left>
      <right style="hair">
        <color indexed="64"/>
      </right>
      <top/>
      <bottom style="thin">
        <color rgb="FF00A0DD"/>
      </bottom>
      <diagonal/>
    </border>
    <border>
      <left style="hair">
        <color theme="1"/>
      </left>
      <right/>
      <top style="hair">
        <color theme="1"/>
      </top>
      <bottom/>
      <diagonal/>
    </border>
    <border>
      <left/>
      <right style="thin">
        <color indexed="45"/>
      </right>
      <top style="hair">
        <color theme="1"/>
      </top>
      <bottom/>
      <diagonal/>
    </border>
    <border>
      <left style="hair">
        <color theme="1"/>
      </left>
      <right/>
      <top/>
      <bottom style="hair">
        <color indexed="64"/>
      </bottom>
      <diagonal/>
    </border>
    <border>
      <left style="hair">
        <color theme="1"/>
      </left>
      <right/>
      <top style="hair">
        <color indexed="64"/>
      </top>
      <bottom/>
      <diagonal/>
    </border>
    <border>
      <left style="hair">
        <color theme="1"/>
      </left>
      <right/>
      <top/>
      <bottom/>
      <diagonal/>
    </border>
    <border>
      <left style="hair">
        <color theme="1"/>
      </left>
      <right style="hair">
        <color indexed="64"/>
      </right>
      <top/>
      <bottom/>
      <diagonal/>
    </border>
    <border>
      <left style="hair">
        <color theme="1"/>
      </left>
      <right style="hair">
        <color indexed="64"/>
      </right>
      <top/>
      <bottom style="hair">
        <color theme="1"/>
      </bottom>
      <diagonal/>
    </border>
    <border>
      <left style="hair">
        <color indexed="64"/>
      </left>
      <right style="thin">
        <color indexed="24"/>
      </right>
      <top/>
      <bottom style="hair">
        <color theme="1"/>
      </bottom>
      <diagonal/>
    </border>
    <border>
      <left style="hair">
        <color theme="1"/>
      </left>
      <right style="thin">
        <color rgb="FF00A0DD"/>
      </right>
      <top style="hair">
        <color theme="1"/>
      </top>
      <bottom/>
      <diagonal/>
    </border>
    <border>
      <left style="hair">
        <color theme="1"/>
      </left>
      <right style="thin">
        <color rgb="FF00A0DD"/>
      </right>
      <top/>
      <bottom style="hair">
        <color indexed="64"/>
      </bottom>
      <diagonal/>
    </border>
    <border>
      <left style="hair">
        <color theme="1"/>
      </left>
      <right style="thin">
        <color rgb="FF00A0DD"/>
      </right>
      <top style="hair">
        <color indexed="64"/>
      </top>
      <bottom/>
      <diagonal/>
    </border>
    <border>
      <left style="hair">
        <color theme="1"/>
      </left>
      <right style="thin">
        <color rgb="FF00A0DD"/>
      </right>
      <top/>
      <bottom/>
      <diagonal/>
    </border>
    <border>
      <left style="hair">
        <color theme="1"/>
      </left>
      <right style="thin">
        <color rgb="FF00A0DD"/>
      </right>
      <top/>
      <bottom style="hair">
        <color theme="1"/>
      </bottom>
      <diagonal/>
    </border>
    <border>
      <left/>
      <right/>
      <top style="hair">
        <color theme="1"/>
      </top>
      <bottom/>
      <diagonal/>
    </border>
    <border>
      <left/>
      <right style="thin">
        <color rgb="FF00A0DD"/>
      </right>
      <top style="hair">
        <color theme="1"/>
      </top>
      <bottom/>
      <diagonal/>
    </border>
    <border>
      <left style="hair">
        <color theme="1"/>
      </left>
      <right/>
      <top/>
      <bottom style="hair">
        <color theme="1"/>
      </bottom>
      <diagonal/>
    </border>
    <border>
      <left style="hair">
        <color indexed="64"/>
      </left>
      <right style="hair">
        <color indexed="64"/>
      </right>
      <top/>
      <bottom style="hair">
        <color theme="1"/>
      </bottom>
      <diagonal/>
    </border>
    <border>
      <left style="hair">
        <color indexed="64"/>
      </left>
      <right style="thin">
        <color rgb="FF00A0DD"/>
      </right>
      <top/>
      <bottom style="hair">
        <color theme="1"/>
      </bottom>
      <diagonal/>
    </border>
    <border>
      <left style="thin">
        <color indexed="45"/>
      </left>
      <right/>
      <top style="hair">
        <color theme="1"/>
      </top>
      <bottom/>
      <diagonal/>
    </border>
    <border>
      <left style="thin">
        <color indexed="45"/>
      </left>
      <right/>
      <top/>
      <bottom style="hair">
        <color theme="1"/>
      </bottom>
      <diagonal/>
    </border>
    <border>
      <left style="hair">
        <color indexed="64"/>
      </left>
      <right/>
      <top/>
      <bottom style="hair">
        <color theme="1"/>
      </bottom>
      <diagonal/>
    </border>
    <border>
      <left style="hair">
        <color indexed="64"/>
      </left>
      <right/>
      <top style="hair">
        <color theme="1"/>
      </top>
      <bottom/>
      <diagonal/>
    </border>
    <border>
      <left style="thin">
        <color rgb="FF00A0DD"/>
      </left>
      <right/>
      <top style="thin">
        <color indexed="45"/>
      </top>
      <bottom/>
      <diagonal/>
    </border>
    <border>
      <left style="thin">
        <color rgb="FF00A0DD"/>
      </left>
      <right style="hair">
        <color indexed="64"/>
      </right>
      <top/>
      <bottom style="thin">
        <color indexed="24"/>
      </bottom>
      <diagonal/>
    </border>
    <border>
      <left/>
      <right style="hair">
        <color theme="1"/>
      </right>
      <top style="hair">
        <color indexed="64"/>
      </top>
      <bottom/>
      <diagonal/>
    </border>
    <border>
      <left style="hair">
        <color theme="1"/>
      </left>
      <right style="hair">
        <color theme="1"/>
      </right>
      <top style="hair">
        <color theme="1"/>
      </top>
      <bottom/>
      <diagonal/>
    </border>
    <border>
      <left style="hair">
        <color theme="1"/>
      </left>
      <right style="hair">
        <color theme="1"/>
      </right>
      <top/>
      <bottom/>
      <diagonal/>
    </border>
    <border>
      <left style="hair">
        <color theme="1"/>
      </left>
      <right style="hair">
        <color theme="1"/>
      </right>
      <top style="hair">
        <color indexed="64"/>
      </top>
      <bottom/>
      <diagonal/>
    </border>
    <border>
      <left style="hair">
        <color theme="1"/>
      </left>
      <right style="hair">
        <color theme="1"/>
      </right>
      <top/>
      <bottom style="hair">
        <color indexed="64"/>
      </bottom>
      <diagonal/>
    </border>
    <border>
      <left style="hair">
        <color theme="1"/>
      </left>
      <right style="hair">
        <color theme="1"/>
      </right>
      <top/>
      <bottom style="hair">
        <color theme="1"/>
      </bottom>
      <diagonal/>
    </border>
    <border>
      <left style="thin">
        <color indexed="24"/>
      </left>
      <right/>
      <top/>
      <bottom style="hair">
        <color theme="1"/>
      </bottom>
      <diagonal/>
    </border>
    <border>
      <left style="hair">
        <color indexed="64"/>
      </left>
      <right style="thin">
        <color indexed="45"/>
      </right>
      <top/>
      <bottom style="thin">
        <color rgb="FF00A0DD"/>
      </bottom>
      <diagonal/>
    </border>
    <border>
      <left/>
      <right style="hair">
        <color indexed="64"/>
      </right>
      <top style="hair">
        <color theme="1"/>
      </top>
      <bottom/>
      <diagonal/>
    </border>
    <border>
      <left/>
      <right style="hair">
        <color theme="1"/>
      </right>
      <top style="hair">
        <color theme="1"/>
      </top>
      <bottom/>
      <diagonal/>
    </border>
    <border>
      <left/>
      <right style="hair">
        <color theme="1"/>
      </right>
      <top/>
      <bottom/>
      <diagonal/>
    </border>
    <border>
      <left/>
      <right/>
      <top/>
      <bottom style="hair">
        <color theme="1"/>
      </bottom>
      <diagonal/>
    </border>
    <border>
      <left style="thin">
        <color indexed="45"/>
      </left>
      <right/>
      <top/>
      <bottom style="thin">
        <color rgb="FF00A0DD"/>
      </bottom>
      <diagonal/>
    </border>
    <border>
      <left style="hair">
        <color indexed="64"/>
      </left>
      <right style="thin">
        <color indexed="45"/>
      </right>
      <top/>
      <bottom style="thin">
        <color indexed="45"/>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40" fillId="0" borderId="0">
      <alignment vertical="center"/>
    </xf>
  </cellStyleXfs>
  <cellXfs count="895">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9" fillId="0" borderId="0" xfId="0" applyFont="1" applyBorder="1" applyAlignment="1">
      <alignment horizontal="justify" vertical="center" wrapText="1"/>
    </xf>
    <xf numFmtId="0" fontId="3" fillId="0" borderId="0" xfId="0" applyFont="1"/>
    <xf numFmtId="0" fontId="3" fillId="0" borderId="0" xfId="0" applyFont="1" applyBorder="1"/>
    <xf numFmtId="0" fontId="20" fillId="0" borderId="0" xfId="0" applyFont="1" applyFill="1" applyBorder="1" applyAlignment="1">
      <alignment vertical="center"/>
    </xf>
    <xf numFmtId="0" fontId="9" fillId="0" borderId="0" xfId="0" applyFont="1" applyFill="1" applyBorder="1" applyAlignment="1">
      <alignment vertical="center"/>
    </xf>
    <xf numFmtId="0" fontId="11" fillId="0" borderId="0" xfId="0" applyFont="1" applyFill="1" applyBorder="1" applyAlignment="1">
      <alignment horizontal="justify" vertical="center" wrapText="1"/>
    </xf>
    <xf numFmtId="0" fontId="9" fillId="2" borderId="0"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23"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0" xfId="0" applyFont="1" applyFill="1" applyBorder="1" applyAlignment="1">
      <alignment horizontal="center" vertical="center" shrinkToFit="1"/>
    </xf>
    <xf numFmtId="0" fontId="23" fillId="0" borderId="8" xfId="0" applyFont="1" applyFill="1" applyBorder="1" applyAlignment="1">
      <alignment vertical="center"/>
    </xf>
    <xf numFmtId="0" fontId="23" fillId="0" borderId="0" xfId="0" applyFont="1" applyFill="1" applyBorder="1" applyAlignment="1">
      <alignment vertical="center"/>
    </xf>
    <xf numFmtId="0" fontId="23" fillId="0" borderId="6" xfId="0" applyFont="1" applyFill="1" applyBorder="1" applyAlignment="1">
      <alignment horizontal="left" vertical="center"/>
    </xf>
    <xf numFmtId="0" fontId="11"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15" fillId="0" borderId="0" xfId="0" applyFont="1" applyFill="1" applyBorder="1" applyAlignment="1">
      <alignment vertical="center" wrapText="1"/>
    </xf>
    <xf numFmtId="0" fontId="9" fillId="0" borderId="0" xfId="0" applyFont="1" applyBorder="1" applyAlignment="1">
      <alignment horizontal="left" vertical="center" wrapText="1"/>
    </xf>
    <xf numFmtId="0" fontId="27" fillId="0" borderId="0" xfId="0" applyFont="1"/>
    <xf numFmtId="0" fontId="28" fillId="0" borderId="0" xfId="0" applyFont="1"/>
    <xf numFmtId="0" fontId="19" fillId="0" borderId="0" xfId="0" applyFont="1"/>
    <xf numFmtId="0" fontId="7" fillId="0" borderId="0" xfId="0" applyFont="1" applyBorder="1" applyAlignment="1">
      <alignment horizontal="left"/>
    </xf>
    <xf numFmtId="0" fontId="2"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0" fontId="19" fillId="0" borderId="0" xfId="0" applyNumberFormat="1" applyFont="1" applyFill="1" applyBorder="1" applyAlignment="1">
      <alignment horizontal="right" vertical="center" wrapText="1"/>
    </xf>
    <xf numFmtId="181" fontId="19" fillId="0" borderId="0" xfId="0" applyNumberFormat="1" applyFont="1" applyFill="1" applyBorder="1" applyAlignment="1">
      <alignment horizontal="right"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9" fillId="0" borderId="1" xfId="0" applyFont="1" applyFill="1" applyBorder="1" applyAlignment="1">
      <alignment horizontal="left" vertical="center" wrapText="1"/>
    </xf>
    <xf numFmtId="0" fontId="7" fillId="0" borderId="0" xfId="0" applyFont="1" applyBorder="1" applyAlignment="1"/>
    <xf numFmtId="0" fontId="4" fillId="0" borderId="0" xfId="0" applyFont="1" applyAlignment="1">
      <alignment vertical="top"/>
    </xf>
    <xf numFmtId="0" fontId="7"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29" fillId="0" borderId="0" xfId="0" applyFont="1" applyAlignment="1">
      <alignment horizontal="left" vertical="top" indent="2"/>
    </xf>
    <xf numFmtId="181" fontId="19" fillId="2" borderId="7" xfId="0" applyNumberFormat="1" applyFont="1" applyFill="1" applyBorder="1" applyAlignment="1">
      <alignment horizontal="center" vertical="center" wrapText="1"/>
    </xf>
    <xf numFmtId="0" fontId="4" fillId="0" borderId="0" xfId="0" applyFont="1" applyFill="1" applyAlignment="1">
      <alignment vertical="top"/>
    </xf>
    <xf numFmtId="0" fontId="9" fillId="0" borderId="0" xfId="0" applyFont="1" applyFill="1" applyBorder="1" applyAlignment="1">
      <alignment horizontal="center" vertical="center"/>
    </xf>
    <xf numFmtId="0" fontId="4" fillId="0" borderId="0" xfId="0" applyFont="1" applyAlignment="1">
      <alignment horizontal="left" vertical="top"/>
    </xf>
    <xf numFmtId="0" fontId="29"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9" fillId="0" borderId="1" xfId="0" applyFont="1" applyFill="1" applyBorder="1" applyAlignment="1">
      <alignment vertical="center"/>
    </xf>
    <xf numFmtId="0" fontId="7" fillId="0" borderId="0" xfId="0" applyFont="1" applyAlignment="1"/>
    <xf numFmtId="0" fontId="7" fillId="0" borderId="0" xfId="0" applyFont="1" applyFill="1" applyBorder="1" applyAlignment="1">
      <alignment horizontal="left" indent="2"/>
    </xf>
    <xf numFmtId="0" fontId="29" fillId="0" borderId="0" xfId="0" applyFont="1" applyFill="1" applyAlignment="1">
      <alignment horizontal="left" vertical="top" indent="2"/>
    </xf>
    <xf numFmtId="0" fontId="7" fillId="0" borderId="0" xfId="0" applyFont="1" applyFill="1" applyBorder="1" applyAlignment="1">
      <alignment horizontal="left"/>
    </xf>
    <xf numFmtId="183" fontId="19" fillId="0" borderId="0" xfId="2" applyNumberFormat="1" applyFont="1" applyFill="1" applyBorder="1" applyAlignment="1">
      <alignment horizontal="right" vertical="center" wrapText="1"/>
    </xf>
    <xf numFmtId="0" fontId="17" fillId="0" borderId="2" xfId="0" applyFont="1" applyBorder="1" applyAlignment="1">
      <alignment horizontal="justify" vertical="center" wrapText="1"/>
    </xf>
    <xf numFmtId="176" fontId="2" fillId="0" borderId="0" xfId="0" applyNumberFormat="1" applyFont="1" applyFill="1" applyBorder="1" applyAlignment="1">
      <alignment horizontal="right" vertical="center" wrapText="1"/>
    </xf>
    <xf numFmtId="0" fontId="7" fillId="0" borderId="0" xfId="0" applyFont="1" applyFill="1" applyBorder="1" applyAlignment="1"/>
    <xf numFmtId="0" fontId="4" fillId="0" borderId="0" xfId="0" applyFont="1" applyFill="1" applyBorder="1" applyAlignment="1">
      <alignment vertical="top"/>
    </xf>
    <xf numFmtId="0" fontId="30" fillId="0" borderId="0" xfId="0" applyFont="1" applyFill="1" applyBorder="1" applyAlignment="1">
      <alignment horizontal="justify" vertical="center" wrapText="1"/>
    </xf>
    <xf numFmtId="0" fontId="31" fillId="0" borderId="0" xfId="0" applyFont="1" applyAlignment="1">
      <alignment wrapText="1"/>
    </xf>
    <xf numFmtId="0" fontId="0" fillId="0" borderId="0" xfId="0" applyAlignment="1">
      <alignment wrapText="1"/>
    </xf>
    <xf numFmtId="0" fontId="9" fillId="0" borderId="0" xfId="0" applyFont="1" applyFill="1" applyAlignment="1">
      <alignment wrapText="1"/>
    </xf>
    <xf numFmtId="0" fontId="33" fillId="0" borderId="0" xfId="0" applyFont="1"/>
    <xf numFmtId="0" fontId="35" fillId="0" borderId="0" xfId="0" applyFont="1"/>
    <xf numFmtId="181" fontId="19" fillId="3" borderId="7" xfId="0" applyNumberFormat="1" applyFont="1" applyFill="1" applyBorder="1" applyAlignment="1">
      <alignment horizontal="center" vertical="center" wrapText="1"/>
    </xf>
    <xf numFmtId="176" fontId="19" fillId="0" borderId="0" xfId="0" applyNumberFormat="1" applyFont="1" applyFill="1" applyBorder="1" applyAlignment="1">
      <alignment horizontal="center" vertical="center" wrapText="1"/>
    </xf>
    <xf numFmtId="177" fontId="33" fillId="0" borderId="0" xfId="0" applyNumberFormat="1" applyFont="1"/>
    <xf numFmtId="177" fontId="0" fillId="0" borderId="0" xfId="0" applyNumberFormat="1"/>
    <xf numFmtId="177" fontId="7" fillId="0" borderId="0" xfId="0" applyNumberFormat="1" applyFont="1" applyAlignment="1">
      <alignment horizontal="right" wrapText="1"/>
    </xf>
    <xf numFmtId="177" fontId="28"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4" fillId="0" borderId="0" xfId="0" applyNumberFormat="1" applyFont="1" applyAlignment="1">
      <alignment vertical="top"/>
    </xf>
    <xf numFmtId="177" fontId="7" fillId="0" borderId="0" xfId="0" applyNumberFormat="1" applyFont="1" applyAlignment="1"/>
    <xf numFmtId="186" fontId="0" fillId="0" borderId="0" xfId="0" applyNumberFormat="1"/>
    <xf numFmtId="186" fontId="0" fillId="0" borderId="0" xfId="0" applyNumberFormat="1" applyBorder="1" applyAlignment="1">
      <alignment vertical="center"/>
    </xf>
    <xf numFmtId="186" fontId="19" fillId="0" borderId="1" xfId="0" applyNumberFormat="1" applyFont="1" applyBorder="1" applyAlignment="1">
      <alignment horizontal="center" vertical="center"/>
    </xf>
    <xf numFmtId="186" fontId="16" fillId="0" borderId="0" xfId="0" applyNumberFormat="1" applyFont="1" applyFill="1" applyBorder="1" applyAlignment="1">
      <alignment horizontal="center" vertical="center" wrapText="1"/>
    </xf>
    <xf numFmtId="186" fontId="2" fillId="0" borderId="0" xfId="0" applyNumberFormat="1" applyFont="1" applyBorder="1" applyAlignment="1">
      <alignment horizontal="right" vertical="center" wrapText="1"/>
    </xf>
    <xf numFmtId="0" fontId="36" fillId="0" borderId="0" xfId="0" applyFont="1"/>
    <xf numFmtId="186" fontId="2" fillId="0" borderId="0" xfId="0" applyNumberFormat="1" applyFont="1" applyFill="1" applyBorder="1" applyAlignment="1">
      <alignment horizontal="right" vertical="center" wrapText="1"/>
    </xf>
    <xf numFmtId="186" fontId="7" fillId="0" borderId="0" xfId="0" applyNumberFormat="1" applyFont="1" applyAlignment="1">
      <alignment horizontal="right"/>
    </xf>
    <xf numFmtId="186" fontId="19" fillId="0" borderId="0" xfId="0" applyNumberFormat="1" applyFont="1" applyBorder="1" applyAlignment="1">
      <alignment horizontal="center" vertical="center"/>
    </xf>
    <xf numFmtId="186" fontId="28" fillId="0" borderId="0" xfId="0" applyNumberFormat="1" applyFont="1"/>
    <xf numFmtId="0" fontId="9" fillId="0" borderId="1" xfId="0" applyFont="1" applyFill="1" applyBorder="1" applyAlignment="1">
      <alignment horizontal="justify" vertical="center" wrapText="1"/>
    </xf>
    <xf numFmtId="176" fontId="19" fillId="0" borderId="1" xfId="0" applyNumberFormat="1" applyFont="1" applyFill="1" applyBorder="1" applyAlignment="1">
      <alignment horizontal="center" vertical="center" wrapText="1"/>
    </xf>
    <xf numFmtId="176" fontId="19" fillId="0" borderId="6" xfId="0" applyNumberFormat="1" applyFont="1" applyFill="1" applyBorder="1" applyAlignment="1">
      <alignment horizontal="right" vertical="center" wrapText="1"/>
    </xf>
    <xf numFmtId="186" fontId="9" fillId="0" borderId="7" xfId="0" applyNumberFormat="1" applyFont="1" applyFill="1" applyBorder="1" applyAlignment="1">
      <alignment horizontal="right" vertical="center" wrapText="1"/>
    </xf>
    <xf numFmtId="186" fontId="9" fillId="0" borderId="6" xfId="0" applyNumberFormat="1" applyFont="1" applyFill="1" applyBorder="1" applyAlignment="1">
      <alignment horizontal="right" vertical="center" wrapText="1"/>
    </xf>
    <xf numFmtId="185" fontId="9" fillId="0" borderId="0" xfId="0" applyNumberFormat="1" applyFont="1" applyFill="1" applyBorder="1" applyAlignment="1">
      <alignment horizontal="right" vertical="center" wrapText="1"/>
    </xf>
    <xf numFmtId="179" fontId="9" fillId="0" borderId="6" xfId="0" applyNumberFormat="1" applyFont="1" applyFill="1" applyBorder="1" applyAlignment="1">
      <alignment horizontal="right" vertical="center" wrapText="1"/>
    </xf>
    <xf numFmtId="187" fontId="9" fillId="0" borderId="7" xfId="1" applyNumberFormat="1" applyFont="1" applyFill="1" applyBorder="1" applyAlignment="1">
      <alignment horizontal="right" vertical="center"/>
    </xf>
    <xf numFmtId="187" fontId="9" fillId="0" borderId="9" xfId="1" applyNumberFormat="1" applyFont="1" applyFill="1" applyBorder="1" applyAlignment="1">
      <alignment horizontal="right" vertical="center"/>
    </xf>
    <xf numFmtId="187" fontId="9" fillId="0" borderId="10" xfId="1" applyNumberFormat="1" applyFont="1" applyFill="1" applyBorder="1" applyAlignment="1">
      <alignment horizontal="right" vertical="center"/>
    </xf>
    <xf numFmtId="181" fontId="19" fillId="0" borderId="6" xfId="0" applyNumberFormat="1" applyFont="1" applyFill="1" applyBorder="1" applyAlignment="1">
      <alignment horizontal="right" vertical="center" wrapText="1"/>
    </xf>
    <xf numFmtId="187" fontId="9" fillId="0" borderId="6" xfId="0" applyNumberFormat="1" applyFont="1" applyFill="1" applyBorder="1" applyAlignment="1">
      <alignment horizontal="right" vertical="center" wrapText="1"/>
    </xf>
    <xf numFmtId="185" fontId="9" fillId="0" borderId="6" xfId="0" applyNumberFormat="1" applyFont="1" applyFill="1" applyBorder="1" applyAlignment="1">
      <alignment horizontal="right" vertical="center" wrapText="1"/>
    </xf>
    <xf numFmtId="185" fontId="9" fillId="0" borderId="7" xfId="0" applyNumberFormat="1" applyFont="1" applyFill="1" applyBorder="1" applyAlignment="1">
      <alignment horizontal="right" vertical="center" wrapText="1"/>
    </xf>
    <xf numFmtId="187" fontId="9" fillId="0" borderId="12" xfId="0" applyNumberFormat="1" applyFont="1" applyFill="1" applyBorder="1" applyAlignment="1">
      <alignment horizontal="right" vertical="center" wrapText="1"/>
    </xf>
    <xf numFmtId="185" fontId="19" fillId="0" borderId="24" xfId="2" applyNumberFormat="1" applyFont="1" applyFill="1" applyBorder="1" applyAlignment="1">
      <alignment horizontal="right" vertical="center" wrapText="1"/>
    </xf>
    <xf numFmtId="185" fontId="9" fillId="0" borderId="11" xfId="0" applyNumberFormat="1" applyFont="1" applyFill="1" applyBorder="1" applyAlignment="1">
      <alignment horizontal="right" vertical="center" wrapText="1"/>
    </xf>
    <xf numFmtId="185" fontId="9" fillId="0" borderId="27" xfId="0" applyNumberFormat="1" applyFont="1" applyFill="1" applyBorder="1" applyAlignment="1">
      <alignment horizontal="right" vertical="center" wrapText="1"/>
    </xf>
    <xf numFmtId="185" fontId="9" fillId="0" borderId="28" xfId="0" applyNumberFormat="1" applyFont="1" applyFill="1" applyBorder="1" applyAlignment="1">
      <alignment horizontal="right" vertical="center" wrapText="1"/>
    </xf>
    <xf numFmtId="185" fontId="9" fillId="0" borderId="29" xfId="0" applyNumberFormat="1" applyFont="1" applyFill="1" applyBorder="1" applyAlignment="1">
      <alignment horizontal="right" vertical="center" wrapText="1"/>
    </xf>
    <xf numFmtId="185" fontId="9" fillId="0" borderId="11" xfId="2" applyNumberFormat="1" applyFont="1" applyFill="1" applyBorder="1" applyAlignment="1">
      <alignment horizontal="right" vertical="center"/>
    </xf>
    <xf numFmtId="185" fontId="9" fillId="0" borderId="11" xfId="0" applyNumberFormat="1" applyFont="1" applyFill="1" applyBorder="1" applyAlignment="1">
      <alignment horizontal="right" vertical="center"/>
    </xf>
    <xf numFmtId="187" fontId="9" fillId="0" borderId="17" xfId="0" applyNumberFormat="1" applyFont="1" applyFill="1" applyBorder="1" applyAlignment="1">
      <alignment horizontal="right" vertical="center" wrapText="1"/>
    </xf>
    <xf numFmtId="185" fontId="9" fillId="0" borderId="30" xfId="2" applyNumberFormat="1" applyFont="1" applyFill="1" applyBorder="1" applyAlignment="1">
      <alignment horizontal="right" vertical="center"/>
    </xf>
    <xf numFmtId="185" fontId="9" fillId="0" borderId="13" xfId="0" applyNumberFormat="1" applyFont="1" applyFill="1" applyBorder="1" applyAlignment="1">
      <alignment horizontal="right" vertical="center"/>
    </xf>
    <xf numFmtId="187" fontId="9" fillId="0" borderId="22" xfId="0" applyNumberFormat="1" applyFont="1" applyFill="1" applyBorder="1" applyAlignment="1">
      <alignment horizontal="right" vertical="center" wrapText="1"/>
    </xf>
    <xf numFmtId="185" fontId="9" fillId="0" borderId="16" xfId="0" applyNumberFormat="1" applyFont="1" applyFill="1" applyBorder="1" applyAlignment="1">
      <alignment horizontal="right" vertical="center"/>
    </xf>
    <xf numFmtId="187" fontId="9" fillId="0" borderId="23" xfId="1" applyNumberFormat="1" applyFont="1" applyFill="1" applyBorder="1" applyAlignment="1">
      <alignment horizontal="right" vertical="center"/>
    </xf>
    <xf numFmtId="185" fontId="9" fillId="0" borderId="1" xfId="0" applyNumberFormat="1" applyFont="1" applyFill="1" applyBorder="1" applyAlignment="1">
      <alignment horizontal="right" vertical="center" wrapText="1"/>
    </xf>
    <xf numFmtId="186" fontId="0" fillId="0" borderId="0" xfId="0" applyNumberFormat="1" applyFill="1" applyAlignment="1">
      <alignment vertical="center"/>
    </xf>
    <xf numFmtId="0" fontId="38" fillId="0" borderId="0" xfId="0" applyFont="1" applyAlignment="1">
      <alignment horizontal="left" vertical="center" readingOrder="1"/>
    </xf>
    <xf numFmtId="0" fontId="37" fillId="0" borderId="0" xfId="0" applyFont="1" applyAlignment="1">
      <alignment horizontal="left" vertical="center" readingOrder="1"/>
    </xf>
    <xf numFmtId="181" fontId="19" fillId="0" borderId="0" xfId="0" applyNumberFormat="1" applyFont="1" applyFill="1" applyBorder="1" applyAlignment="1">
      <alignment horizontal="center" vertical="center" wrapText="1"/>
    </xf>
    <xf numFmtId="185" fontId="9" fillId="0" borderId="10" xfId="0" applyNumberFormat="1" applyFont="1" applyFill="1" applyBorder="1" applyAlignment="1">
      <alignment horizontal="right" vertical="center" wrapText="1"/>
    </xf>
    <xf numFmtId="185" fontId="9" fillId="0" borderId="0" xfId="2" applyNumberFormat="1" applyFont="1" applyFill="1" applyBorder="1" applyAlignment="1">
      <alignment horizontal="right" vertical="center"/>
    </xf>
    <xf numFmtId="185" fontId="9" fillId="0" borderId="6" xfId="2" applyNumberFormat="1" applyFont="1" applyFill="1" applyBorder="1" applyAlignment="1">
      <alignment horizontal="right" vertical="center"/>
    </xf>
    <xf numFmtId="185" fontId="9" fillId="0" borderId="0" xfId="0" applyNumberFormat="1" applyFont="1" applyFill="1" applyBorder="1" applyAlignment="1">
      <alignment horizontal="right" vertical="center"/>
    </xf>
    <xf numFmtId="185" fontId="9" fillId="0" borderId="6" xfId="0" applyNumberFormat="1" applyFont="1" applyFill="1" applyBorder="1" applyAlignment="1">
      <alignment horizontal="right" vertical="center"/>
    </xf>
    <xf numFmtId="187" fontId="9" fillId="0" borderId="7" xfId="0" applyNumberFormat="1" applyFont="1" applyFill="1" applyBorder="1" applyAlignment="1">
      <alignment horizontal="right" vertical="center" wrapText="1"/>
    </xf>
    <xf numFmtId="187" fontId="9" fillId="0" borderId="12" xfId="1" applyNumberFormat="1" applyFont="1" applyFill="1" applyBorder="1" applyAlignment="1">
      <alignment horizontal="right" vertical="center" wrapText="1"/>
    </xf>
    <xf numFmtId="187" fontId="9" fillId="0" borderId="0" xfId="0" applyNumberFormat="1" applyFont="1" applyFill="1" applyBorder="1" applyAlignment="1">
      <alignment horizontal="right" vertical="center" wrapText="1"/>
    </xf>
    <xf numFmtId="187" fontId="9" fillId="0" borderId="1" xfId="0" applyNumberFormat="1" applyFont="1" applyFill="1" applyBorder="1" applyAlignment="1">
      <alignment horizontal="right" vertical="center" wrapText="1"/>
    </xf>
    <xf numFmtId="187" fontId="9" fillId="0" borderId="3" xfId="0" applyNumberFormat="1" applyFont="1" applyFill="1" applyBorder="1" applyAlignment="1">
      <alignment horizontal="right" vertical="center" wrapText="1"/>
    </xf>
    <xf numFmtId="187" fontId="9" fillId="0" borderId="31" xfId="0" applyNumberFormat="1" applyFont="1" applyFill="1" applyBorder="1" applyAlignment="1">
      <alignment horizontal="right" vertical="center" wrapText="1"/>
    </xf>
    <xf numFmtId="187" fontId="9" fillId="0" borderId="31" xfId="2" applyNumberFormat="1" applyFont="1" applyFill="1" applyBorder="1" applyAlignment="1">
      <alignment horizontal="right" vertical="center" wrapText="1"/>
    </xf>
    <xf numFmtId="187" fontId="9" fillId="0" borderId="32" xfId="0" applyNumberFormat="1" applyFont="1" applyFill="1" applyBorder="1" applyAlignment="1">
      <alignment horizontal="right" vertical="center" wrapText="1"/>
    </xf>
    <xf numFmtId="187" fontId="9" fillId="0" borderId="6" xfId="1" applyNumberFormat="1" applyFont="1" applyFill="1" applyBorder="1" applyAlignment="1">
      <alignment horizontal="right" vertical="center"/>
    </xf>
    <xf numFmtId="187" fontId="9" fillId="0" borderId="8" xfId="1" applyNumberFormat="1" applyFont="1" applyFill="1" applyBorder="1" applyAlignment="1">
      <alignment horizontal="right" vertical="center"/>
    </xf>
    <xf numFmtId="187" fontId="9" fillId="0" borderId="3" xfId="1" applyNumberFormat="1" applyFont="1" applyFill="1" applyBorder="1" applyAlignment="1">
      <alignment horizontal="right" vertical="center"/>
    </xf>
    <xf numFmtId="187" fontId="19" fillId="0" borderId="24" xfId="2" applyNumberFormat="1" applyFont="1" applyFill="1" applyBorder="1" applyAlignment="1">
      <alignment horizontal="right"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188" fontId="19" fillId="0" borderId="24" xfId="2" applyNumberFormat="1" applyFont="1" applyFill="1" applyBorder="1" applyAlignment="1">
      <alignment horizontal="right" vertical="center" wrapText="1"/>
    </xf>
    <xf numFmtId="177" fontId="0" fillId="0" borderId="0" xfId="0" applyNumberFormat="1" applyAlignment="1">
      <alignment horizontal="right"/>
    </xf>
    <xf numFmtId="183" fontId="9" fillId="0" borderId="31" xfId="2" applyNumberFormat="1" applyFont="1" applyFill="1" applyBorder="1" applyAlignment="1">
      <alignment horizontal="right" vertical="center" wrapText="1"/>
    </xf>
    <xf numFmtId="0" fontId="9" fillId="0" borderId="0" xfId="0" applyFont="1" applyBorder="1"/>
    <xf numFmtId="0" fontId="13" fillId="0" borderId="1" xfId="0" applyFont="1" applyFill="1" applyBorder="1" applyAlignment="1">
      <alignment horizontal="left" vertical="center" wrapText="1"/>
    </xf>
    <xf numFmtId="0" fontId="7" fillId="0" borderId="0" xfId="0" applyFont="1" applyBorder="1" applyAlignment="1">
      <alignment horizontal="left"/>
    </xf>
    <xf numFmtId="187" fontId="9" fillId="0" borderId="0" xfId="2" applyNumberFormat="1" applyFont="1" applyFill="1" applyBorder="1" applyAlignment="1">
      <alignment horizontal="right" vertical="center" wrapText="1"/>
    </xf>
    <xf numFmtId="183" fontId="9" fillId="0" borderId="31" xfId="0" applyNumberFormat="1" applyFont="1" applyFill="1" applyBorder="1" applyAlignment="1">
      <alignment horizontal="right" vertical="center" wrapText="1"/>
    </xf>
    <xf numFmtId="0" fontId="29" fillId="0" borderId="0" xfId="0" applyFont="1" applyAlignment="1">
      <alignment vertical="top"/>
    </xf>
    <xf numFmtId="0" fontId="29" fillId="0" borderId="0" xfId="0" applyFont="1" applyFill="1" applyAlignment="1">
      <alignment vertical="top"/>
    </xf>
    <xf numFmtId="191" fontId="9" fillId="0" borderId="6" xfId="0" applyNumberFormat="1" applyFont="1" applyFill="1" applyBorder="1" applyAlignment="1">
      <alignment horizontal="right" vertical="center" wrapText="1"/>
    </xf>
    <xf numFmtId="0" fontId="41" fillId="0" borderId="0" xfId="0" applyFont="1" applyFill="1" applyBorder="1" applyAlignment="1">
      <alignment vertical="center"/>
    </xf>
    <xf numFmtId="0" fontId="9" fillId="2" borderId="0" xfId="0" applyFont="1" applyFill="1" applyBorder="1" applyAlignment="1">
      <alignment horizontal="justify"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185" fontId="9" fillId="0" borderId="8" xfId="0" applyNumberFormat="1" applyFont="1" applyFill="1" applyBorder="1" applyAlignment="1">
      <alignment horizontal="right" vertical="center" wrapText="1"/>
    </xf>
    <xf numFmtId="187" fontId="9" fillId="0" borderId="9" xfId="0" applyNumberFormat="1" applyFont="1" applyFill="1" applyBorder="1" applyAlignment="1">
      <alignment horizontal="right" vertical="center" wrapText="1"/>
    </xf>
    <xf numFmtId="185" fontId="9" fillId="0" borderId="2" xfId="0" applyNumberFormat="1" applyFont="1" applyFill="1" applyBorder="1" applyAlignment="1">
      <alignment horizontal="right" vertical="center" wrapText="1"/>
    </xf>
    <xf numFmtId="187" fontId="9" fillId="0" borderId="8" xfId="0" applyNumberFormat="1" applyFont="1" applyFill="1" applyBorder="1" applyAlignment="1">
      <alignment horizontal="right" vertical="center" wrapText="1"/>
    </xf>
    <xf numFmtId="185" fontId="9" fillId="0" borderId="26" xfId="0" applyNumberFormat="1" applyFont="1" applyFill="1" applyBorder="1" applyAlignment="1">
      <alignment horizontal="righ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179" fontId="9" fillId="0" borderId="8" xfId="0" applyNumberFormat="1" applyFont="1" applyFill="1" applyBorder="1" applyAlignment="1">
      <alignment horizontal="right" vertical="center" wrapText="1"/>
    </xf>
    <xf numFmtId="179" fontId="9" fillId="0" borderId="7" xfId="0" applyNumberFormat="1" applyFont="1" applyFill="1" applyBorder="1" applyAlignment="1">
      <alignment horizontal="right" vertical="center" wrapText="1"/>
    </xf>
    <xf numFmtId="181" fontId="9" fillId="0" borderId="8" xfId="0" applyNumberFormat="1" applyFont="1" applyFill="1" applyBorder="1" applyAlignment="1">
      <alignment horizontal="right" vertical="center" wrapText="1"/>
    </xf>
    <xf numFmtId="186" fontId="9" fillId="0" borderId="9" xfId="0" applyNumberFormat="1" applyFont="1" applyFill="1" applyBorder="1" applyAlignment="1">
      <alignment horizontal="right" vertical="center" wrapText="1"/>
    </xf>
    <xf numFmtId="185" fontId="9" fillId="0" borderId="3" xfId="0" applyNumberFormat="1" applyFont="1" applyFill="1" applyBorder="1" applyAlignment="1">
      <alignment horizontal="right" vertical="center" wrapText="1"/>
    </xf>
    <xf numFmtId="179" fontId="9" fillId="0" borderId="3" xfId="0" applyNumberFormat="1" applyFont="1" applyFill="1" applyBorder="1" applyAlignment="1">
      <alignment horizontal="right" vertical="center" wrapText="1"/>
    </xf>
    <xf numFmtId="179" fontId="9" fillId="0" borderId="10" xfId="0" applyNumberFormat="1" applyFont="1" applyFill="1" applyBorder="1" applyAlignment="1">
      <alignment horizontal="right" vertical="center" wrapText="1"/>
    </xf>
    <xf numFmtId="185" fontId="9" fillId="0" borderId="16" xfId="0" applyNumberFormat="1" applyFont="1" applyFill="1" applyBorder="1" applyAlignment="1">
      <alignment horizontal="right" vertical="center" wrapText="1"/>
    </xf>
    <xf numFmtId="186" fontId="9" fillId="0" borderId="15" xfId="0" applyNumberFormat="1" applyFont="1" applyFill="1" applyBorder="1" applyAlignment="1">
      <alignment horizontal="right" vertical="center" wrapText="1"/>
    </xf>
    <xf numFmtId="187" fontId="9" fillId="0" borderId="10" xfId="0" applyNumberFormat="1" applyFont="1" applyFill="1" applyBorder="1" applyAlignment="1">
      <alignment horizontal="right" vertical="center" wrapText="1"/>
    </xf>
    <xf numFmtId="187" fontId="9" fillId="0" borderId="15" xfId="0" applyNumberFormat="1" applyFont="1" applyFill="1" applyBorder="1" applyAlignment="1">
      <alignment horizontal="right" vertical="center" wrapText="1"/>
    </xf>
    <xf numFmtId="0" fontId="19" fillId="0" borderId="0" xfId="0" applyFont="1" applyBorder="1" applyAlignment="1">
      <alignment horizontal="left" vertical="center"/>
    </xf>
    <xf numFmtId="0" fontId="9" fillId="0" borderId="0" xfId="0" applyFont="1" applyBorder="1" applyAlignment="1">
      <alignment horizontal="right" vertical="center"/>
    </xf>
    <xf numFmtId="0" fontId="0" fillId="0" borderId="0" xfId="0" applyAlignment="1">
      <alignment horizontal="left" indent="3"/>
    </xf>
    <xf numFmtId="0" fontId="9" fillId="0" borderId="0" xfId="0" applyFont="1" applyFill="1" applyBorder="1" applyAlignment="1">
      <alignment horizontal="left" vertical="center" wrapText="1"/>
    </xf>
    <xf numFmtId="0" fontId="8" fillId="0" borderId="0" xfId="0" applyFont="1" applyFill="1" applyBorder="1" applyAlignment="1">
      <alignment vertical="center"/>
    </xf>
    <xf numFmtId="0" fontId="8" fillId="0" borderId="1" xfId="0" applyFont="1" applyFill="1" applyBorder="1" applyAlignment="1">
      <alignment vertical="center"/>
    </xf>
    <xf numFmtId="0" fontId="42" fillId="0" borderId="0" xfId="0" applyFont="1" applyFill="1" applyBorder="1" applyAlignment="1">
      <alignment vertical="center" wrapText="1"/>
    </xf>
    <xf numFmtId="190" fontId="19" fillId="0" borderId="24" xfId="2" applyNumberFormat="1" applyFont="1" applyFill="1" applyBorder="1" applyAlignment="1">
      <alignment horizontal="right" vertical="center" wrapText="1"/>
    </xf>
    <xf numFmtId="187" fontId="19" fillId="0" borderId="21" xfId="2" applyNumberFormat="1" applyFont="1" applyFill="1" applyBorder="1" applyAlignment="1">
      <alignment horizontal="right" vertical="center" wrapText="1"/>
    </xf>
    <xf numFmtId="0" fontId="0" fillId="0" borderId="0" xfId="0" applyFill="1" applyAlignment="1">
      <alignment vertical="center"/>
    </xf>
    <xf numFmtId="0" fontId="2" fillId="0" borderId="0" xfId="0" applyFont="1" applyFill="1" applyBorder="1" applyAlignment="1">
      <alignment horizontal="left" vertical="center" wrapText="1"/>
    </xf>
    <xf numFmtId="183" fontId="9" fillId="0" borderId="12" xfId="1" applyNumberFormat="1" applyFont="1" applyFill="1" applyBorder="1" applyAlignment="1">
      <alignment horizontal="right" vertical="center" wrapText="1"/>
    </xf>
    <xf numFmtId="0" fontId="13" fillId="0" borderId="0" xfId="0" applyFont="1" applyFill="1" applyBorder="1" applyAlignment="1">
      <alignment horizontal="left" vertical="center" wrapText="1"/>
    </xf>
    <xf numFmtId="0" fontId="8" fillId="0" borderId="0" xfId="0" applyFont="1" applyFill="1" applyBorder="1" applyAlignment="1">
      <alignment vertical="center" wrapText="1"/>
    </xf>
    <xf numFmtId="176" fontId="19" fillId="0" borderId="8" xfId="0" applyNumberFormat="1" applyFont="1" applyFill="1" applyBorder="1" applyAlignment="1">
      <alignment horizontal="right" vertical="center" wrapText="1"/>
    </xf>
    <xf numFmtId="180" fontId="19" fillId="0" borderId="3" xfId="0" applyNumberFormat="1" applyFont="1" applyFill="1" applyBorder="1" applyAlignment="1">
      <alignment horizontal="right" vertical="center" wrapText="1"/>
    </xf>
    <xf numFmtId="38" fontId="19" fillId="0" borderId="39" xfId="0" applyNumberFormat="1" applyFont="1" applyFill="1" applyBorder="1" applyAlignment="1">
      <alignment horizontal="right" vertical="center" wrapText="1"/>
    </xf>
    <xf numFmtId="184" fontId="19" fillId="0" borderId="40" xfId="0" applyNumberFormat="1" applyFont="1" applyFill="1" applyBorder="1" applyAlignment="1">
      <alignment horizontal="right" vertical="center" wrapText="1"/>
    </xf>
    <xf numFmtId="38" fontId="19" fillId="0" borderId="40" xfId="0" applyNumberFormat="1" applyFont="1" applyFill="1" applyBorder="1" applyAlignment="1">
      <alignment horizontal="right" vertical="center" wrapText="1"/>
    </xf>
    <xf numFmtId="183" fontId="19" fillId="0" borderId="40" xfId="0" applyNumberFormat="1" applyFont="1" applyFill="1" applyBorder="1" applyAlignment="1">
      <alignment horizontal="right" vertical="center" wrapText="1"/>
    </xf>
    <xf numFmtId="182" fontId="19" fillId="0" borderId="41" xfId="0" applyNumberFormat="1" applyFont="1" applyFill="1" applyBorder="1" applyAlignment="1">
      <alignment horizontal="right" vertical="center" wrapText="1"/>
    </xf>
    <xf numFmtId="176" fontId="19" fillId="0" borderId="3" xfId="0" applyNumberFormat="1" applyFont="1" applyFill="1" applyBorder="1" applyAlignment="1">
      <alignment horizontal="right" vertical="center" wrapText="1"/>
    </xf>
    <xf numFmtId="176" fontId="19" fillId="0" borderId="39" xfId="0" applyNumberFormat="1" applyFont="1" applyFill="1" applyBorder="1" applyAlignment="1">
      <alignment horizontal="right" vertical="center" wrapText="1"/>
    </xf>
    <xf numFmtId="176" fontId="19" fillId="0" borderId="40" xfId="0" applyNumberFormat="1" applyFont="1" applyFill="1" applyBorder="1" applyAlignment="1">
      <alignment horizontal="right" vertical="center" wrapText="1"/>
    </xf>
    <xf numFmtId="176" fontId="19" fillId="0" borderId="41" xfId="0" applyNumberFormat="1" applyFont="1" applyFill="1" applyBorder="1" applyAlignment="1">
      <alignment horizontal="right" vertical="center" wrapText="1"/>
    </xf>
    <xf numFmtId="185" fontId="19" fillId="0" borderId="0" xfId="2" applyNumberFormat="1" applyFont="1" applyFill="1" applyBorder="1" applyAlignment="1">
      <alignment horizontal="right" vertical="center" wrapText="1"/>
    </xf>
    <xf numFmtId="185" fontId="9" fillId="0" borderId="39" xfId="0" applyNumberFormat="1" applyFont="1" applyFill="1" applyBorder="1" applyAlignment="1">
      <alignment horizontal="right" vertical="center" wrapText="1"/>
    </xf>
    <xf numFmtId="185" fontId="9" fillId="0" borderId="40" xfId="0" applyNumberFormat="1" applyFont="1" applyFill="1" applyBorder="1" applyAlignment="1">
      <alignment horizontal="right" vertical="center" wrapText="1"/>
    </xf>
    <xf numFmtId="185" fontId="9" fillId="0" borderId="41" xfId="0" applyNumberFormat="1" applyFont="1" applyFill="1" applyBorder="1" applyAlignment="1">
      <alignment horizontal="right" vertical="center" wrapText="1"/>
    </xf>
    <xf numFmtId="38" fontId="24" fillId="0" borderId="0" xfId="2" applyFont="1" applyFill="1" applyBorder="1" applyAlignment="1">
      <alignment horizontal="center" vertical="center" wrapText="1"/>
    </xf>
    <xf numFmtId="0" fontId="7" fillId="0" borderId="0" xfId="0" applyFont="1" applyBorder="1" applyAlignment="1">
      <alignment horizontal="left"/>
    </xf>
    <xf numFmtId="0" fontId="9" fillId="0" borderId="0" xfId="0" applyFont="1" applyFill="1" applyBorder="1" applyAlignment="1">
      <alignment horizontal="left" vertical="center" wrapText="1"/>
    </xf>
    <xf numFmtId="188" fontId="19" fillId="0" borderId="0" xfId="2" applyNumberFormat="1" applyFont="1" applyFill="1" applyBorder="1" applyAlignment="1">
      <alignment horizontal="right" vertical="center" wrapText="1"/>
    </xf>
    <xf numFmtId="190" fontId="19" fillId="0" borderId="0" xfId="2" applyNumberFormat="1" applyFont="1" applyFill="1" applyBorder="1" applyAlignment="1">
      <alignment horizontal="right" vertical="center" wrapText="1"/>
    </xf>
    <xf numFmtId="187" fontId="19" fillId="0" borderId="0" xfId="2" applyNumberFormat="1" applyFont="1" applyFill="1" applyBorder="1" applyAlignment="1">
      <alignment horizontal="right" vertical="center" wrapText="1"/>
    </xf>
    <xf numFmtId="184" fontId="19" fillId="0" borderId="0" xfId="0" applyNumberFormat="1" applyFont="1" applyFill="1" applyBorder="1" applyAlignment="1">
      <alignment horizontal="right" vertical="center" wrapText="1"/>
    </xf>
    <xf numFmtId="38" fontId="19" fillId="0" borderId="0" xfId="0" applyNumberFormat="1" applyFont="1" applyFill="1" applyBorder="1" applyAlignment="1">
      <alignment horizontal="right" vertical="center" wrapText="1"/>
    </xf>
    <xf numFmtId="183" fontId="19" fillId="0" borderId="0" xfId="0" applyNumberFormat="1" applyFont="1" applyFill="1" applyBorder="1" applyAlignment="1">
      <alignment horizontal="right" vertical="center" wrapText="1"/>
    </xf>
    <xf numFmtId="182" fontId="19" fillId="0" borderId="0" xfId="0" applyNumberFormat="1" applyFont="1" applyFill="1" applyBorder="1" applyAlignment="1">
      <alignment horizontal="right" vertical="center" wrapText="1"/>
    </xf>
    <xf numFmtId="38" fontId="19" fillId="0" borderId="40" xfId="2" applyFont="1" applyFill="1" applyBorder="1" applyAlignment="1">
      <alignment horizontal="center" vertical="center" wrapText="1"/>
    </xf>
    <xf numFmtId="176" fontId="19" fillId="0" borderId="41" xfId="0" applyNumberFormat="1" applyFont="1" applyFill="1" applyBorder="1" applyAlignment="1">
      <alignment horizontal="center" vertical="center" wrapText="1"/>
    </xf>
    <xf numFmtId="0" fontId="43" fillId="0" borderId="0" xfId="0" applyFont="1" applyFill="1" applyBorder="1" applyAlignment="1">
      <alignment horizontal="center" vertical="center" shrinkToFit="1"/>
    </xf>
    <xf numFmtId="185" fontId="9" fillId="4" borderId="51" xfId="0" applyNumberFormat="1" applyFont="1" applyFill="1" applyBorder="1" applyAlignment="1">
      <alignment vertical="center" wrapText="1"/>
    </xf>
    <xf numFmtId="187" fontId="9" fillId="4" borderId="54" xfId="0" applyNumberFormat="1" applyFont="1" applyFill="1" applyBorder="1" applyAlignment="1">
      <alignment horizontal="right" vertical="center" wrapText="1"/>
    </xf>
    <xf numFmtId="185" fontId="9" fillId="0" borderId="48" xfId="0" applyNumberFormat="1" applyFont="1" applyFill="1" applyBorder="1" applyAlignment="1">
      <alignment vertical="center" wrapText="1"/>
    </xf>
    <xf numFmtId="187" fontId="9" fillId="0" borderId="49" xfId="0" applyNumberFormat="1" applyFont="1" applyFill="1" applyBorder="1" applyAlignment="1">
      <alignment horizontal="right" vertical="center" wrapText="1"/>
    </xf>
    <xf numFmtId="185" fontId="9" fillId="4" borderId="48" xfId="0" applyNumberFormat="1" applyFont="1" applyFill="1" applyBorder="1" applyAlignment="1">
      <alignment horizontal="right" vertical="center" wrapText="1"/>
    </xf>
    <xf numFmtId="187" fontId="9" fillId="4" borderId="49" xfId="0" applyNumberFormat="1" applyFont="1" applyFill="1" applyBorder="1" applyAlignment="1">
      <alignment horizontal="right" vertical="center" wrapText="1"/>
    </xf>
    <xf numFmtId="191" fontId="9" fillId="0" borderId="49" xfId="0" applyNumberFormat="1" applyFont="1" applyFill="1" applyBorder="1" applyAlignment="1">
      <alignment horizontal="right" vertical="center" wrapText="1"/>
    </xf>
    <xf numFmtId="185" fontId="9" fillId="2" borderId="6" xfId="0" applyNumberFormat="1" applyFont="1" applyFill="1" applyBorder="1" applyAlignment="1">
      <alignment vertical="center" wrapText="1"/>
    </xf>
    <xf numFmtId="185" fontId="9" fillId="0" borderId="6" xfId="0" applyNumberFormat="1" applyFont="1" applyFill="1" applyBorder="1" applyAlignment="1">
      <alignment vertical="center" wrapText="1"/>
    </xf>
    <xf numFmtId="186" fontId="0" fillId="0" borderId="0" xfId="0" applyNumberFormat="1" applyFill="1" applyBorder="1"/>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21" fillId="0" borderId="0" xfId="0" applyFont="1" applyFill="1" applyBorder="1" applyAlignment="1">
      <alignment vertical="center"/>
    </xf>
    <xf numFmtId="0" fontId="32" fillId="0" borderId="0" xfId="0" applyFont="1" applyFill="1" applyBorder="1" applyAlignment="1"/>
    <xf numFmtId="0" fontId="21" fillId="0" borderId="1" xfId="0" applyFont="1" applyFill="1" applyBorder="1" applyAlignment="1">
      <alignment vertical="center"/>
    </xf>
    <xf numFmtId="0" fontId="14" fillId="0" borderId="0" xfId="0" applyFont="1" applyFill="1" applyBorder="1"/>
    <xf numFmtId="0" fontId="9" fillId="0" borderId="1" xfId="0" applyFont="1" applyFill="1" applyBorder="1" applyAlignment="1">
      <alignment horizontal="left" vertical="center" indent="1"/>
    </xf>
    <xf numFmtId="187" fontId="9" fillId="0" borderId="50" xfId="0" applyNumberFormat="1" applyFont="1" applyFill="1" applyBorder="1" applyAlignment="1">
      <alignment horizontal="right" vertical="center" wrapText="1"/>
    </xf>
    <xf numFmtId="0" fontId="2" fillId="0" borderId="0" xfId="0" applyFont="1" applyFill="1"/>
    <xf numFmtId="0" fontId="13"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indent="2"/>
    </xf>
    <xf numFmtId="0" fontId="13" fillId="0" borderId="1" xfId="0" applyFont="1" applyFill="1" applyBorder="1" applyAlignment="1">
      <alignment horizontal="left" vertical="center" wrapText="1" indent="1"/>
    </xf>
    <xf numFmtId="0" fontId="9" fillId="0" borderId="0" xfId="0" applyFont="1" applyFill="1" applyBorder="1" applyAlignment="1">
      <alignment horizontal="left" vertical="center" indent="2"/>
    </xf>
    <xf numFmtId="185" fontId="9" fillId="0" borderId="30" xfId="0" applyNumberFormat="1" applyFont="1" applyFill="1" applyBorder="1" applyAlignment="1">
      <alignment horizontal="right" vertical="center" wrapText="1"/>
    </xf>
    <xf numFmtId="0" fontId="23" fillId="0" borderId="6" xfId="0" applyFont="1" applyFill="1" applyBorder="1" applyAlignment="1">
      <alignment vertical="center"/>
    </xf>
    <xf numFmtId="0" fontId="23" fillId="0" borderId="3" xfId="0" applyFont="1" applyFill="1" applyBorder="1" applyAlignment="1">
      <alignment vertical="center"/>
    </xf>
    <xf numFmtId="0" fontId="23" fillId="0" borderId="1" xfId="0" applyFont="1" applyFill="1" applyBorder="1" applyAlignment="1">
      <alignment vertical="center"/>
    </xf>
    <xf numFmtId="185" fontId="9" fillId="0" borderId="3" xfId="2" applyNumberFormat="1" applyFont="1" applyFill="1" applyBorder="1" applyAlignment="1">
      <alignment horizontal="right" vertical="center"/>
    </xf>
    <xf numFmtId="185" fontId="9" fillId="0" borderId="1" xfId="0" applyNumberFormat="1" applyFont="1" applyFill="1" applyBorder="1" applyAlignment="1">
      <alignment horizontal="right" vertical="center"/>
    </xf>
    <xf numFmtId="185" fontId="9" fillId="0" borderId="3" xfId="0" applyNumberFormat="1" applyFont="1" applyFill="1" applyBorder="1" applyAlignment="1">
      <alignment horizontal="right" vertical="center"/>
    </xf>
    <xf numFmtId="0" fontId="23" fillId="0" borderId="2" xfId="0" applyFont="1" applyFill="1" applyBorder="1" applyAlignment="1">
      <alignment vertical="center"/>
    </xf>
    <xf numFmtId="185" fontId="9" fillId="0" borderId="8" xfId="2" applyNumberFormat="1" applyFont="1" applyFill="1" applyBorder="1" applyAlignment="1">
      <alignment horizontal="right" vertical="center"/>
    </xf>
    <xf numFmtId="185" fontId="9" fillId="0" borderId="2" xfId="2" applyNumberFormat="1" applyFont="1" applyFill="1" applyBorder="1" applyAlignment="1">
      <alignment horizontal="right" vertical="center"/>
    </xf>
    <xf numFmtId="0" fontId="23" fillId="0" borderId="0" xfId="0" applyFont="1" applyFill="1" applyAlignment="1">
      <alignment horizontal="center"/>
    </xf>
    <xf numFmtId="0" fontId="23" fillId="0" borderId="3" xfId="0" applyFont="1" applyFill="1" applyBorder="1" applyAlignment="1">
      <alignment horizontal="left" vertical="center"/>
    </xf>
    <xf numFmtId="183" fontId="9" fillId="0" borderId="7" xfId="2" applyNumberFormat="1" applyFont="1" applyFill="1" applyBorder="1" applyAlignment="1">
      <alignment horizontal="right" vertical="center"/>
    </xf>
    <xf numFmtId="0" fontId="0" fillId="0" borderId="0" xfId="0" applyAlignment="1">
      <alignment horizontal="left" vertical="center" indent="1"/>
    </xf>
    <xf numFmtId="0" fontId="0" fillId="0" borderId="0" xfId="0" applyFill="1" applyBorder="1" applyAlignment="1">
      <alignment horizontal="left" vertical="center" indent="1"/>
    </xf>
    <xf numFmtId="188" fontId="9" fillId="0" borderId="10" xfId="0" applyNumberFormat="1" applyFont="1" applyFill="1" applyBorder="1" applyAlignment="1">
      <alignment vertical="center" wrapText="1"/>
    </xf>
    <xf numFmtId="188" fontId="9" fillId="0" borderId="56" xfId="2" applyNumberFormat="1" applyFont="1" applyFill="1" applyBorder="1" applyAlignment="1">
      <alignment horizontal="right" vertical="center" wrapText="1"/>
    </xf>
    <xf numFmtId="2" fontId="0" fillId="0" borderId="0" xfId="0" applyNumberFormat="1"/>
    <xf numFmtId="2" fontId="0" fillId="0" borderId="0" xfId="0" applyNumberFormat="1" applyFill="1" applyAlignment="1">
      <alignmen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0" fillId="0" borderId="38" xfId="0" applyBorder="1" applyAlignment="1"/>
    <xf numFmtId="0" fontId="3" fillId="0" borderId="0" xfId="0" applyFont="1" applyBorder="1" applyAlignment="1"/>
    <xf numFmtId="0" fontId="12" fillId="0" borderId="0" xfId="0" applyFont="1" applyAlignment="1">
      <alignment vertical="top"/>
    </xf>
    <xf numFmtId="183" fontId="0" fillId="0" borderId="0" xfId="2" applyNumberFormat="1" applyFont="1"/>
    <xf numFmtId="183" fontId="9" fillId="0" borderId="9" xfId="2" applyNumberFormat="1" applyFont="1" applyFill="1" applyBorder="1" applyAlignment="1">
      <alignment horizontal="right" vertical="center"/>
    </xf>
    <xf numFmtId="183" fontId="9" fillId="0" borderId="6" xfId="2" applyNumberFormat="1" applyFont="1" applyFill="1" applyBorder="1" applyAlignment="1">
      <alignment horizontal="right" vertical="center"/>
    </xf>
    <xf numFmtId="183" fontId="9" fillId="0" borderId="10" xfId="2" applyNumberFormat="1" applyFont="1" applyFill="1" applyBorder="1" applyAlignment="1">
      <alignment horizontal="right" vertical="center"/>
    </xf>
    <xf numFmtId="183" fontId="9" fillId="0" borderId="3" xfId="2" applyNumberFormat="1" applyFont="1" applyFill="1" applyBorder="1" applyAlignment="1">
      <alignment horizontal="right" vertical="center"/>
    </xf>
    <xf numFmtId="183" fontId="9" fillId="0" borderId="8" xfId="2" applyNumberFormat="1" applyFont="1" applyFill="1" applyBorder="1" applyAlignment="1">
      <alignment horizontal="right" vertical="center"/>
    </xf>
    <xf numFmtId="0" fontId="7" fillId="0" borderId="0" xfId="0" applyFont="1" applyBorder="1" applyAlignment="1">
      <alignment horizontal="left"/>
    </xf>
    <xf numFmtId="176" fontId="19" fillId="0" borderId="55" xfId="0" applyNumberFormat="1" applyFont="1" applyFill="1" applyBorder="1" applyAlignment="1">
      <alignment horizontal="center" vertical="center" wrapText="1"/>
    </xf>
    <xf numFmtId="0" fontId="7" fillId="0" borderId="0" xfId="0" applyFont="1" applyBorder="1" applyAlignment="1">
      <alignment horizontal="left"/>
    </xf>
    <xf numFmtId="186" fontId="0" fillId="0" borderId="0" xfId="0" applyNumberFormat="1" applyFill="1"/>
    <xf numFmtId="177" fontId="0" fillId="5" borderId="0" xfId="0" applyNumberFormat="1" applyFill="1"/>
    <xf numFmtId="0" fontId="0" fillId="5" borderId="0" xfId="0" applyFill="1"/>
    <xf numFmtId="177" fontId="7" fillId="0" borderId="0" xfId="0" applyNumberFormat="1" applyFont="1" applyFill="1" applyBorder="1" applyAlignment="1">
      <alignment horizontal="left" wrapText="1" indent="2"/>
    </xf>
    <xf numFmtId="177" fontId="0" fillId="0" borderId="0" xfId="0" applyNumberFormat="1" applyFill="1"/>
    <xf numFmtId="0" fontId="7" fillId="0" borderId="0" xfId="0" applyFont="1" applyFill="1" applyBorder="1" applyAlignment="1">
      <alignment wrapText="1"/>
    </xf>
    <xf numFmtId="187" fontId="9" fillId="0" borderId="0" xfId="0" applyNumberFormat="1" applyFont="1" applyFill="1" applyBorder="1" applyAlignment="1">
      <alignment horizontal="left" vertical="center"/>
    </xf>
    <xf numFmtId="176" fontId="9" fillId="0" borderId="0" xfId="0" applyNumberFormat="1" applyFont="1" applyFill="1" applyBorder="1" applyAlignment="1">
      <alignment horizontal="left" vertical="center"/>
    </xf>
    <xf numFmtId="187" fontId="9" fillId="0" borderId="0" xfId="0" applyNumberFormat="1" applyFont="1" applyFill="1" applyBorder="1" applyAlignment="1">
      <alignment horizontal="left" vertical="center" indent="1"/>
    </xf>
    <xf numFmtId="187" fontId="9" fillId="0" borderId="1" xfId="0" applyNumberFormat="1" applyFont="1" applyFill="1" applyBorder="1" applyAlignment="1">
      <alignment horizontal="left" vertical="center"/>
    </xf>
    <xf numFmtId="176" fontId="9" fillId="0" borderId="1" xfId="0" applyNumberFormat="1" applyFont="1" applyFill="1" applyBorder="1" applyAlignment="1">
      <alignment horizontal="left" vertical="center"/>
    </xf>
    <xf numFmtId="181" fontId="19" fillId="0" borderId="1" xfId="0" applyNumberFormat="1" applyFont="1" applyFill="1" applyBorder="1" applyAlignment="1">
      <alignment horizontal="right" vertical="center" wrapText="1"/>
    </xf>
    <xf numFmtId="187" fontId="9" fillId="0" borderId="57" xfId="0" applyNumberFormat="1" applyFont="1" applyFill="1" applyBorder="1" applyAlignment="1">
      <alignment horizontal="right" vertical="center" wrapText="1"/>
    </xf>
    <xf numFmtId="185" fontId="9" fillId="0" borderId="48" xfId="0" applyNumberFormat="1" applyFont="1" applyFill="1" applyBorder="1" applyAlignment="1">
      <alignment horizontal="right" vertical="center" wrapText="1"/>
    </xf>
    <xf numFmtId="0" fontId="7" fillId="0" borderId="0" xfId="0" applyFont="1" applyBorder="1" applyAlignment="1">
      <alignment horizontal="left"/>
    </xf>
    <xf numFmtId="185" fontId="9" fillId="0" borderId="61" xfId="0" applyNumberFormat="1" applyFont="1" applyFill="1" applyBorder="1" applyAlignment="1">
      <alignment horizontal="right" vertical="center" wrapText="1"/>
    </xf>
    <xf numFmtId="185" fontId="9" fillId="0" borderId="62" xfId="0" applyNumberFormat="1" applyFont="1" applyFill="1" applyBorder="1" applyAlignment="1">
      <alignment horizontal="right" vertical="center" wrapText="1"/>
    </xf>
    <xf numFmtId="185" fontId="9" fillId="0" borderId="63" xfId="0" applyNumberFormat="1" applyFont="1" applyFill="1" applyBorder="1" applyAlignment="1">
      <alignment horizontal="right" vertical="center" wrapText="1"/>
    </xf>
    <xf numFmtId="185" fontId="9" fillId="0" borderId="64" xfId="0" applyNumberFormat="1" applyFont="1" applyFill="1" applyBorder="1" applyAlignment="1">
      <alignment horizontal="right" vertical="center" wrapText="1"/>
    </xf>
    <xf numFmtId="185" fontId="9" fillId="0" borderId="68" xfId="0" applyNumberFormat="1" applyFont="1" applyFill="1" applyBorder="1" applyAlignment="1">
      <alignment horizontal="right" vertical="center" wrapText="1"/>
    </xf>
    <xf numFmtId="185" fontId="9" fillId="0" borderId="69" xfId="0" applyNumberFormat="1" applyFont="1" applyFill="1" applyBorder="1" applyAlignment="1">
      <alignment horizontal="right" vertical="center" wrapText="1"/>
    </xf>
    <xf numFmtId="185" fontId="9" fillId="0" borderId="70" xfId="0" applyNumberFormat="1" applyFont="1" applyFill="1" applyBorder="1" applyAlignment="1">
      <alignment horizontal="right" vertical="center" wrapText="1"/>
    </xf>
    <xf numFmtId="185" fontId="19" fillId="0" borderId="61" xfId="2" applyNumberFormat="1" applyFont="1" applyFill="1" applyBorder="1" applyAlignment="1">
      <alignment horizontal="right" vertical="center" wrapText="1"/>
    </xf>
    <xf numFmtId="185" fontId="19" fillId="0" borderId="62" xfId="2" applyNumberFormat="1" applyFont="1" applyFill="1" applyBorder="1" applyAlignment="1">
      <alignment horizontal="right" vertical="center" wrapText="1"/>
    </xf>
    <xf numFmtId="188" fontId="19" fillId="0" borderId="62" xfId="2" applyNumberFormat="1" applyFont="1" applyFill="1" applyBorder="1" applyAlignment="1">
      <alignment horizontal="right" vertical="center" wrapText="1"/>
    </xf>
    <xf numFmtId="190" fontId="19" fillId="0" borderId="62" xfId="2" applyNumberFormat="1" applyFont="1" applyFill="1" applyBorder="1" applyAlignment="1">
      <alignment horizontal="right" vertical="center" wrapText="1"/>
    </xf>
    <xf numFmtId="187" fontId="19" fillId="0" borderId="62" xfId="2" applyNumberFormat="1" applyFont="1" applyFill="1" applyBorder="1" applyAlignment="1">
      <alignment horizontal="right" vertical="center" wrapText="1"/>
    </xf>
    <xf numFmtId="187" fontId="19" fillId="0" borderId="73" xfId="2" applyNumberFormat="1" applyFont="1" applyFill="1" applyBorder="1" applyAlignment="1">
      <alignment horizontal="right" vertical="center" wrapText="1"/>
    </xf>
    <xf numFmtId="38" fontId="19" fillId="0" borderId="8" xfId="2" applyFont="1" applyFill="1" applyBorder="1" applyAlignment="1">
      <alignment horizontal="center" vertical="center" wrapText="1"/>
    </xf>
    <xf numFmtId="176" fontId="19" fillId="0" borderId="3" xfId="0" applyNumberFormat="1" applyFont="1" applyFill="1" applyBorder="1" applyAlignment="1">
      <alignment horizontal="center" vertical="center" wrapText="1"/>
    </xf>
    <xf numFmtId="185" fontId="19" fillId="0" borderId="12" xfId="2" applyNumberFormat="1" applyFont="1" applyFill="1" applyBorder="1" applyAlignment="1">
      <alignment horizontal="right" vertical="center" wrapText="1"/>
    </xf>
    <xf numFmtId="188" fontId="19" fillId="0" borderId="12" xfId="2" applyNumberFormat="1" applyFont="1" applyFill="1" applyBorder="1" applyAlignment="1">
      <alignment horizontal="right" vertical="center" wrapText="1"/>
    </xf>
    <xf numFmtId="190" fontId="19" fillId="0" borderId="12" xfId="2" applyNumberFormat="1" applyFont="1" applyFill="1" applyBorder="1" applyAlignment="1">
      <alignment horizontal="right" vertical="center" wrapText="1"/>
    </xf>
    <xf numFmtId="187" fontId="19" fillId="0" borderId="12" xfId="2" applyNumberFormat="1" applyFont="1" applyFill="1" applyBorder="1" applyAlignment="1">
      <alignment horizontal="right" vertical="center" wrapText="1"/>
    </xf>
    <xf numFmtId="187" fontId="19" fillId="0" borderId="22" xfId="2" applyNumberFormat="1" applyFont="1" applyFill="1" applyBorder="1" applyAlignment="1">
      <alignment horizontal="right" vertical="center" wrapText="1"/>
    </xf>
    <xf numFmtId="176" fontId="19" fillId="0" borderId="54" xfId="0" applyNumberFormat="1" applyFont="1" applyFill="1" applyBorder="1" applyAlignment="1">
      <alignment horizontal="right" vertical="center" wrapText="1"/>
    </xf>
    <xf numFmtId="176" fontId="19" fillId="0" borderId="49" xfId="0" applyNumberFormat="1" applyFont="1" applyFill="1" applyBorder="1" applyAlignment="1">
      <alignment horizontal="right" vertical="center" wrapText="1"/>
    </xf>
    <xf numFmtId="176" fontId="19" fillId="0" borderId="55" xfId="0" applyNumberFormat="1" applyFont="1" applyFill="1" applyBorder="1" applyAlignment="1">
      <alignment horizontal="right" vertical="center" wrapText="1"/>
    </xf>
    <xf numFmtId="38" fontId="19" fillId="0" borderId="49" xfId="2" applyFont="1" applyFill="1" applyBorder="1" applyAlignment="1">
      <alignment horizontal="center" vertical="center" wrapText="1"/>
    </xf>
    <xf numFmtId="187" fontId="9" fillId="2" borderId="6" xfId="0" applyNumberFormat="1" applyFont="1" applyFill="1" applyBorder="1" applyAlignment="1">
      <alignment horizontal="right" vertical="center" wrapText="1"/>
    </xf>
    <xf numFmtId="185" fontId="9" fillId="4" borderId="61" xfId="0" applyNumberFormat="1" applyFont="1" applyFill="1" applyBorder="1" applyAlignment="1">
      <alignment vertical="center" wrapText="1"/>
    </xf>
    <xf numFmtId="185" fontId="9" fillId="0" borderId="62" xfId="0" applyNumberFormat="1" applyFont="1" applyFill="1" applyBorder="1" applyAlignment="1">
      <alignment vertical="center" wrapText="1"/>
    </xf>
    <xf numFmtId="185" fontId="9" fillId="4" borderId="62" xfId="0" applyNumberFormat="1" applyFont="1" applyFill="1" applyBorder="1" applyAlignment="1">
      <alignment horizontal="right" vertical="center" wrapText="1"/>
    </xf>
    <xf numFmtId="188" fontId="9" fillId="0" borderId="73" xfId="2" applyNumberFormat="1" applyFont="1" applyFill="1" applyBorder="1" applyAlignment="1">
      <alignment horizontal="right" vertical="center" wrapText="1"/>
    </xf>
    <xf numFmtId="187" fontId="9" fillId="0" borderId="75" xfId="0" applyNumberFormat="1" applyFont="1" applyFill="1" applyBorder="1" applyAlignment="1">
      <alignment horizontal="right" vertical="center" wrapText="1"/>
    </xf>
    <xf numFmtId="0" fontId="45" fillId="0" borderId="0" xfId="0" applyFont="1" applyBorder="1" applyAlignment="1"/>
    <xf numFmtId="183" fontId="9" fillId="0" borderId="6" xfId="2" applyNumberFormat="1" applyFont="1" applyFill="1" applyBorder="1" applyAlignment="1">
      <alignment horizontal="right" vertical="center" wrapText="1"/>
    </xf>
    <xf numFmtId="179" fontId="0" fillId="0" borderId="0" xfId="0" applyNumberFormat="1"/>
    <xf numFmtId="0" fontId="9" fillId="0" borderId="0" xfId="0" applyFont="1" applyBorder="1" applyAlignment="1">
      <alignment horizontal="justify" vertical="center" wrapText="1"/>
    </xf>
    <xf numFmtId="0" fontId="9" fillId="0" borderId="0" xfId="0" applyFont="1" applyFill="1" applyBorder="1" applyAlignment="1">
      <alignment horizontal="left" vertical="center" wrapText="1" indent="1"/>
    </xf>
    <xf numFmtId="188" fontId="9" fillId="0" borderId="6" xfId="0" applyNumberFormat="1" applyFont="1" applyFill="1" applyBorder="1" applyAlignment="1">
      <alignment vertical="center" wrapText="1"/>
    </xf>
    <xf numFmtId="188" fontId="9" fillId="0" borderId="62" xfId="0" applyNumberFormat="1" applyFont="1" applyFill="1" applyBorder="1" applyAlignment="1">
      <alignment horizontal="right" vertical="center" wrapText="1"/>
    </xf>
    <xf numFmtId="188" fontId="9" fillId="0" borderId="48" xfId="0" applyNumberFormat="1" applyFont="1" applyFill="1" applyBorder="1" applyAlignment="1">
      <alignment horizontal="right" vertical="center" wrapText="1"/>
    </xf>
    <xf numFmtId="0" fontId="9" fillId="0" borderId="0" xfId="0" applyFont="1" applyBorder="1" applyAlignment="1">
      <alignment horizontal="justify" vertical="center" wrapText="1"/>
    </xf>
    <xf numFmtId="38" fontId="19" fillId="0" borderId="0" xfId="0" applyNumberFormat="1" applyFont="1"/>
    <xf numFmtId="186" fontId="0" fillId="0" borderId="0" xfId="0" applyNumberFormat="1" applyBorder="1"/>
    <xf numFmtId="185" fontId="9" fillId="0" borderId="77" xfId="0" applyNumberFormat="1" applyFont="1" applyFill="1" applyBorder="1" applyAlignment="1">
      <alignment horizontal="right" vertical="center" wrapText="1"/>
    </xf>
    <xf numFmtId="187" fontId="9" fillId="0" borderId="78" xfId="0" applyNumberFormat="1" applyFont="1" applyFill="1" applyBorder="1" applyAlignment="1">
      <alignment horizontal="right" vertical="center" wrapText="1"/>
    </xf>
    <xf numFmtId="185" fontId="9" fillId="0" borderId="46" xfId="0" applyNumberFormat="1" applyFont="1" applyFill="1" applyBorder="1" applyAlignment="1">
      <alignment horizontal="right" vertical="center" wrapText="1"/>
    </xf>
    <xf numFmtId="181" fontId="19" fillId="2" borderId="0" xfId="0" applyNumberFormat="1" applyFont="1" applyFill="1" applyBorder="1" applyAlignment="1">
      <alignment horizontal="center" vertical="center" wrapText="1"/>
    </xf>
    <xf numFmtId="181" fontId="19" fillId="3" borderId="0" xfId="0" applyNumberFormat="1" applyFont="1" applyFill="1" applyBorder="1" applyAlignment="1">
      <alignment horizontal="center" vertical="center" wrapText="1"/>
    </xf>
    <xf numFmtId="181" fontId="19" fillId="2" borderId="1" xfId="0" applyNumberFormat="1" applyFont="1" applyFill="1" applyBorder="1" applyAlignment="1">
      <alignment horizontal="center" vertical="center" wrapText="1"/>
    </xf>
    <xf numFmtId="185" fontId="19" fillId="0" borderId="0" xfId="0" applyNumberFormat="1" applyFont="1" applyFill="1" applyBorder="1" applyAlignment="1">
      <alignment horizontal="right" vertical="center" wrapText="1"/>
    </xf>
    <xf numFmtId="0" fontId="7" fillId="0" borderId="0" xfId="0" applyFont="1" applyBorder="1" applyAlignment="1">
      <alignment horizontal="left"/>
    </xf>
    <xf numFmtId="177" fontId="7" fillId="0" borderId="0" xfId="0" applyNumberFormat="1" applyFont="1" applyAlignment="1">
      <alignment horizontal="left" wrapText="1" indent="1"/>
    </xf>
    <xf numFmtId="38" fontId="19" fillId="0" borderId="6" xfId="2" applyFont="1" applyFill="1" applyBorder="1" applyAlignment="1">
      <alignment horizontal="center" vertical="center" wrapText="1"/>
    </xf>
    <xf numFmtId="185" fontId="19" fillId="0" borderId="7" xfId="2" applyNumberFormat="1" applyFont="1" applyFill="1" applyBorder="1" applyAlignment="1">
      <alignment horizontal="right" vertical="center" wrapText="1"/>
    </xf>
    <xf numFmtId="188" fontId="19" fillId="0" borderId="7" xfId="2" applyNumberFormat="1" applyFont="1" applyFill="1" applyBorder="1" applyAlignment="1">
      <alignment horizontal="right" vertical="center" wrapText="1"/>
    </xf>
    <xf numFmtId="190" fontId="19" fillId="0" borderId="7" xfId="2" applyNumberFormat="1" applyFont="1" applyFill="1" applyBorder="1" applyAlignment="1">
      <alignment horizontal="right" vertical="center" wrapText="1"/>
    </xf>
    <xf numFmtId="187" fontId="19" fillId="0" borderId="7" xfId="2" applyNumberFormat="1" applyFont="1" applyFill="1" applyBorder="1" applyAlignment="1">
      <alignment horizontal="right" vertical="center" wrapText="1"/>
    </xf>
    <xf numFmtId="187" fontId="19" fillId="0" borderId="10" xfId="2" applyNumberFormat="1" applyFont="1" applyFill="1" applyBorder="1" applyAlignment="1">
      <alignment horizontal="right" vertical="center" wrapText="1"/>
    </xf>
    <xf numFmtId="0" fontId="4" fillId="0" borderId="0" xfId="0" applyFont="1" applyFill="1" applyBorder="1" applyAlignment="1">
      <alignment horizontal="left" vertical="top" indent="2"/>
    </xf>
    <xf numFmtId="0" fontId="29" fillId="0" borderId="0" xfId="0" applyFont="1" applyFill="1" applyBorder="1" applyAlignment="1">
      <alignment horizontal="left" vertical="top" indent="2"/>
    </xf>
    <xf numFmtId="187" fontId="9" fillId="0" borderId="6" xfId="1" applyNumberFormat="1" applyFont="1" applyFill="1" applyBorder="1" applyAlignment="1">
      <alignment horizontal="right" vertical="center" wrapText="1"/>
    </xf>
    <xf numFmtId="185" fontId="9" fillId="0" borderId="81" xfId="0" applyNumberFormat="1" applyFont="1" applyFill="1" applyBorder="1" applyAlignment="1">
      <alignment horizontal="right" vertical="center" wrapText="1"/>
    </xf>
    <xf numFmtId="183" fontId="9" fillId="0" borderId="6" xfId="1" applyNumberFormat="1" applyFont="1" applyFill="1" applyBorder="1" applyAlignment="1">
      <alignment horizontal="right" vertical="center" wrapText="1"/>
    </xf>
    <xf numFmtId="183" fontId="9" fillId="0" borderId="6" xfId="0" applyNumberFormat="1" applyFont="1" applyFill="1" applyBorder="1" applyAlignment="1">
      <alignment horizontal="right" vertical="center" wrapText="1"/>
    </xf>
    <xf numFmtId="187" fontId="9" fillId="0" borderId="6" xfId="2" applyNumberFormat="1" applyFont="1" applyFill="1" applyBorder="1" applyAlignment="1">
      <alignment horizontal="right" vertical="center" wrapText="1"/>
    </xf>
    <xf numFmtId="185" fontId="9" fillId="0" borderId="9" xfId="0" applyNumberFormat="1" applyFont="1" applyFill="1" applyBorder="1" applyAlignment="1">
      <alignment horizontal="right" vertical="center" wrapText="1"/>
    </xf>
    <xf numFmtId="181" fontId="9" fillId="0" borderId="9" xfId="0" applyNumberFormat="1" applyFont="1" applyFill="1" applyBorder="1" applyAlignment="1">
      <alignment horizontal="right" vertical="center" wrapText="1"/>
    </xf>
    <xf numFmtId="0" fontId="44" fillId="0" borderId="0" xfId="0" applyFont="1" applyAlignment="1"/>
    <xf numFmtId="185" fontId="9" fillId="0" borderId="73" xfId="0" applyNumberFormat="1" applyFont="1" applyFill="1" applyBorder="1" applyAlignment="1">
      <alignment horizontal="right" vertical="center" wrapText="1"/>
    </xf>
    <xf numFmtId="185" fontId="9" fillId="0" borderId="88" xfId="0" applyNumberFormat="1" applyFont="1" applyFill="1" applyBorder="1" applyAlignment="1">
      <alignment horizontal="right" vertical="center" wrapText="1"/>
    </xf>
    <xf numFmtId="187" fontId="9" fillId="0" borderId="89" xfId="0" applyNumberFormat="1" applyFont="1" applyFill="1" applyBorder="1" applyAlignment="1">
      <alignment horizontal="right" vertical="center" wrapText="1"/>
    </xf>
    <xf numFmtId="193" fontId="9" fillId="0" borderId="49" xfId="0" applyNumberFormat="1" applyFont="1" applyFill="1" applyBorder="1" applyAlignment="1">
      <alignment horizontal="right" vertical="center" wrapText="1"/>
    </xf>
    <xf numFmtId="186" fontId="7" fillId="0" borderId="0" xfId="0" applyNumberFormat="1" applyFont="1" applyBorder="1" applyAlignment="1">
      <alignment horizontal="right"/>
    </xf>
    <xf numFmtId="185" fontId="9" fillId="0" borderId="12" xfId="1" applyNumberFormat="1" applyFont="1" applyFill="1" applyBorder="1" applyAlignment="1">
      <alignment horizontal="right" vertical="center" wrapText="1"/>
    </xf>
    <xf numFmtId="0" fontId="9" fillId="0" borderId="0" xfId="0" applyFont="1" applyBorder="1" applyAlignment="1">
      <alignment horizontal="left" vertical="center" wrapText="1" indent="1"/>
    </xf>
    <xf numFmtId="180" fontId="46" fillId="0" borderId="0" xfId="0" applyNumberFormat="1" applyFont="1" applyFill="1" applyBorder="1" applyAlignment="1">
      <alignment horizontal="right" vertical="center" wrapText="1"/>
    </xf>
    <xf numFmtId="181" fontId="46" fillId="0" borderId="0" xfId="0" applyNumberFormat="1" applyFont="1" applyFill="1" applyBorder="1" applyAlignment="1">
      <alignment horizontal="right" vertical="center" wrapText="1"/>
    </xf>
    <xf numFmtId="0" fontId="7" fillId="0" borderId="0" xfId="0" applyFont="1" applyAlignment="1">
      <alignment horizontal="right" wrapText="1"/>
    </xf>
    <xf numFmtId="0" fontId="49" fillId="0" borderId="18" xfId="0" applyFont="1" applyFill="1" applyBorder="1" applyAlignment="1">
      <alignment horizontal="justify" vertical="center" wrapText="1"/>
    </xf>
    <xf numFmtId="0" fontId="49" fillId="0" borderId="19" xfId="0" applyFont="1" applyFill="1" applyBorder="1" applyAlignment="1">
      <alignment horizontal="justify" vertical="center" wrapText="1"/>
    </xf>
    <xf numFmtId="0" fontId="49" fillId="0" borderId="19" xfId="0" applyFont="1" applyFill="1" applyBorder="1" applyAlignment="1">
      <alignment horizontal="left" vertical="center" wrapText="1"/>
    </xf>
    <xf numFmtId="0" fontId="49" fillId="0" borderId="20" xfId="0" applyFont="1" applyFill="1" applyBorder="1" applyAlignment="1">
      <alignment horizontal="left" vertical="center" shrinkToFit="1"/>
    </xf>
    <xf numFmtId="0" fontId="49" fillId="0" borderId="0" xfId="0" applyFont="1" applyFill="1" applyBorder="1" applyAlignment="1">
      <alignment horizontal="left" vertical="center" wrapText="1"/>
    </xf>
    <xf numFmtId="0" fontId="49" fillId="0" borderId="0" xfId="0" applyFont="1" applyBorder="1" applyAlignment="1">
      <alignment horizontal="left" vertical="center" shrinkToFit="1"/>
    </xf>
    <xf numFmtId="0" fontId="49" fillId="0" borderId="0" xfId="0" applyFont="1" applyBorder="1" applyAlignment="1">
      <alignment horizontal="left" vertical="center" wrapText="1"/>
    </xf>
    <xf numFmtId="0" fontId="49" fillId="0" borderId="1" xfId="0" applyFont="1" applyFill="1" applyBorder="1" applyAlignment="1">
      <alignment horizontal="left" vertical="center" wrapText="1"/>
    </xf>
    <xf numFmtId="0" fontId="49" fillId="0" borderId="0" xfId="0" applyFont="1" applyFill="1" applyBorder="1" applyAlignment="1">
      <alignment horizontal="left" vertical="center" shrinkToFit="1"/>
    </xf>
    <xf numFmtId="0" fontId="49" fillId="0" borderId="0" xfId="0" applyFont="1" applyFill="1" applyBorder="1" applyAlignment="1">
      <alignment horizontal="justify" vertical="center" wrapText="1"/>
    </xf>
    <xf numFmtId="0" fontId="49" fillId="0" borderId="1" xfId="0" applyFont="1" applyFill="1" applyBorder="1" applyAlignment="1">
      <alignment horizontal="justify" vertical="center" wrapText="1"/>
    </xf>
    <xf numFmtId="0" fontId="52" fillId="0" borderId="0" xfId="0" applyFont="1" applyAlignment="1">
      <alignment vertical="top"/>
    </xf>
    <xf numFmtId="176" fontId="9" fillId="0" borderId="0" xfId="0" applyNumberFormat="1" applyFont="1" applyFill="1" applyBorder="1" applyAlignment="1">
      <alignment horizontal="centerContinuous" vertical="center"/>
    </xf>
    <xf numFmtId="181" fontId="19" fillId="2" borderId="10" xfId="0" applyNumberFormat="1" applyFont="1" applyFill="1" applyBorder="1" applyAlignment="1">
      <alignment horizontal="center" vertical="center" wrapText="1"/>
    </xf>
    <xf numFmtId="0" fontId="7" fillId="0" borderId="2" xfId="0" applyFont="1" applyBorder="1" applyAlignment="1"/>
    <xf numFmtId="189" fontId="9" fillId="0" borderId="49" xfId="2" applyNumberFormat="1" applyFont="1" applyFill="1" applyBorder="1" applyAlignment="1">
      <alignment horizontal="right" vertical="center" wrapText="1"/>
    </xf>
    <xf numFmtId="0" fontId="49" fillId="2" borderId="0" xfId="0" applyFont="1" applyFill="1" applyBorder="1" applyAlignment="1">
      <alignment horizontal="justify" vertical="center" wrapText="1"/>
    </xf>
    <xf numFmtId="0" fontId="49" fillId="0" borderId="0" xfId="0" applyFont="1" applyBorder="1" applyAlignment="1">
      <alignment horizontal="justify" vertical="center" wrapText="1"/>
    </xf>
    <xf numFmtId="0" fontId="52" fillId="2" borderId="0" xfId="0" applyFont="1" applyFill="1" applyBorder="1" applyAlignment="1">
      <alignment horizontal="justify" vertical="center" wrapText="1"/>
    </xf>
    <xf numFmtId="0" fontId="52" fillId="0" borderId="0" xfId="0" applyFont="1" applyBorder="1" applyAlignment="1">
      <alignment horizontal="justify" vertical="center" wrapText="1"/>
    </xf>
    <xf numFmtId="0" fontId="54" fillId="0" borderId="2" xfId="0" applyFont="1" applyBorder="1" applyAlignment="1"/>
    <xf numFmtId="0" fontId="57" fillId="0" borderId="0" xfId="0" applyFont="1" applyFill="1" applyBorder="1" applyAlignment="1">
      <alignment horizontal="justify" vertical="center" shrinkToFit="1"/>
    </xf>
    <xf numFmtId="0" fontId="49" fillId="0" borderId="0" xfId="0" applyFont="1" applyFill="1" applyBorder="1" applyAlignment="1">
      <alignment horizontal="left" vertical="center" indent="1" shrinkToFit="1"/>
    </xf>
    <xf numFmtId="0" fontId="57" fillId="0" borderId="0" xfId="0" applyFont="1" applyFill="1" applyBorder="1" applyAlignment="1">
      <alignment horizontal="left" vertical="center" shrinkToFit="1"/>
    </xf>
    <xf numFmtId="0" fontId="57" fillId="0" borderId="1" xfId="0" applyFont="1" applyFill="1" applyBorder="1" applyAlignment="1">
      <alignment horizontal="left" vertical="center" shrinkToFit="1"/>
    </xf>
    <xf numFmtId="0" fontId="58" fillId="0" borderId="0" xfId="0" applyFont="1" applyAlignment="1">
      <alignment vertical="top"/>
    </xf>
    <xf numFmtId="0" fontId="57" fillId="0" borderId="19" xfId="0" applyFont="1" applyFill="1" applyBorder="1" applyAlignment="1">
      <alignment vertical="center" shrinkToFit="1"/>
    </xf>
    <xf numFmtId="0" fontId="57" fillId="0" borderId="19" xfId="0" applyFont="1" applyFill="1" applyBorder="1" applyAlignment="1">
      <alignment horizontal="left" vertical="center" indent="1" shrinkToFit="1"/>
    </xf>
    <xf numFmtId="0" fontId="49" fillId="0" borderId="19" xfId="0" applyFont="1" applyFill="1" applyBorder="1" applyAlignment="1">
      <alignment horizontal="left" vertical="center" indent="2" shrinkToFit="1"/>
    </xf>
    <xf numFmtId="0" fontId="49" fillId="0" borderId="0" xfId="0" applyFont="1" applyFill="1" applyBorder="1" applyAlignment="1">
      <alignment horizontal="left" vertical="center" indent="2" shrinkToFit="1"/>
    </xf>
    <xf numFmtId="0" fontId="57" fillId="0" borderId="0" xfId="0" applyFont="1" applyFill="1" applyBorder="1" applyAlignment="1">
      <alignment vertical="center" shrinkToFit="1"/>
    </xf>
    <xf numFmtId="0" fontId="59" fillId="0" borderId="0" xfId="0" applyFont="1" applyAlignment="1">
      <alignment vertical="top"/>
    </xf>
    <xf numFmtId="177" fontId="7" fillId="0" borderId="0" xfId="0" applyNumberFormat="1" applyFont="1" applyBorder="1" applyAlignment="1">
      <alignment horizontal="left" wrapText="1" indent="1"/>
    </xf>
    <xf numFmtId="0" fontId="9" fillId="6" borderId="2" xfId="0" applyFont="1" applyFill="1" applyBorder="1" applyAlignment="1">
      <alignment horizontal="centerContinuous" vertical="center"/>
    </xf>
    <xf numFmtId="0" fontId="53" fillId="6" borderId="1" xfId="0" applyFont="1" applyFill="1" applyBorder="1" applyAlignment="1">
      <alignment horizontal="center" vertical="center"/>
    </xf>
    <xf numFmtId="0" fontId="9" fillId="6" borderId="2" xfId="0" applyFont="1" applyFill="1" applyBorder="1" applyAlignment="1">
      <alignment vertical="center" wrapText="1"/>
    </xf>
    <xf numFmtId="0" fontId="8" fillId="6" borderId="1" xfId="0" applyFont="1" applyFill="1" applyBorder="1" applyAlignment="1">
      <alignment vertical="center" wrapText="1"/>
    </xf>
    <xf numFmtId="0" fontId="9" fillId="6" borderId="2" xfId="0" applyFont="1" applyFill="1" applyBorder="1" applyAlignment="1">
      <alignment horizontal="centerContinuous" vertical="center" shrinkToFit="1"/>
    </xf>
    <xf numFmtId="0" fontId="43" fillId="6" borderId="2" xfId="0" applyFont="1" applyFill="1" applyBorder="1" applyAlignment="1">
      <alignment horizontal="center" vertical="center" shrinkToFit="1"/>
    </xf>
    <xf numFmtId="0" fontId="8" fillId="6" borderId="1" xfId="0" applyFont="1" applyFill="1" applyBorder="1" applyAlignment="1">
      <alignment horizontal="justify" vertical="center" wrapText="1"/>
    </xf>
    <xf numFmtId="0" fontId="9" fillId="6" borderId="2" xfId="0" applyFont="1" applyFill="1" applyBorder="1" applyAlignment="1">
      <alignment horizontal="center" vertical="center" wrapText="1"/>
    </xf>
    <xf numFmtId="0" fontId="22" fillId="6" borderId="3" xfId="0" applyFont="1" applyFill="1" applyBorder="1" applyAlignment="1">
      <alignment horizontal="center" vertical="top"/>
    </xf>
    <xf numFmtId="0" fontId="9" fillId="6" borderId="4" xfId="0" applyFont="1" applyFill="1" applyBorder="1" applyAlignment="1">
      <alignment horizontal="center" vertical="top"/>
    </xf>
    <xf numFmtId="177" fontId="22" fillId="6" borderId="1" xfId="0" applyNumberFormat="1" applyFont="1" applyFill="1" applyBorder="1" applyAlignment="1">
      <alignment horizontal="center" vertical="top"/>
    </xf>
    <xf numFmtId="0" fontId="9" fillId="6" borderId="5" xfId="0" applyFont="1" applyFill="1" applyBorder="1" applyAlignment="1">
      <alignment horizontal="center" vertical="top"/>
    </xf>
    <xf numFmtId="0" fontId="22" fillId="6" borderId="10" xfId="0" applyFont="1" applyFill="1" applyBorder="1" applyAlignment="1">
      <alignment horizontal="center" vertical="top"/>
    </xf>
    <xf numFmtId="0" fontId="22" fillId="6" borderId="46" xfId="0" applyFont="1" applyFill="1" applyBorder="1" applyAlignment="1">
      <alignment horizontal="center" vertical="top"/>
    </xf>
    <xf numFmtId="0" fontId="9" fillId="6" borderId="14" xfId="0" applyFont="1" applyFill="1" applyBorder="1" applyAlignment="1">
      <alignment horizontal="center" vertical="top"/>
    </xf>
    <xf numFmtId="0" fontId="49" fillId="6" borderId="1" xfId="0" applyFont="1" applyFill="1" applyBorder="1" applyAlignment="1">
      <alignment horizontal="center" vertical="center"/>
    </xf>
    <xf numFmtId="177" fontId="9" fillId="6" borderId="2" xfId="0" applyNumberFormat="1" applyFont="1" applyFill="1" applyBorder="1" applyAlignment="1">
      <alignment horizontal="center" vertical="center" wrapText="1"/>
    </xf>
    <xf numFmtId="0" fontId="8" fillId="6" borderId="20" xfId="0" applyFont="1" applyFill="1" applyBorder="1" applyAlignment="1">
      <alignment horizontal="justify" vertical="center" wrapText="1"/>
    </xf>
    <xf numFmtId="177" fontId="22" fillId="6" borderId="3" xfId="0" applyNumberFormat="1" applyFont="1" applyFill="1" applyBorder="1" applyAlignment="1">
      <alignment horizontal="center" vertical="top"/>
    </xf>
    <xf numFmtId="186" fontId="9" fillId="6" borderId="4" xfId="0" applyNumberFormat="1" applyFont="1" applyFill="1" applyBorder="1" applyAlignment="1">
      <alignment horizontal="center" vertical="top"/>
    </xf>
    <xf numFmtId="186" fontId="9" fillId="6" borderId="5" xfId="0" applyNumberFormat="1" applyFont="1" applyFill="1" applyBorder="1" applyAlignment="1">
      <alignment horizontal="center" vertical="top"/>
    </xf>
    <xf numFmtId="177" fontId="22" fillId="6" borderId="60" xfId="0" applyNumberFormat="1" applyFont="1" applyFill="1" applyBorder="1" applyAlignment="1">
      <alignment horizontal="center" vertical="top"/>
    </xf>
    <xf numFmtId="186" fontId="9" fillId="6" borderId="14" xfId="0" applyNumberFormat="1" applyFont="1" applyFill="1" applyBorder="1" applyAlignment="1">
      <alignment horizontal="center" vertical="top"/>
    </xf>
    <xf numFmtId="177" fontId="22" fillId="6" borderId="13" xfId="0" applyNumberFormat="1" applyFont="1" applyFill="1" applyBorder="1" applyAlignment="1">
      <alignment horizontal="center" vertical="top"/>
    </xf>
    <xf numFmtId="177" fontId="49" fillId="6" borderId="1" xfId="0" applyNumberFormat="1" applyFont="1" applyFill="1" applyBorder="1" applyAlignment="1">
      <alignment horizontal="center" vertical="center"/>
    </xf>
    <xf numFmtId="0" fontId="8" fillId="6" borderId="1" xfId="0" applyFont="1" applyFill="1" applyBorder="1" applyAlignment="1">
      <alignment vertical="center"/>
    </xf>
    <xf numFmtId="186" fontId="9" fillId="6" borderId="47" xfId="0" applyNumberFormat="1" applyFont="1" applyFill="1" applyBorder="1" applyAlignment="1">
      <alignment horizontal="center" vertical="top"/>
    </xf>
    <xf numFmtId="177" fontId="22" fillId="6" borderId="46" xfId="0" applyNumberFormat="1" applyFont="1" applyFill="1" applyBorder="1" applyAlignment="1">
      <alignment horizontal="center" vertical="top"/>
    </xf>
    <xf numFmtId="0" fontId="49" fillId="2" borderId="0" xfId="0" applyFont="1" applyFill="1" applyBorder="1" applyAlignment="1">
      <alignment horizontal="justify" vertical="center" shrinkToFit="1"/>
    </xf>
    <xf numFmtId="0" fontId="49" fillId="0" borderId="0" xfId="0" applyFont="1" applyBorder="1" applyAlignment="1">
      <alignment horizontal="justify" vertical="center" shrinkToFit="1"/>
    </xf>
    <xf numFmtId="0" fontId="49" fillId="0" borderId="0" xfId="0" applyFont="1" applyBorder="1" applyAlignment="1">
      <alignment horizontal="left" vertical="center" indent="1" shrinkToFit="1"/>
    </xf>
    <xf numFmtId="0" fontId="49" fillId="0" borderId="1" xfId="0" applyFont="1" applyFill="1" applyBorder="1" applyAlignment="1">
      <alignment horizontal="left" vertical="center" indent="1" shrinkToFit="1"/>
    </xf>
    <xf numFmtId="0" fontId="57" fillId="0" borderId="18" xfId="0" applyFont="1" applyFill="1" applyBorder="1" applyAlignment="1">
      <alignment horizontal="left" vertical="center" shrinkToFit="1"/>
    </xf>
    <xf numFmtId="0" fontId="57" fillId="0" borderId="0" xfId="0" applyFont="1" applyFill="1" applyBorder="1" applyAlignment="1">
      <alignment horizontal="left" vertical="center" indent="1" shrinkToFit="1"/>
    </xf>
    <xf numFmtId="0" fontId="57" fillId="0" borderId="1" xfId="0" applyFont="1" applyFill="1" applyBorder="1" applyAlignment="1">
      <alignment horizontal="left" vertical="center" wrapText="1" indent="1" shrinkToFit="1"/>
    </xf>
    <xf numFmtId="0" fontId="57" fillId="0" borderId="19" xfId="0" applyFont="1" applyFill="1" applyBorder="1" applyAlignment="1">
      <alignment horizontal="left" vertical="center" shrinkToFit="1"/>
    </xf>
    <xf numFmtId="0" fontId="57" fillId="0" borderId="19" xfId="0" applyFont="1" applyFill="1" applyBorder="1" applyAlignment="1">
      <alignment horizontal="left" vertical="center" wrapText="1" indent="1" shrinkToFit="1"/>
    </xf>
    <xf numFmtId="0" fontId="57" fillId="0" borderId="20" xfId="0" applyFont="1" applyFill="1" applyBorder="1" applyAlignment="1">
      <alignment horizontal="left" vertical="center" shrinkToFit="1"/>
    </xf>
    <xf numFmtId="0" fontId="49" fillId="0" borderId="18" xfId="0" applyFont="1" applyFill="1" applyBorder="1" applyAlignment="1">
      <alignment vertical="center"/>
    </xf>
    <xf numFmtId="0" fontId="49" fillId="0" borderId="19" xfId="0" applyFont="1" applyFill="1" applyBorder="1" applyAlignment="1">
      <alignment vertical="center"/>
    </xf>
    <xf numFmtId="0" fontId="49" fillId="0" borderId="20" xfId="0" applyFont="1" applyFill="1" applyBorder="1" applyAlignment="1">
      <alignment vertical="center"/>
    </xf>
    <xf numFmtId="0" fontId="49" fillId="0" borderId="0" xfId="0" applyFont="1" applyFill="1" applyBorder="1" applyAlignment="1">
      <alignment horizontal="left" vertical="center"/>
    </xf>
    <xf numFmtId="0" fontId="51" fillId="0" borderId="0" xfId="0" applyFont="1" applyFill="1" applyBorder="1" applyAlignment="1">
      <alignment horizontal="left" vertical="center" indent="1"/>
    </xf>
    <xf numFmtId="0" fontId="49" fillId="0" borderId="0" xfId="0" applyFont="1" applyFill="1" applyBorder="1" applyAlignment="1">
      <alignment vertical="center"/>
    </xf>
    <xf numFmtId="0" fontId="49" fillId="0" borderId="1" xfId="0" applyFont="1" applyFill="1" applyBorder="1" applyAlignment="1">
      <alignment vertical="center"/>
    </xf>
    <xf numFmtId="0" fontId="9" fillId="6" borderId="0" xfId="0" applyFont="1" applyFill="1" applyBorder="1" applyAlignment="1">
      <alignment horizontal="right" vertical="center" wrapText="1"/>
    </xf>
    <xf numFmtId="0" fontId="8" fillId="6" borderId="0" xfId="0" applyFont="1" applyFill="1" applyBorder="1" applyAlignment="1">
      <alignment horizontal="right" vertical="center" wrapText="1"/>
    </xf>
    <xf numFmtId="0" fontId="9" fillId="6" borderId="19" xfId="0" applyFont="1" applyFill="1" applyBorder="1" applyAlignment="1">
      <alignment horizontal="right" vertical="center" wrapText="1"/>
    </xf>
    <xf numFmtId="0" fontId="16" fillId="6" borderId="0"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60" fillId="6" borderId="6" xfId="0" applyFont="1" applyFill="1" applyBorder="1" applyAlignment="1">
      <alignment horizontal="center" vertical="center" wrapText="1"/>
    </xf>
    <xf numFmtId="0" fontId="60" fillId="6" borderId="0" xfId="0" applyFont="1" applyFill="1" applyBorder="1" applyAlignment="1">
      <alignment horizontal="center" vertical="center" wrapText="1"/>
    </xf>
    <xf numFmtId="177" fontId="60" fillId="6" borderId="11" xfId="0" applyNumberFormat="1" applyFont="1" applyFill="1" applyBorder="1" applyAlignment="1">
      <alignment horizontal="center" vertical="center" wrapText="1"/>
    </xf>
    <xf numFmtId="186" fontId="49" fillId="6" borderId="9" xfId="0" applyNumberFormat="1" applyFont="1" applyFill="1" applyBorder="1" applyAlignment="1">
      <alignment horizontal="center" vertical="center" wrapText="1"/>
    </xf>
    <xf numFmtId="186" fontId="49" fillId="6" borderId="17" xfId="0" applyNumberFormat="1" applyFont="1" applyFill="1" applyBorder="1" applyAlignment="1">
      <alignment horizontal="center" vertical="center" wrapText="1"/>
    </xf>
    <xf numFmtId="0" fontId="16" fillId="6" borderId="1"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16" fillId="6" borderId="3" xfId="0" applyFont="1" applyFill="1" applyBorder="1" applyAlignment="1">
      <alignment horizontal="center" vertical="center" wrapText="1"/>
    </xf>
    <xf numFmtId="177" fontId="16" fillId="6" borderId="13" xfId="0" applyNumberFormat="1" applyFont="1" applyFill="1" applyBorder="1" applyAlignment="1">
      <alignment horizontal="center" vertical="center" wrapText="1"/>
    </xf>
    <xf numFmtId="186" fontId="9" fillId="6" borderId="10" xfId="0" applyNumberFormat="1" applyFont="1" applyFill="1" applyBorder="1" applyAlignment="1">
      <alignment horizontal="center" vertical="center" wrapText="1"/>
    </xf>
    <xf numFmtId="186" fontId="9" fillId="6" borderId="22" xfId="0" applyNumberFormat="1" applyFont="1" applyFill="1" applyBorder="1" applyAlignment="1">
      <alignment horizontal="center" vertical="center" wrapText="1"/>
    </xf>
    <xf numFmtId="0" fontId="55" fillId="0" borderId="0" xfId="0" applyFont="1" applyFill="1" applyAlignment="1">
      <alignment vertical="top"/>
    </xf>
    <xf numFmtId="0" fontId="53" fillId="0" borderId="18" xfId="0" applyFont="1" applyFill="1" applyBorder="1" applyAlignment="1">
      <alignment vertical="center"/>
    </xf>
    <xf numFmtId="0" fontId="53" fillId="0" borderId="19" xfId="0" applyFont="1" applyFill="1" applyBorder="1" applyAlignment="1">
      <alignment vertical="center"/>
    </xf>
    <xf numFmtId="0" fontId="53" fillId="0" borderId="19" xfId="0" applyFont="1" applyFill="1" applyBorder="1" applyAlignment="1">
      <alignment vertical="center" shrinkToFit="1"/>
    </xf>
    <xf numFmtId="0" fontId="53" fillId="0" borderId="20" xfId="0" applyFont="1" applyFill="1" applyBorder="1" applyAlignment="1">
      <alignment vertical="center"/>
    </xf>
    <xf numFmtId="0" fontId="53" fillId="0" borderId="0" xfId="0" applyFont="1" applyFill="1" applyBorder="1" applyAlignment="1">
      <alignment horizontal="center" vertical="center"/>
    </xf>
    <xf numFmtId="0" fontId="53" fillId="0" borderId="0" xfId="0" applyFont="1" applyFill="1" applyAlignment="1">
      <alignment horizontal="center" vertical="top" wrapText="1"/>
    </xf>
    <xf numFmtId="183" fontId="49" fillId="6" borderId="9" xfId="2" applyNumberFormat="1" applyFont="1" applyFill="1" applyBorder="1" applyAlignment="1">
      <alignment horizontal="center" vertical="center" wrapText="1"/>
    </xf>
    <xf numFmtId="183" fontId="9" fillId="6" borderId="10" xfId="2" applyNumberFormat="1" applyFont="1" applyFill="1" applyBorder="1" applyAlignment="1">
      <alignment horizontal="center" vertical="center" wrapText="1"/>
    </xf>
    <xf numFmtId="0" fontId="47" fillId="0" borderId="0" xfId="0" applyFont="1" applyAlignment="1">
      <alignment horizontal="left" vertical="center"/>
    </xf>
    <xf numFmtId="0" fontId="7" fillId="0" borderId="0" xfId="0" applyFont="1" applyFill="1" applyBorder="1" applyAlignment="1">
      <alignment horizontal="left"/>
    </xf>
    <xf numFmtId="0" fontId="9" fillId="6" borderId="0" xfId="0" applyFont="1" applyFill="1" applyBorder="1" applyAlignment="1">
      <alignment horizontal="right" vertical="center" wrapText="1"/>
    </xf>
    <xf numFmtId="0" fontId="8" fillId="6" borderId="0" xfId="0" applyFont="1" applyFill="1" applyBorder="1" applyAlignment="1">
      <alignment horizontal="right" vertical="center" wrapText="1"/>
    </xf>
    <xf numFmtId="0" fontId="9" fillId="0" borderId="0" xfId="0" applyFont="1" applyFill="1" applyBorder="1" applyAlignment="1">
      <alignment horizontal="justify" vertical="center" wrapText="1"/>
    </xf>
    <xf numFmtId="0" fontId="9" fillId="0" borderId="0" xfId="0" applyFont="1" applyFill="1" applyBorder="1" applyAlignment="1">
      <alignment horizontal="left" vertical="center" wrapText="1"/>
    </xf>
    <xf numFmtId="0" fontId="8" fillId="7" borderId="1" xfId="0" applyFont="1" applyFill="1" applyBorder="1" applyAlignment="1">
      <alignment horizontal="justify" vertical="center" wrapText="1"/>
    </xf>
    <xf numFmtId="0" fontId="11" fillId="2" borderId="0" xfId="0" applyFont="1" applyFill="1" applyBorder="1" applyAlignment="1">
      <alignment horizontal="justify" vertical="center" wrapText="1"/>
    </xf>
    <xf numFmtId="0" fontId="6" fillId="2" borderId="0" xfId="0" applyFont="1" applyFill="1" applyBorder="1" applyAlignment="1">
      <alignment horizontal="justify" vertical="center" wrapText="1"/>
    </xf>
    <xf numFmtId="181" fontId="19" fillId="2" borderId="24" xfId="0" applyNumberFormat="1" applyFont="1" applyFill="1" applyBorder="1" applyAlignment="1">
      <alignment horizontal="center" vertical="center" wrapText="1"/>
    </xf>
    <xf numFmtId="0" fontId="11" fillId="0" borderId="0" xfId="0" applyFont="1" applyBorder="1" applyAlignment="1">
      <alignment horizontal="justify" vertical="center" wrapText="1"/>
    </xf>
    <xf numFmtId="0" fontId="6" fillId="0" borderId="0" xfId="0" applyFont="1" applyBorder="1" applyAlignment="1">
      <alignment horizontal="justify" vertical="center" wrapText="1"/>
    </xf>
    <xf numFmtId="181" fontId="19" fillId="0" borderId="7" xfId="0" applyNumberFormat="1" applyFont="1" applyFill="1" applyBorder="1" applyAlignment="1">
      <alignment horizontal="center" vertical="center" wrapText="1"/>
    </xf>
    <xf numFmtId="181" fontId="19" fillId="0" borderId="24" xfId="0" applyNumberFormat="1" applyFont="1" applyFill="1" applyBorder="1" applyAlignment="1">
      <alignment horizontal="center" vertical="center" wrapText="1"/>
    </xf>
    <xf numFmtId="0" fontId="9" fillId="2" borderId="1" xfId="0" applyFont="1" applyFill="1" applyBorder="1" applyAlignment="1">
      <alignment horizontal="justify" vertical="center" wrapText="1"/>
    </xf>
    <xf numFmtId="0" fontId="11" fillId="2"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6" fillId="2" borderId="1" xfId="0" applyFont="1" applyFill="1" applyBorder="1" applyAlignment="1">
      <alignment horizontal="justify" vertical="center" wrapText="1"/>
    </xf>
    <xf numFmtId="181" fontId="19" fillId="2" borderId="21" xfId="0" applyNumberFormat="1" applyFont="1" applyFill="1" applyBorder="1" applyAlignment="1">
      <alignment horizontal="center" vertical="center" wrapText="1"/>
    </xf>
    <xf numFmtId="0" fontId="45" fillId="0" borderId="0" xfId="0" applyFont="1"/>
    <xf numFmtId="183" fontId="9" fillId="0" borderId="0" xfId="2" applyNumberFormat="1" applyFont="1" applyFill="1" applyBorder="1" applyAlignment="1">
      <alignment horizontal="right" vertical="center" wrapText="1"/>
    </xf>
    <xf numFmtId="0" fontId="8" fillId="6" borderId="0" xfId="0" applyFont="1" applyFill="1" applyBorder="1" applyAlignment="1">
      <alignment vertical="center" wrapText="1"/>
    </xf>
    <xf numFmtId="185" fontId="9" fillId="0" borderId="94" xfId="0" applyNumberFormat="1" applyFont="1" applyFill="1" applyBorder="1" applyAlignment="1">
      <alignment horizontal="right" vertical="center" wrapText="1"/>
    </xf>
    <xf numFmtId="185" fontId="41" fillId="0" borderId="7" xfId="0" applyNumberFormat="1" applyFont="1" applyFill="1" applyBorder="1" applyAlignment="1">
      <alignment horizontal="right" vertical="center" wrapText="1"/>
    </xf>
    <xf numFmtId="187" fontId="41" fillId="0" borderId="6" xfId="1" applyNumberFormat="1" applyFont="1" applyFill="1" applyBorder="1" applyAlignment="1">
      <alignment horizontal="right" vertical="center" wrapText="1"/>
    </xf>
    <xf numFmtId="185" fontId="41" fillId="0" borderId="10" xfId="0" applyNumberFormat="1" applyFont="1" applyFill="1" applyBorder="1" applyAlignment="1">
      <alignment horizontal="right" vertical="center" wrapText="1"/>
    </xf>
    <xf numFmtId="187" fontId="41" fillId="0" borderId="3" xfId="0" applyNumberFormat="1" applyFont="1" applyFill="1" applyBorder="1" applyAlignment="1">
      <alignment horizontal="right" vertical="center" wrapText="1"/>
    </xf>
    <xf numFmtId="185" fontId="41" fillId="0" borderId="62" xfId="0" applyNumberFormat="1" applyFont="1" applyFill="1" applyBorder="1" applyAlignment="1">
      <alignment horizontal="right" vertical="center" wrapText="1"/>
    </xf>
    <xf numFmtId="183" fontId="41" fillId="0" borderId="12" xfId="1" applyNumberFormat="1" applyFont="1" applyFill="1" applyBorder="1" applyAlignment="1">
      <alignment horizontal="right" vertical="center" wrapText="1"/>
    </xf>
    <xf numFmtId="187" fontId="41" fillId="0" borderId="31" xfId="0" applyNumberFormat="1" applyFont="1" applyFill="1" applyBorder="1" applyAlignment="1">
      <alignment horizontal="right" vertical="center" wrapText="1"/>
    </xf>
    <xf numFmtId="183" fontId="41" fillId="0" borderId="31" xfId="0" applyNumberFormat="1" applyFont="1" applyFill="1" applyBorder="1" applyAlignment="1">
      <alignment horizontal="right" vertical="center" wrapText="1"/>
    </xf>
    <xf numFmtId="185" fontId="41" fillId="0" borderId="63" xfId="0" applyNumberFormat="1" applyFont="1" applyFill="1" applyBorder="1" applyAlignment="1">
      <alignment horizontal="right" vertical="center" wrapText="1"/>
    </xf>
    <xf numFmtId="183" fontId="41" fillId="0" borderId="31" xfId="2" applyNumberFormat="1" applyFont="1" applyFill="1" applyBorder="1" applyAlignment="1">
      <alignment horizontal="right" vertical="center" wrapText="1"/>
    </xf>
    <xf numFmtId="187" fontId="41" fillId="0" borderId="31" xfId="2" applyNumberFormat="1" applyFont="1" applyFill="1" applyBorder="1" applyAlignment="1">
      <alignment horizontal="right" vertical="center" wrapText="1"/>
    </xf>
    <xf numFmtId="185" fontId="41" fillId="0" borderId="64" xfId="0" applyNumberFormat="1" applyFont="1" applyFill="1" applyBorder="1" applyAlignment="1">
      <alignment horizontal="right" vertical="center" wrapText="1"/>
    </xf>
    <xf numFmtId="187" fontId="41" fillId="0" borderId="65" xfId="0" applyNumberFormat="1" applyFont="1" applyFill="1" applyBorder="1" applyAlignment="1">
      <alignment horizontal="right" vertical="center" wrapText="1"/>
    </xf>
    <xf numFmtId="38" fontId="9" fillId="0" borderId="62" xfId="2" applyFont="1" applyFill="1" applyBorder="1" applyAlignment="1">
      <alignment horizontal="right" vertical="center" wrapText="1"/>
    </xf>
    <xf numFmtId="185" fontId="0" fillId="0" borderId="0" xfId="0" applyNumberFormat="1"/>
    <xf numFmtId="185" fontId="44" fillId="0" borderId="0" xfId="0" applyNumberFormat="1" applyFont="1" applyAlignment="1"/>
    <xf numFmtId="185" fontId="2" fillId="0" borderId="0" xfId="0" applyNumberFormat="1" applyFont="1" applyFill="1" applyBorder="1" applyAlignment="1">
      <alignment horizontal="right" vertical="center" wrapText="1"/>
    </xf>
    <xf numFmtId="185" fontId="16" fillId="6" borderId="0" xfId="0" applyNumberFormat="1" applyFont="1" applyFill="1" applyBorder="1" applyAlignment="1">
      <alignment horizontal="center" vertical="center" wrapText="1"/>
    </xf>
    <xf numFmtId="185" fontId="16" fillId="6" borderId="1" xfId="0" applyNumberFormat="1" applyFont="1" applyFill="1" applyBorder="1" applyAlignment="1">
      <alignment horizontal="center" vertical="center" wrapText="1"/>
    </xf>
    <xf numFmtId="185" fontId="2" fillId="0" borderId="0" xfId="0" applyNumberFormat="1" applyFont="1" applyBorder="1" applyAlignment="1">
      <alignment horizontal="right" vertical="center" wrapText="1"/>
    </xf>
    <xf numFmtId="185" fontId="19" fillId="0" borderId="0" xfId="0" applyNumberFormat="1" applyFont="1" applyFill="1" applyBorder="1"/>
    <xf numFmtId="185" fontId="16" fillId="6" borderId="62" xfId="0" applyNumberFormat="1" applyFont="1" applyFill="1" applyBorder="1" applyAlignment="1">
      <alignment horizontal="center" vertical="center" wrapText="1"/>
    </xf>
    <xf numFmtId="185" fontId="16" fillId="6" borderId="60" xfId="0" applyNumberFormat="1" applyFont="1" applyFill="1" applyBorder="1" applyAlignment="1">
      <alignment horizontal="center" vertical="center" wrapText="1"/>
    </xf>
    <xf numFmtId="185" fontId="9" fillId="0" borderId="0" xfId="2" applyNumberFormat="1" applyFont="1" applyFill="1" applyBorder="1" applyAlignment="1">
      <alignment horizontal="right" vertical="center" wrapText="1"/>
    </xf>
    <xf numFmtId="185" fontId="16" fillId="6" borderId="6" xfId="0" applyNumberFormat="1" applyFont="1" applyFill="1" applyBorder="1" applyAlignment="1">
      <alignment horizontal="center" vertical="center" wrapText="1"/>
    </xf>
    <xf numFmtId="185" fontId="16" fillId="6" borderId="3" xfId="0" applyNumberFormat="1" applyFont="1" applyFill="1" applyBorder="1" applyAlignment="1">
      <alignment horizontal="center" vertical="center" wrapText="1"/>
    </xf>
    <xf numFmtId="185" fontId="0" fillId="0" borderId="0" xfId="0" applyNumberFormat="1" applyAlignment="1">
      <alignment vertical="center"/>
    </xf>
    <xf numFmtId="185" fontId="60" fillId="6" borderId="6" xfId="0" applyNumberFormat="1" applyFont="1" applyFill="1" applyBorder="1" applyAlignment="1">
      <alignment horizontal="center" vertical="center" wrapText="1"/>
    </xf>
    <xf numFmtId="185" fontId="0" fillId="0" borderId="0" xfId="0" applyNumberFormat="1" applyFill="1" applyBorder="1"/>
    <xf numFmtId="185" fontId="0" fillId="0" borderId="0" xfId="0" applyNumberFormat="1" applyBorder="1"/>
    <xf numFmtId="185" fontId="60" fillId="6" borderId="0" xfId="0" applyNumberFormat="1" applyFont="1" applyFill="1" applyBorder="1" applyAlignment="1">
      <alignment horizontal="center" vertical="center" wrapText="1"/>
    </xf>
    <xf numFmtId="185" fontId="39" fillId="0" borderId="0" xfId="0" applyNumberFormat="1" applyFont="1" applyBorder="1"/>
    <xf numFmtId="185" fontId="9" fillId="0" borderId="0" xfId="0" applyNumberFormat="1" applyFont="1" applyFill="1" applyBorder="1" applyAlignment="1">
      <alignment horizontal="left" vertical="center"/>
    </xf>
    <xf numFmtId="185" fontId="60" fillId="6" borderId="7" xfId="0" applyNumberFormat="1" applyFont="1" applyFill="1" applyBorder="1" applyAlignment="1">
      <alignment horizontal="center" vertical="center" wrapText="1"/>
    </xf>
    <xf numFmtId="185" fontId="16" fillId="6" borderId="10" xfId="0" applyNumberFormat="1" applyFont="1" applyFill="1" applyBorder="1" applyAlignment="1">
      <alignment horizontal="center" vertical="center" wrapText="1"/>
    </xf>
    <xf numFmtId="185" fontId="11" fillId="0" borderId="0" xfId="0" applyNumberFormat="1" applyFont="1" applyFill="1" applyBorder="1" applyAlignment="1">
      <alignment vertical="center"/>
    </xf>
    <xf numFmtId="185" fontId="7" fillId="0" borderId="0" xfId="0" applyNumberFormat="1" applyFont="1" applyAlignment="1">
      <alignment horizontal="right"/>
    </xf>
    <xf numFmtId="185" fontId="60" fillId="6" borderId="11" xfId="0" applyNumberFormat="1" applyFont="1" applyFill="1" applyBorder="1" applyAlignment="1">
      <alignment horizontal="center" vertical="center" wrapText="1"/>
    </xf>
    <xf numFmtId="185" fontId="16" fillId="6" borderId="13" xfId="0" applyNumberFormat="1" applyFont="1" applyFill="1" applyBorder="1" applyAlignment="1">
      <alignment horizontal="center" vertical="center" wrapText="1"/>
    </xf>
    <xf numFmtId="185" fontId="7" fillId="0" borderId="0" xfId="0" applyNumberFormat="1" applyFont="1" applyBorder="1" applyAlignment="1"/>
    <xf numFmtId="185" fontId="19" fillId="0" borderId="0" xfId="0" applyNumberFormat="1" applyFont="1" applyBorder="1"/>
    <xf numFmtId="185" fontId="16" fillId="6" borderId="11" xfId="0" applyNumberFormat="1" applyFont="1" applyFill="1" applyBorder="1" applyAlignment="1">
      <alignment horizontal="center" vertical="center" wrapText="1"/>
    </xf>
    <xf numFmtId="185" fontId="9" fillId="0" borderId="0" xfId="0" applyNumberFormat="1" applyFont="1" applyFill="1" applyBorder="1" applyAlignment="1">
      <alignment vertical="center"/>
    </xf>
    <xf numFmtId="185" fontId="7" fillId="0" borderId="0" xfId="0" applyNumberFormat="1" applyFont="1" applyBorder="1" applyAlignment="1">
      <alignment horizontal="right"/>
    </xf>
    <xf numFmtId="185" fontId="7" fillId="0" borderId="0" xfId="0" applyNumberFormat="1" applyFont="1" applyFill="1" applyAlignment="1"/>
    <xf numFmtId="185" fontId="4" fillId="0" borderId="0" xfId="0" applyNumberFormat="1" applyFont="1" applyFill="1" applyAlignment="1">
      <alignment vertical="center"/>
    </xf>
    <xf numFmtId="185" fontId="0" fillId="0" borderId="0" xfId="0" applyNumberFormat="1" applyFill="1" applyBorder="1" applyAlignment="1"/>
    <xf numFmtId="185" fontId="7" fillId="0" borderId="0" xfId="0" applyNumberFormat="1" applyFont="1" applyFill="1" applyAlignment="1">
      <alignment horizontal="left" wrapText="1" indent="2"/>
    </xf>
    <xf numFmtId="185" fontId="49" fillId="6" borderId="0" xfId="0" applyNumberFormat="1" applyFont="1" applyFill="1" applyBorder="1" applyAlignment="1">
      <alignment horizontal="center" vertical="center"/>
    </xf>
    <xf numFmtId="185" fontId="10" fillId="6" borderId="1" xfId="0" applyNumberFormat="1" applyFont="1" applyFill="1" applyBorder="1" applyAlignment="1">
      <alignment horizontal="center" vertical="center" wrapText="1"/>
    </xf>
    <xf numFmtId="185" fontId="7" fillId="0" borderId="0" xfId="0" applyNumberFormat="1" applyFont="1" applyFill="1" applyBorder="1" applyAlignment="1">
      <alignment horizontal="center" wrapText="1"/>
    </xf>
    <xf numFmtId="185" fontId="7" fillId="0" borderId="0" xfId="0" applyNumberFormat="1" applyFont="1" applyFill="1" applyBorder="1" applyAlignment="1">
      <alignment horizontal="left" wrapText="1" indent="2"/>
    </xf>
    <xf numFmtId="185" fontId="10" fillId="6" borderId="0" xfId="0" applyNumberFormat="1" applyFont="1" applyFill="1" applyBorder="1" applyAlignment="1">
      <alignment horizontal="center" vertical="center" wrapText="1"/>
    </xf>
    <xf numFmtId="185" fontId="9" fillId="0" borderId="76" xfId="0" applyNumberFormat="1" applyFont="1" applyFill="1" applyBorder="1" applyAlignment="1">
      <alignment horizontal="right" vertical="center" wrapText="1"/>
    </xf>
    <xf numFmtId="185" fontId="7" fillId="0" borderId="0" xfId="0" applyNumberFormat="1" applyFont="1" applyFill="1" applyBorder="1" applyAlignment="1"/>
    <xf numFmtId="185" fontId="29" fillId="0" borderId="0" xfId="0" applyNumberFormat="1" applyFont="1" applyFill="1" applyAlignment="1">
      <alignment vertical="top"/>
    </xf>
    <xf numFmtId="185" fontId="0" fillId="0" borderId="0" xfId="0" applyNumberFormat="1" applyBorder="1" applyAlignment="1">
      <alignment vertical="center"/>
    </xf>
    <xf numFmtId="185" fontId="19" fillId="0" borderId="0" xfId="0" applyNumberFormat="1" applyFont="1" applyBorder="1" applyAlignment="1">
      <alignment horizontal="center" vertical="center"/>
    </xf>
    <xf numFmtId="185" fontId="19" fillId="0" borderId="1" xfId="0" applyNumberFormat="1" applyFont="1" applyBorder="1" applyAlignment="1">
      <alignment horizontal="center" vertical="center"/>
    </xf>
    <xf numFmtId="185" fontId="16" fillId="0" borderId="0" xfId="0" applyNumberFormat="1" applyFont="1" applyFill="1" applyBorder="1" applyAlignment="1">
      <alignment horizontal="center" vertical="center" wrapText="1"/>
    </xf>
    <xf numFmtId="185" fontId="33" fillId="0" borderId="0" xfId="0" applyNumberFormat="1" applyFont="1"/>
    <xf numFmtId="185" fontId="7" fillId="0" borderId="0" xfId="0" applyNumberFormat="1" applyFont="1" applyAlignment="1"/>
    <xf numFmtId="185" fontId="4" fillId="0" borderId="0" xfId="0" applyNumberFormat="1" applyFont="1" applyAlignment="1">
      <alignment vertical="top"/>
    </xf>
    <xf numFmtId="185" fontId="4" fillId="0" borderId="0" xfId="0" applyNumberFormat="1" applyFont="1" applyFill="1" applyAlignment="1">
      <alignment vertical="top"/>
    </xf>
    <xf numFmtId="185" fontId="19" fillId="0" borderId="0" xfId="0" applyNumberFormat="1" applyFont="1"/>
    <xf numFmtId="183" fontId="2" fillId="0" borderId="0" xfId="2" applyNumberFormat="1" applyFont="1" applyFill="1" applyBorder="1" applyAlignment="1">
      <alignment horizontal="right" vertical="center" wrapText="1"/>
    </xf>
    <xf numFmtId="183" fontId="9" fillId="0" borderId="8" xfId="2" applyNumberFormat="1" applyFont="1" applyFill="1" applyBorder="1" applyAlignment="1">
      <alignment horizontal="right" vertical="center" wrapText="1"/>
    </xf>
    <xf numFmtId="183" fontId="9" fillId="0" borderId="3" xfId="2" applyNumberFormat="1" applyFont="1" applyFill="1" applyBorder="1" applyAlignment="1">
      <alignment horizontal="right" vertical="center" wrapText="1"/>
    </xf>
    <xf numFmtId="183" fontId="2" fillId="0" borderId="0" xfId="2" applyNumberFormat="1" applyFont="1" applyBorder="1" applyAlignment="1">
      <alignment horizontal="right" vertical="center" wrapText="1"/>
    </xf>
    <xf numFmtId="183" fontId="0" fillId="0" borderId="0" xfId="2" applyNumberFormat="1" applyFont="1" applyFill="1" applyBorder="1"/>
    <xf numFmtId="183" fontId="49" fillId="6" borderId="2" xfId="2" applyNumberFormat="1" applyFont="1" applyFill="1" applyBorder="1" applyAlignment="1">
      <alignment horizontal="center" vertical="center" wrapText="1"/>
    </xf>
    <xf numFmtId="183" fontId="9" fillId="6" borderId="1" xfId="2" applyNumberFormat="1" applyFont="1" applyFill="1" applyBorder="1" applyAlignment="1">
      <alignment horizontal="center" vertical="center" wrapText="1"/>
    </xf>
    <xf numFmtId="183" fontId="9" fillId="0" borderId="93" xfId="2" applyNumberFormat="1" applyFont="1" applyFill="1" applyBorder="1" applyAlignment="1">
      <alignment horizontal="right" vertical="center" wrapText="1"/>
    </xf>
    <xf numFmtId="183" fontId="0" fillId="0" borderId="0" xfId="2" applyNumberFormat="1" applyFont="1" applyBorder="1"/>
    <xf numFmtId="183" fontId="9" fillId="0" borderId="7" xfId="2" applyNumberFormat="1" applyFont="1" applyFill="1" applyBorder="1" applyAlignment="1">
      <alignment horizontal="right" vertical="center" wrapText="1"/>
    </xf>
    <xf numFmtId="183" fontId="9" fillId="0" borderId="10" xfId="2" applyNumberFormat="1" applyFont="1" applyFill="1" applyBorder="1" applyAlignment="1">
      <alignment horizontal="right" vertical="center" wrapText="1"/>
    </xf>
    <xf numFmtId="183" fontId="0" fillId="0" borderId="0" xfId="2" applyNumberFormat="1" applyFont="1" applyAlignment="1">
      <alignment vertical="center"/>
    </xf>
    <xf numFmtId="183" fontId="7" fillId="0" borderId="0" xfId="2" applyNumberFormat="1" applyFont="1" applyFill="1" applyBorder="1" applyAlignment="1"/>
    <xf numFmtId="183" fontId="4" fillId="0" borderId="0" xfId="2" applyNumberFormat="1" applyFont="1" applyFill="1" applyAlignment="1">
      <alignment vertical="top"/>
    </xf>
    <xf numFmtId="183" fontId="49" fillId="6" borderId="8" xfId="2" applyNumberFormat="1" applyFont="1" applyFill="1" applyBorder="1" applyAlignment="1">
      <alignment horizontal="center" vertical="center" wrapText="1"/>
    </xf>
    <xf numFmtId="183" fontId="9" fillId="6" borderId="3" xfId="2" applyNumberFormat="1" applyFont="1" applyFill="1" applyBorder="1" applyAlignment="1">
      <alignment horizontal="center" vertical="center" wrapText="1"/>
    </xf>
    <xf numFmtId="183" fontId="39" fillId="0" borderId="0" xfId="2" applyNumberFormat="1" applyFont="1" applyFill="1" applyBorder="1"/>
    <xf numFmtId="183" fontId="9" fillId="0" borderId="0" xfId="2" applyNumberFormat="1" applyFont="1" applyBorder="1" applyAlignment="1">
      <alignment horizontal="left" vertical="top" wrapText="1"/>
    </xf>
    <xf numFmtId="183" fontId="9" fillId="0" borderId="0" xfId="2" applyNumberFormat="1" applyFont="1" applyFill="1" applyBorder="1" applyAlignment="1">
      <alignment horizontal="left" vertical="center"/>
    </xf>
    <xf numFmtId="183" fontId="9" fillId="0" borderId="0" xfId="2" applyNumberFormat="1" applyFont="1" applyFill="1" applyBorder="1" applyAlignment="1">
      <alignment vertical="center"/>
    </xf>
    <xf numFmtId="183" fontId="7" fillId="0" borderId="0" xfId="2" applyNumberFormat="1" applyFont="1" applyAlignment="1">
      <alignment vertical="center"/>
    </xf>
    <xf numFmtId="183" fontId="0" fillId="0" borderId="0" xfId="2" applyNumberFormat="1" applyFont="1" applyAlignment="1"/>
    <xf numFmtId="183" fontId="49" fillId="6" borderId="17" xfId="2" applyNumberFormat="1" applyFont="1" applyFill="1" applyBorder="1" applyAlignment="1">
      <alignment horizontal="center" vertical="center" wrapText="1"/>
    </xf>
    <xf numFmtId="183" fontId="9" fillId="6" borderId="22" xfId="2" applyNumberFormat="1" applyFont="1" applyFill="1" applyBorder="1" applyAlignment="1">
      <alignment horizontal="center" vertical="center" wrapText="1"/>
    </xf>
    <xf numFmtId="183" fontId="9" fillId="0" borderId="17" xfId="2" applyNumberFormat="1" applyFont="1" applyFill="1" applyBorder="1" applyAlignment="1">
      <alignment horizontal="right" vertical="center" wrapText="1"/>
    </xf>
    <xf numFmtId="183" fontId="9" fillId="0" borderId="12" xfId="2" applyNumberFormat="1" applyFont="1" applyFill="1" applyBorder="1" applyAlignment="1">
      <alignment horizontal="right" vertical="center" wrapText="1"/>
    </xf>
    <xf numFmtId="183" fontId="9" fillId="0" borderId="22" xfId="2" applyNumberFormat="1" applyFont="1" applyFill="1" applyBorder="1" applyAlignment="1">
      <alignment horizontal="right" vertical="center" wrapText="1"/>
    </xf>
    <xf numFmtId="183" fontId="2" fillId="0" borderId="0" xfId="2" applyNumberFormat="1" applyFont="1" applyFill="1" applyBorder="1" applyAlignment="1">
      <alignment vertical="center"/>
    </xf>
    <xf numFmtId="183" fontId="7" fillId="0" borderId="0" xfId="2" applyNumberFormat="1" applyFont="1" applyFill="1" applyBorder="1" applyAlignment="1">
      <alignment horizontal="left" wrapText="1"/>
    </xf>
    <xf numFmtId="183" fontId="9" fillId="0" borderId="54" xfId="2" applyNumberFormat="1" applyFont="1" applyFill="1" applyBorder="1" applyAlignment="1">
      <alignment horizontal="right" vertical="center" wrapText="1"/>
    </xf>
    <xf numFmtId="183" fontId="9" fillId="0" borderId="49" xfId="2" applyNumberFormat="1" applyFont="1" applyFill="1" applyBorder="1" applyAlignment="1">
      <alignment horizontal="right" vertical="center" wrapText="1"/>
    </xf>
    <xf numFmtId="183" fontId="9" fillId="0" borderId="50" xfId="2" applyNumberFormat="1" applyFont="1" applyFill="1" applyBorder="1" applyAlignment="1">
      <alignment horizontal="right" vertical="center" wrapText="1"/>
    </xf>
    <xf numFmtId="183" fontId="11" fillId="0" borderId="0" xfId="2" applyNumberFormat="1" applyFont="1" applyFill="1" applyBorder="1" applyAlignment="1">
      <alignment vertical="center"/>
    </xf>
    <xf numFmtId="183" fontId="7" fillId="0" borderId="0" xfId="2" applyNumberFormat="1" applyFont="1" applyFill="1" applyBorder="1" applyAlignment="1">
      <alignment horizontal="left"/>
    </xf>
    <xf numFmtId="183" fontId="9" fillId="0" borderId="89" xfId="2" applyNumberFormat="1" applyFont="1" applyFill="1" applyBorder="1" applyAlignment="1">
      <alignment horizontal="right" vertical="center" wrapText="1"/>
    </xf>
    <xf numFmtId="183" fontId="55" fillId="0" borderId="0" xfId="2" applyNumberFormat="1" applyFont="1" applyFill="1" applyAlignment="1">
      <alignment vertical="top"/>
    </xf>
    <xf numFmtId="183" fontId="7" fillId="0" borderId="1" xfId="2" applyNumberFormat="1" applyFont="1" applyFill="1" applyBorder="1" applyAlignment="1">
      <alignment horizontal="right" wrapText="1"/>
    </xf>
    <xf numFmtId="183" fontId="9" fillId="0" borderId="78" xfId="2" applyNumberFormat="1" applyFont="1" applyFill="1" applyBorder="1" applyAlignment="1">
      <alignment horizontal="right" vertical="center" wrapText="1"/>
    </xf>
    <xf numFmtId="183" fontId="9" fillId="6" borderId="6" xfId="2" applyNumberFormat="1" applyFont="1" applyFill="1" applyBorder="1" applyAlignment="1">
      <alignment horizontal="center" vertical="center" wrapText="1"/>
    </xf>
    <xf numFmtId="183" fontId="9" fillId="0" borderId="79" xfId="2" applyNumberFormat="1" applyFont="1" applyFill="1" applyBorder="1" applyAlignment="1">
      <alignment horizontal="right" vertical="center" wrapText="1"/>
    </xf>
    <xf numFmtId="183" fontId="0" fillId="0" borderId="0" xfId="2" applyNumberFormat="1" applyFont="1" applyFill="1" applyAlignment="1">
      <alignment vertical="center"/>
    </xf>
    <xf numFmtId="183" fontId="33" fillId="0" borderId="0" xfId="2" applyNumberFormat="1" applyFont="1"/>
    <xf numFmtId="183" fontId="44" fillId="0" borderId="0" xfId="2" applyNumberFormat="1" applyFont="1" applyAlignment="1"/>
    <xf numFmtId="183" fontId="9" fillId="0" borderId="9" xfId="2" applyNumberFormat="1" applyFont="1" applyFill="1" applyBorder="1" applyAlignment="1">
      <alignment horizontal="right" vertical="center" wrapText="1"/>
    </xf>
    <xf numFmtId="183" fontId="0" fillId="0" borderId="0" xfId="2" applyNumberFormat="1" applyFont="1" applyBorder="1" applyAlignment="1">
      <alignment vertical="center"/>
    </xf>
    <xf numFmtId="183" fontId="19" fillId="0" borderId="0" xfId="2" applyNumberFormat="1" applyFont="1" applyBorder="1" applyAlignment="1">
      <alignment horizontal="center" vertical="center"/>
    </xf>
    <xf numFmtId="183" fontId="19" fillId="0" borderId="1" xfId="2" applyNumberFormat="1" applyFont="1" applyBorder="1" applyAlignment="1">
      <alignment horizontal="center" vertical="center"/>
    </xf>
    <xf numFmtId="183" fontId="16" fillId="0" borderId="0" xfId="2" applyNumberFormat="1" applyFont="1" applyFill="1" applyBorder="1" applyAlignment="1">
      <alignment horizontal="center" vertical="center" wrapText="1"/>
    </xf>
    <xf numFmtId="183" fontId="2" fillId="0" borderId="0" xfId="2" applyNumberFormat="1" applyFont="1" applyFill="1" applyBorder="1" applyAlignment="1">
      <alignment horizontal="center" vertical="center" wrapText="1"/>
    </xf>
    <xf numFmtId="183" fontId="0" fillId="0" borderId="38" xfId="2" applyNumberFormat="1" applyFont="1" applyBorder="1" applyAlignment="1"/>
    <xf numFmtId="183" fontId="0" fillId="0" borderId="0" xfId="2" applyNumberFormat="1" applyFont="1" applyAlignment="1">
      <alignment horizontal="left" indent="3"/>
    </xf>
    <xf numFmtId="183" fontId="19" fillId="0" borderId="0" xfId="2" applyNumberFormat="1" applyFont="1"/>
    <xf numFmtId="38" fontId="9" fillId="0" borderId="11" xfId="2" applyFont="1" applyFill="1" applyBorder="1" applyAlignment="1">
      <alignment horizontal="right" vertical="center" wrapText="1"/>
    </xf>
    <xf numFmtId="183" fontId="9" fillId="0" borderId="49" xfId="2" applyNumberFormat="1" applyFont="1" applyFill="1" applyBorder="1" applyAlignment="1">
      <alignment horizontal="right" vertical="center" shrinkToFit="1"/>
    </xf>
    <xf numFmtId="187" fontId="41" fillId="0" borderId="6" xfId="0" applyNumberFormat="1" applyFont="1" applyFill="1" applyBorder="1" applyAlignment="1">
      <alignment horizontal="right" vertical="center" wrapText="1"/>
    </xf>
    <xf numFmtId="0" fontId="63" fillId="0" borderId="0" xfId="0" applyFont="1" applyAlignment="1">
      <alignment horizontal="left" indent="1"/>
    </xf>
    <xf numFmtId="177" fontId="7" fillId="0" borderId="0" xfId="0" applyNumberFormat="1" applyFont="1" applyAlignment="1">
      <alignment horizontal="left" wrapText="1" indent="1"/>
    </xf>
    <xf numFmtId="183" fontId="9" fillId="0" borderId="0" xfId="2" applyNumberFormat="1" applyFont="1" applyFill="1" applyBorder="1" applyAlignment="1">
      <alignment horizontal="right" vertical="center" shrinkToFit="1"/>
    </xf>
    <xf numFmtId="0" fontId="9" fillId="0" borderId="1" xfId="0" applyFont="1" applyFill="1" applyBorder="1" applyAlignment="1">
      <alignment vertical="center"/>
    </xf>
    <xf numFmtId="187" fontId="41" fillId="0" borderId="12" xfId="1" applyNumberFormat="1" applyFont="1" applyFill="1" applyBorder="1" applyAlignment="1">
      <alignment horizontal="right" vertical="center" wrapText="1"/>
    </xf>
    <xf numFmtId="194" fontId="9" fillId="0" borderId="6" xfId="0" applyNumberFormat="1" applyFont="1" applyFill="1" applyBorder="1" applyAlignment="1">
      <alignment horizontal="right" vertical="center" wrapText="1"/>
    </xf>
    <xf numFmtId="0" fontId="65" fillId="0" borderId="0" xfId="0" applyFont="1" applyAlignment="1">
      <alignment vertical="center"/>
    </xf>
    <xf numFmtId="0" fontId="66" fillId="0" borderId="0" xfId="0" applyFont="1" applyAlignment="1">
      <alignment vertical="center"/>
    </xf>
    <xf numFmtId="187" fontId="39" fillId="0" borderId="0" xfId="0" applyNumberFormat="1" applyFont="1" applyFill="1" applyBorder="1"/>
    <xf numFmtId="195" fontId="0" fillId="0" borderId="0" xfId="2" applyNumberFormat="1" applyFont="1" applyBorder="1" applyAlignment="1">
      <alignment vertical="center"/>
    </xf>
    <xf numFmtId="185" fontId="19" fillId="0" borderId="6" xfId="2" applyNumberFormat="1" applyFont="1" applyFill="1" applyBorder="1" applyAlignment="1">
      <alignment horizontal="right" vertical="center"/>
    </xf>
    <xf numFmtId="187" fontId="19" fillId="0" borderId="9" xfId="1" applyNumberFormat="1" applyFont="1" applyFill="1" applyBorder="1" applyAlignment="1">
      <alignment horizontal="right" vertical="center"/>
    </xf>
    <xf numFmtId="187" fontId="19" fillId="0" borderId="6" xfId="1" applyNumberFormat="1" applyFont="1" applyFill="1" applyBorder="1" applyAlignment="1">
      <alignment horizontal="right" vertical="center"/>
    </xf>
    <xf numFmtId="185" fontId="19" fillId="0" borderId="62" xfId="2" applyNumberFormat="1" applyFont="1" applyFill="1" applyBorder="1" applyAlignment="1">
      <alignment horizontal="right" vertical="center"/>
    </xf>
    <xf numFmtId="185" fontId="19" fillId="0" borderId="84" xfId="2" applyNumberFormat="1" applyFont="1" applyFill="1" applyBorder="1" applyAlignment="1">
      <alignment horizontal="right" vertical="center"/>
    </xf>
    <xf numFmtId="187" fontId="19" fillId="0" borderId="85" xfId="1" applyNumberFormat="1" applyFont="1" applyFill="1" applyBorder="1" applyAlignment="1">
      <alignment horizontal="right" vertical="center"/>
    </xf>
    <xf numFmtId="187" fontId="19" fillId="0" borderId="69" xfId="1" applyNumberFormat="1" applyFont="1" applyFill="1" applyBorder="1" applyAlignment="1">
      <alignment horizontal="right" vertical="center"/>
    </xf>
    <xf numFmtId="185" fontId="19" fillId="0" borderId="48" xfId="2" applyNumberFormat="1" applyFont="1" applyFill="1" applyBorder="1" applyAlignment="1">
      <alignment horizontal="right" vertical="center"/>
    </xf>
    <xf numFmtId="187" fontId="19" fillId="0" borderId="49" xfId="1" applyNumberFormat="1" applyFont="1" applyFill="1" applyBorder="1" applyAlignment="1">
      <alignment horizontal="right" vertical="center"/>
    </xf>
    <xf numFmtId="187" fontId="19" fillId="0" borderId="0" xfId="1" applyNumberFormat="1" applyFont="1" applyFill="1" applyBorder="1" applyAlignment="1">
      <alignment horizontal="right" vertical="center"/>
    </xf>
    <xf numFmtId="185" fontId="19" fillId="0" borderId="0" xfId="2" applyNumberFormat="1" applyFont="1" applyFill="1" applyBorder="1" applyAlignment="1">
      <alignment horizontal="right" vertical="center"/>
    </xf>
    <xf numFmtId="187" fontId="19" fillId="0" borderId="7" xfId="1" applyNumberFormat="1" applyFont="1" applyFill="1" applyBorder="1" applyAlignment="1">
      <alignment horizontal="right" vertical="center"/>
    </xf>
    <xf numFmtId="187" fontId="19" fillId="0" borderId="84" xfId="1" applyNumberFormat="1" applyFont="1" applyFill="1" applyBorder="1" applyAlignment="1">
      <alignment horizontal="right" vertical="center"/>
    </xf>
    <xf numFmtId="185" fontId="19" fillId="0" borderId="3" xfId="2" applyNumberFormat="1" applyFont="1" applyFill="1" applyBorder="1" applyAlignment="1">
      <alignment horizontal="right" vertical="center"/>
    </xf>
    <xf numFmtId="187" fontId="19" fillId="0" borderId="10" xfId="1" applyNumberFormat="1" applyFont="1" applyFill="1" applyBorder="1" applyAlignment="1">
      <alignment horizontal="right" vertical="center"/>
    </xf>
    <xf numFmtId="187" fontId="19" fillId="0" borderId="3" xfId="1" applyNumberFormat="1" applyFont="1" applyFill="1" applyBorder="1" applyAlignment="1">
      <alignment horizontal="right" vertical="center"/>
    </xf>
    <xf numFmtId="185" fontId="19" fillId="0" borderId="60" xfId="0" applyNumberFormat="1" applyFont="1" applyFill="1" applyBorder="1" applyAlignment="1">
      <alignment horizontal="right" vertical="center"/>
    </xf>
    <xf numFmtId="185" fontId="19" fillId="0" borderId="86" xfId="0" applyNumberFormat="1" applyFont="1" applyFill="1" applyBorder="1" applyAlignment="1">
      <alignment horizontal="right" vertical="center"/>
    </xf>
    <xf numFmtId="187" fontId="19" fillId="0" borderId="86" xfId="1" applyNumberFormat="1" applyFont="1" applyFill="1" applyBorder="1" applyAlignment="1">
      <alignment horizontal="right" vertical="center"/>
    </xf>
    <xf numFmtId="187" fontId="19" fillId="0" borderId="67" xfId="1" applyNumberFormat="1" applyFont="1" applyFill="1" applyBorder="1" applyAlignment="1">
      <alignment horizontal="right" vertical="center"/>
    </xf>
    <xf numFmtId="185" fontId="19" fillId="0" borderId="46" xfId="0" applyNumberFormat="1" applyFont="1" applyFill="1" applyBorder="1" applyAlignment="1">
      <alignment horizontal="right" vertical="center"/>
    </xf>
    <xf numFmtId="187" fontId="19" fillId="0" borderId="55" xfId="1" applyNumberFormat="1" applyFont="1" applyFill="1" applyBorder="1" applyAlignment="1">
      <alignment horizontal="right" vertical="center"/>
    </xf>
    <xf numFmtId="185" fontId="19" fillId="0" borderId="1" xfId="0" applyNumberFormat="1" applyFont="1" applyFill="1" applyBorder="1" applyAlignment="1">
      <alignment horizontal="right" vertical="center"/>
    </xf>
    <xf numFmtId="185" fontId="19" fillId="0" borderId="62" xfId="0" applyNumberFormat="1" applyFont="1" applyFill="1" applyBorder="1" applyAlignment="1">
      <alignment horizontal="right" vertical="center"/>
    </xf>
    <xf numFmtId="185" fontId="19" fillId="0" borderId="84" xfId="0" applyNumberFormat="1" applyFont="1" applyFill="1" applyBorder="1" applyAlignment="1">
      <alignment horizontal="right" vertical="center"/>
    </xf>
    <xf numFmtId="185" fontId="19" fillId="0" borderId="48" xfId="0" applyNumberFormat="1" applyFont="1" applyFill="1" applyBorder="1" applyAlignment="1">
      <alignment horizontal="right" vertical="center"/>
    </xf>
    <xf numFmtId="185" fontId="19" fillId="0" borderId="0" xfId="0" applyNumberFormat="1" applyFont="1" applyFill="1" applyBorder="1" applyAlignment="1">
      <alignment horizontal="right" vertical="center"/>
    </xf>
    <xf numFmtId="185" fontId="19" fillId="0" borderId="8" xfId="2" applyNumberFormat="1" applyFont="1" applyFill="1" applyBorder="1" applyAlignment="1">
      <alignment horizontal="right" vertical="center"/>
    </xf>
    <xf numFmtId="187" fontId="19" fillId="0" borderId="8" xfId="1" applyNumberFormat="1" applyFont="1" applyFill="1" applyBorder="1" applyAlignment="1">
      <alignment horizontal="right" vertical="center"/>
    </xf>
    <xf numFmtId="185" fontId="19" fillId="0" borderId="61" xfId="2" applyNumberFormat="1" applyFont="1" applyFill="1" applyBorder="1" applyAlignment="1">
      <alignment horizontal="right" vertical="center"/>
    </xf>
    <xf numFmtId="185" fontId="19" fillId="0" borderId="85" xfId="2" applyNumberFormat="1" applyFont="1" applyFill="1" applyBorder="1" applyAlignment="1">
      <alignment horizontal="right" vertical="center"/>
    </xf>
    <xf numFmtId="187" fontId="19" fillId="0" borderId="68" xfId="1" applyNumberFormat="1" applyFont="1" applyFill="1" applyBorder="1" applyAlignment="1">
      <alignment horizontal="right" vertical="center"/>
    </xf>
    <xf numFmtId="185" fontId="19" fillId="0" borderId="51" xfId="2" applyNumberFormat="1" applyFont="1" applyFill="1" applyBorder="1" applyAlignment="1">
      <alignment horizontal="right" vertical="center"/>
    </xf>
    <xf numFmtId="187" fontId="19" fillId="0" borderId="54" xfId="1" applyNumberFormat="1" applyFont="1" applyFill="1" applyBorder="1" applyAlignment="1">
      <alignment horizontal="right" vertical="center"/>
    </xf>
    <xf numFmtId="185" fontId="19" fillId="0" borderId="2" xfId="2" applyNumberFormat="1" applyFont="1" applyFill="1" applyBorder="1" applyAlignment="1">
      <alignment horizontal="right" vertical="center"/>
    </xf>
    <xf numFmtId="191" fontId="19" fillId="0" borderId="7" xfId="1" applyNumberFormat="1" applyFont="1" applyFill="1" applyBorder="1" applyAlignment="1">
      <alignment horizontal="right" vertical="center"/>
    </xf>
    <xf numFmtId="183" fontId="19" fillId="0" borderId="7" xfId="2" applyNumberFormat="1" applyFont="1" applyFill="1" applyBorder="1" applyAlignment="1">
      <alignment horizontal="right" vertical="center"/>
    </xf>
    <xf numFmtId="185" fontId="19" fillId="0" borderId="48" xfId="2" quotePrefix="1" applyNumberFormat="1" applyFont="1" applyFill="1" applyBorder="1" applyAlignment="1">
      <alignment horizontal="right" vertical="center"/>
    </xf>
    <xf numFmtId="188" fontId="19" fillId="0" borderId="0" xfId="2" applyNumberFormat="1" applyFont="1" applyFill="1" applyBorder="1" applyAlignment="1">
      <alignment horizontal="right" vertical="center"/>
    </xf>
    <xf numFmtId="192" fontId="19" fillId="0" borderId="7" xfId="1" applyNumberFormat="1" applyFont="1" applyFill="1" applyBorder="1" applyAlignment="1">
      <alignment horizontal="right" vertical="center"/>
    </xf>
    <xf numFmtId="192" fontId="19" fillId="0" borderId="6" xfId="1" applyNumberFormat="1" applyFont="1" applyFill="1" applyBorder="1" applyAlignment="1">
      <alignment horizontal="right" vertical="center"/>
    </xf>
    <xf numFmtId="192" fontId="19" fillId="0" borderId="84" xfId="1" applyNumberFormat="1" applyFont="1" applyFill="1" applyBorder="1" applyAlignment="1">
      <alignment horizontal="right" vertical="center"/>
    </xf>
    <xf numFmtId="192" fontId="19" fillId="0" borderId="69" xfId="1" applyNumberFormat="1" applyFont="1" applyFill="1" applyBorder="1" applyAlignment="1">
      <alignment horizontal="right" vertical="center"/>
    </xf>
    <xf numFmtId="185" fontId="19" fillId="0" borderId="73" xfId="0" applyNumberFormat="1" applyFont="1" applyFill="1" applyBorder="1" applyAlignment="1">
      <alignment horizontal="right" vertical="center"/>
    </xf>
    <xf numFmtId="187" fontId="19" fillId="0" borderId="74" xfId="1" applyNumberFormat="1" applyFont="1" applyFill="1" applyBorder="1" applyAlignment="1">
      <alignment horizontal="right" vertical="center"/>
    </xf>
    <xf numFmtId="187" fontId="19" fillId="0" borderId="78" xfId="1" applyNumberFormat="1" applyFont="1" applyFill="1" applyBorder="1" applyAlignment="1">
      <alignment horizontal="right" vertical="center"/>
    </xf>
    <xf numFmtId="185" fontId="19" fillId="0" borderId="87" xfId="0" applyNumberFormat="1" applyFont="1" applyFill="1" applyBorder="1" applyAlignment="1">
      <alignment horizontal="right" vertical="center"/>
    </xf>
    <xf numFmtId="187" fontId="19" fillId="0" borderId="87" xfId="1" applyNumberFormat="1" applyFont="1" applyFill="1" applyBorder="1" applyAlignment="1">
      <alignment horizontal="right" vertical="center"/>
    </xf>
    <xf numFmtId="187" fontId="19" fillId="0" borderId="70" xfId="1" applyNumberFormat="1" applyFont="1" applyFill="1" applyBorder="1" applyAlignment="1">
      <alignment horizontal="right" vertical="center"/>
    </xf>
    <xf numFmtId="185" fontId="19" fillId="0" borderId="56" xfId="0" applyNumberFormat="1" applyFont="1" applyFill="1" applyBorder="1" applyAlignment="1">
      <alignment horizontal="right" vertical="center"/>
    </xf>
    <xf numFmtId="187" fontId="19" fillId="0" borderId="57" xfId="1" applyNumberFormat="1" applyFont="1" applyFill="1" applyBorder="1" applyAlignment="1">
      <alignment horizontal="right" vertical="center"/>
    </xf>
    <xf numFmtId="187" fontId="19" fillId="0" borderId="50" xfId="1" applyNumberFormat="1" applyFont="1" applyFill="1" applyBorder="1" applyAlignment="1">
      <alignment horizontal="right" vertical="center"/>
    </xf>
    <xf numFmtId="0" fontId="64" fillId="0" borderId="0" xfId="0" applyFont="1" applyFill="1" applyBorder="1" applyAlignment="1">
      <alignment horizontal="center" vertical="center"/>
    </xf>
    <xf numFmtId="0" fontId="67" fillId="0" borderId="0" xfId="0" applyFont="1" applyFill="1" applyBorder="1" applyAlignment="1">
      <alignment horizontal="center" vertical="center"/>
    </xf>
    <xf numFmtId="0" fontId="64" fillId="0" borderId="2" xfId="0" applyFont="1" applyFill="1" applyBorder="1" applyAlignment="1">
      <alignment horizontal="center" vertical="center"/>
    </xf>
    <xf numFmtId="0" fontId="64" fillId="0" borderId="1" xfId="0" applyFont="1" applyFill="1" applyBorder="1" applyAlignment="1">
      <alignment horizontal="center" vertical="center"/>
    </xf>
    <xf numFmtId="0" fontId="64" fillId="0" borderId="0" xfId="0" applyFont="1" applyFill="1" applyBorder="1" applyAlignment="1">
      <alignment horizontal="center" vertical="center" shrinkToFit="1"/>
    </xf>
    <xf numFmtId="0" fontId="67" fillId="0" borderId="19" xfId="0" applyFont="1" applyFill="1" applyBorder="1" applyAlignment="1">
      <alignment horizontal="center" vertical="center"/>
    </xf>
    <xf numFmtId="0" fontId="34" fillId="0" borderId="20" xfId="0" applyFont="1" applyBorder="1" applyAlignment="1">
      <alignment horizontal="center" vertical="top" wrapText="1"/>
    </xf>
    <xf numFmtId="0" fontId="67" fillId="0" borderId="0" xfId="0" applyFont="1" applyFill="1" applyBorder="1" applyAlignment="1">
      <alignment horizontal="center" vertical="center" shrinkToFit="1"/>
    </xf>
    <xf numFmtId="0" fontId="67" fillId="0" borderId="1" xfId="0" applyFont="1" applyFill="1" applyBorder="1" applyAlignment="1">
      <alignment horizontal="center" vertical="center"/>
    </xf>
    <xf numFmtId="0" fontId="9" fillId="0" borderId="8" xfId="0" applyFont="1" applyFill="1" applyBorder="1" applyAlignment="1">
      <alignment vertical="center"/>
    </xf>
    <xf numFmtId="0" fontId="9" fillId="0" borderId="2" xfId="0" applyFont="1" applyFill="1" applyBorder="1" applyAlignment="1">
      <alignment vertical="center"/>
    </xf>
    <xf numFmtId="0" fontId="9" fillId="0" borderId="6" xfId="0" applyFont="1" applyFill="1" applyBorder="1" applyAlignment="1">
      <alignment horizontal="center" vertical="center"/>
    </xf>
    <xf numFmtId="0" fontId="9" fillId="0" borderId="6" xfId="0" applyFont="1" applyFill="1" applyBorder="1" applyAlignment="1">
      <alignment vertical="center"/>
    </xf>
    <xf numFmtId="0" fontId="9" fillId="0" borderId="3" xfId="0" applyFont="1" applyFill="1" applyBorder="1" applyAlignment="1">
      <alignment vertical="center"/>
    </xf>
    <xf numFmtId="177" fontId="68" fillId="0" borderId="0" xfId="0" applyNumberFormat="1" applyFont="1" applyFill="1" applyBorder="1" applyAlignment="1">
      <alignment horizontal="center" vertical="center" wrapText="1"/>
    </xf>
    <xf numFmtId="0" fontId="19" fillId="0" borderId="0" xfId="0" applyFont="1" applyAlignment="1">
      <alignment vertical="center"/>
    </xf>
    <xf numFmtId="177" fontId="68" fillId="6" borderId="7" xfId="0" applyNumberFormat="1" applyFont="1" applyFill="1" applyBorder="1" applyAlignment="1">
      <alignment horizontal="center" vertical="center" wrapText="1"/>
    </xf>
    <xf numFmtId="186" fontId="62" fillId="6" borderId="9" xfId="0" applyNumberFormat="1" applyFont="1" applyFill="1" applyBorder="1" applyAlignment="1">
      <alignment horizontal="center" vertical="center" wrapText="1"/>
    </xf>
    <xf numFmtId="186" fontId="62" fillId="6" borderId="8" xfId="0" applyNumberFormat="1" applyFont="1" applyFill="1" applyBorder="1" applyAlignment="1">
      <alignment horizontal="center" vertical="center" wrapText="1"/>
    </xf>
    <xf numFmtId="177" fontId="71" fillId="6" borderId="62" xfId="0" applyNumberFormat="1" applyFont="1" applyFill="1" applyBorder="1" applyAlignment="1">
      <alignment horizontal="center" vertical="center" wrapText="1"/>
    </xf>
    <xf numFmtId="177" fontId="71" fillId="6" borderId="84" xfId="0" applyNumberFormat="1" applyFont="1" applyFill="1" applyBorder="1" applyAlignment="1">
      <alignment horizontal="center" vertical="center" wrapText="1"/>
    </xf>
    <xf numFmtId="186" fontId="62" fillId="6" borderId="85" xfId="0" applyNumberFormat="1" applyFont="1" applyFill="1" applyBorder="1" applyAlignment="1">
      <alignment horizontal="center" vertical="center" wrapText="1"/>
    </xf>
    <xf numFmtId="186" fontId="62" fillId="6" borderId="68" xfId="0" applyNumberFormat="1" applyFont="1" applyFill="1" applyBorder="1" applyAlignment="1">
      <alignment horizontal="center" vertical="center" wrapText="1"/>
    </xf>
    <xf numFmtId="177" fontId="71" fillId="6" borderId="48" xfId="0" applyNumberFormat="1" applyFont="1" applyFill="1" applyBorder="1" applyAlignment="1">
      <alignment horizontal="center" vertical="center" wrapText="1"/>
    </xf>
    <xf numFmtId="186" fontId="62" fillId="6" borderId="54" xfId="0" applyNumberFormat="1" applyFont="1" applyFill="1" applyBorder="1" applyAlignment="1">
      <alignment horizontal="center" vertical="center" wrapText="1"/>
    </xf>
    <xf numFmtId="186" fontId="62" fillId="0" borderId="0" xfId="0" applyNumberFormat="1" applyFont="1" applyFill="1" applyBorder="1" applyAlignment="1">
      <alignment horizontal="center" vertical="center" wrapText="1"/>
    </xf>
    <xf numFmtId="0" fontId="70" fillId="6" borderId="0" xfId="0" applyFont="1" applyFill="1" applyBorder="1" applyAlignment="1">
      <alignment vertical="center"/>
    </xf>
    <xf numFmtId="177" fontId="68" fillId="6" borderId="3" xfId="0" applyNumberFormat="1" applyFont="1" applyFill="1" applyBorder="1" applyAlignment="1">
      <alignment horizontal="center" vertical="center" wrapText="1"/>
    </xf>
    <xf numFmtId="186" fontId="19" fillId="6" borderId="10" xfId="0" applyNumberFormat="1" applyFont="1" applyFill="1" applyBorder="1" applyAlignment="1">
      <alignment horizontal="center" vertical="center" wrapText="1"/>
    </xf>
    <xf numFmtId="186" fontId="19" fillId="6" borderId="3" xfId="0" applyNumberFormat="1" applyFont="1" applyFill="1" applyBorder="1" applyAlignment="1">
      <alignment horizontal="center" vertical="center" wrapText="1"/>
    </xf>
    <xf numFmtId="177" fontId="68" fillId="6" borderId="60" xfId="0" applyNumberFormat="1" applyFont="1" applyFill="1" applyBorder="1" applyAlignment="1">
      <alignment horizontal="center" vertical="center" wrapText="1"/>
    </xf>
    <xf numFmtId="177" fontId="68" fillId="6" borderId="86" xfId="0" applyNumberFormat="1" applyFont="1" applyFill="1" applyBorder="1" applyAlignment="1">
      <alignment horizontal="center" vertical="center" wrapText="1"/>
    </xf>
    <xf numFmtId="186" fontId="19" fillId="6" borderId="86" xfId="0" applyNumberFormat="1" applyFont="1" applyFill="1" applyBorder="1" applyAlignment="1">
      <alignment horizontal="center" vertical="center" wrapText="1"/>
    </xf>
    <xf numFmtId="186" fontId="19" fillId="6" borderId="67" xfId="0" applyNumberFormat="1" applyFont="1" applyFill="1" applyBorder="1" applyAlignment="1">
      <alignment horizontal="center" vertical="center" wrapText="1"/>
    </xf>
    <xf numFmtId="177" fontId="68" fillId="6" borderId="46" xfId="0" applyNumberFormat="1" applyFont="1" applyFill="1" applyBorder="1" applyAlignment="1">
      <alignment horizontal="center" vertical="center" wrapText="1"/>
    </xf>
    <xf numFmtId="186" fontId="19" fillId="6" borderId="55" xfId="0" applyNumberFormat="1" applyFont="1" applyFill="1" applyBorder="1" applyAlignment="1">
      <alignment horizontal="center" vertical="center" wrapText="1"/>
    </xf>
    <xf numFmtId="186" fontId="19" fillId="0" borderId="0" xfId="0" applyNumberFormat="1" applyFont="1" applyFill="1" applyBorder="1" applyAlignment="1">
      <alignment horizontal="center" vertical="center" wrapText="1"/>
    </xf>
    <xf numFmtId="0" fontId="69" fillId="6" borderId="1" xfId="0" applyFont="1" applyFill="1" applyBorder="1" applyAlignment="1">
      <alignment vertical="center"/>
    </xf>
    <xf numFmtId="183" fontId="9" fillId="0" borderId="95" xfId="2" applyNumberFormat="1" applyFont="1" applyFill="1" applyBorder="1" applyAlignment="1">
      <alignment horizontal="right" vertical="center" wrapText="1"/>
    </xf>
    <xf numFmtId="181" fontId="9" fillId="0" borderId="0" xfId="2" applyNumberFormat="1" applyFont="1" applyFill="1" applyBorder="1" applyAlignment="1">
      <alignment horizontal="right" vertical="center" wrapText="1"/>
    </xf>
    <xf numFmtId="192" fontId="9" fillId="0" borderId="7" xfId="0" applyNumberFormat="1" applyFont="1" applyFill="1" applyBorder="1" applyAlignment="1">
      <alignment horizontal="right" vertical="center" wrapText="1"/>
    </xf>
    <xf numFmtId="192" fontId="19" fillId="0" borderId="49" xfId="1" quotePrefix="1" applyNumberFormat="1" applyFont="1" applyFill="1" applyBorder="1" applyAlignment="1">
      <alignment horizontal="right" vertical="center"/>
    </xf>
    <xf numFmtId="0" fontId="24" fillId="6" borderId="8"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24" fillId="6" borderId="9" xfId="0" applyFont="1" applyFill="1" applyBorder="1" applyAlignment="1">
      <alignment horizontal="center" vertical="center" wrapText="1"/>
    </xf>
    <xf numFmtId="0" fontId="24" fillId="6" borderId="10" xfId="0" applyFont="1" applyFill="1" applyBorder="1" applyAlignment="1">
      <alignment horizontal="center" vertical="center" wrapText="1"/>
    </xf>
    <xf numFmtId="0" fontId="9" fillId="6" borderId="2" xfId="0" applyFont="1" applyFill="1" applyBorder="1" applyAlignment="1">
      <alignment horizontal="right" vertical="center" wrapText="1"/>
    </xf>
    <xf numFmtId="0" fontId="63" fillId="0" borderId="0" xfId="0" applyFont="1" applyAlignment="1">
      <alignment horizontal="left" vertical="center"/>
    </xf>
    <xf numFmtId="0" fontId="8" fillId="6" borderId="1" xfId="0" applyFont="1" applyFill="1" applyBorder="1" applyAlignment="1">
      <alignment horizontal="justify" vertical="center" wrapText="1"/>
    </xf>
    <xf numFmtId="0" fontId="24" fillId="7" borderId="8" xfId="0" applyFont="1" applyFill="1" applyBorder="1" applyAlignment="1">
      <alignment horizontal="center" vertical="center" wrapText="1"/>
    </xf>
    <xf numFmtId="0" fontId="24" fillId="7" borderId="3" xfId="0" applyFont="1" applyFill="1" applyBorder="1" applyAlignment="1">
      <alignment horizontal="center" vertical="center" wrapText="1"/>
    </xf>
    <xf numFmtId="38" fontId="24" fillId="6" borderId="9" xfId="0" applyNumberFormat="1" applyFont="1" applyFill="1" applyBorder="1" applyAlignment="1">
      <alignment horizontal="center" vertical="center" wrapText="1"/>
    </xf>
    <xf numFmtId="38" fontId="24" fillId="6" borderId="42" xfId="2" applyFont="1" applyFill="1" applyBorder="1" applyAlignment="1">
      <alignment horizontal="center" vertical="center" wrapText="1"/>
    </xf>
    <xf numFmtId="38" fontId="24" fillId="6" borderId="43" xfId="2" applyFont="1" applyFill="1" applyBorder="1" applyAlignment="1">
      <alignment horizontal="center" vertical="center" wrapText="1"/>
    </xf>
    <xf numFmtId="38" fontId="24" fillId="6" borderId="33" xfId="2" applyFont="1" applyFill="1" applyBorder="1" applyAlignment="1">
      <alignment horizontal="center" vertical="center" wrapText="1"/>
    </xf>
    <xf numFmtId="38" fontId="24" fillId="6" borderId="34" xfId="2" applyFont="1" applyFill="1" applyBorder="1" applyAlignment="1">
      <alignment horizontal="center" vertical="center" wrapText="1"/>
    </xf>
    <xf numFmtId="38" fontId="24" fillId="6" borderId="17" xfId="2" applyFont="1" applyFill="1" applyBorder="1" applyAlignment="1">
      <alignment horizontal="center" vertical="center" wrapText="1"/>
    </xf>
    <xf numFmtId="38" fontId="24" fillId="6" borderId="22" xfId="2" applyFont="1" applyFill="1" applyBorder="1" applyAlignment="1">
      <alignment horizontal="center" vertical="center" wrapText="1"/>
    </xf>
    <xf numFmtId="38" fontId="24" fillId="0" borderId="0" xfId="2" applyFont="1" applyFill="1" applyBorder="1" applyAlignment="1">
      <alignment horizontal="center" vertical="center" wrapText="1"/>
    </xf>
    <xf numFmtId="0" fontId="7" fillId="0" borderId="0" xfId="0" applyFont="1" applyFill="1" applyBorder="1" applyAlignment="1">
      <alignment horizontal="left"/>
    </xf>
    <xf numFmtId="0" fontId="24" fillId="0" borderId="0" xfId="0" applyFont="1" applyFill="1" applyBorder="1" applyAlignment="1">
      <alignment horizontal="center" vertical="center" wrapText="1"/>
    </xf>
    <xf numFmtId="0" fontId="27" fillId="6" borderId="1" xfId="0" applyFont="1" applyFill="1" applyBorder="1" applyAlignment="1">
      <alignment horizontal="justify" vertical="center" wrapText="1"/>
    </xf>
    <xf numFmtId="0" fontId="9" fillId="7" borderId="2" xfId="0" applyFont="1" applyFill="1" applyBorder="1" applyAlignment="1">
      <alignment horizontal="right" vertical="center" wrapText="1"/>
    </xf>
    <xf numFmtId="0" fontId="24" fillId="7" borderId="9" xfId="0" applyFont="1" applyFill="1" applyBorder="1" applyAlignment="1">
      <alignment horizontal="center" vertical="center" wrapText="1"/>
    </xf>
    <xf numFmtId="0" fontId="24" fillId="7" borderId="10" xfId="0" applyFont="1" applyFill="1" applyBorder="1" applyAlignment="1">
      <alignment horizontal="center" vertical="center" wrapText="1"/>
    </xf>
    <xf numFmtId="0" fontId="8" fillId="7" borderId="1" xfId="0" applyFont="1" applyFill="1" applyBorder="1" applyAlignment="1">
      <alignment horizontal="justify" vertical="center" wrapText="1"/>
    </xf>
    <xf numFmtId="38" fontId="24" fillId="6" borderId="9" xfId="2" applyFont="1" applyFill="1" applyBorder="1" applyAlignment="1">
      <alignment horizontal="center" vertical="center" wrapText="1"/>
    </xf>
    <xf numFmtId="38" fontId="24" fillId="6" borderId="10" xfId="2" applyFont="1" applyFill="1" applyBorder="1" applyAlignment="1">
      <alignment horizontal="center" vertical="center" wrapText="1"/>
    </xf>
    <xf numFmtId="38" fontId="24" fillId="7" borderId="9" xfId="2" applyFont="1" applyFill="1" applyBorder="1" applyAlignment="1">
      <alignment horizontal="center" vertical="center" wrapText="1"/>
    </xf>
    <xf numFmtId="38" fontId="24" fillId="7" borderId="10" xfId="2" applyFont="1" applyFill="1" applyBorder="1" applyAlignment="1">
      <alignment horizontal="center" vertical="center" wrapText="1"/>
    </xf>
    <xf numFmtId="38" fontId="24" fillId="7" borderId="33" xfId="2" applyFont="1" applyFill="1" applyBorder="1" applyAlignment="1">
      <alignment horizontal="center" vertical="center" wrapText="1"/>
    </xf>
    <xf numFmtId="38" fontId="24" fillId="7" borderId="34" xfId="2" applyFont="1" applyFill="1" applyBorder="1" applyAlignment="1">
      <alignment horizontal="center" vertical="center" wrapText="1"/>
    </xf>
    <xf numFmtId="0" fontId="21" fillId="0" borderId="1" xfId="0" applyFont="1" applyFill="1" applyBorder="1" applyAlignment="1">
      <alignment horizontal="left" vertical="center" wrapText="1"/>
    </xf>
    <xf numFmtId="0" fontId="27" fillId="6" borderId="2" xfId="0" applyFont="1" applyFill="1" applyBorder="1" applyAlignment="1">
      <alignment horizontal="right" vertical="center" wrapText="1"/>
    </xf>
    <xf numFmtId="0" fontId="9" fillId="6" borderId="18" xfId="0" applyFont="1" applyFill="1" applyBorder="1" applyAlignment="1">
      <alignment horizontal="right" vertical="center" wrapText="1"/>
    </xf>
    <xf numFmtId="0" fontId="13" fillId="0" borderId="0" xfId="0" applyFont="1" applyFill="1" applyBorder="1" applyAlignment="1">
      <alignment horizontal="justify" vertical="center" wrapText="1"/>
    </xf>
    <xf numFmtId="0" fontId="7" fillId="0" borderId="0" xfId="0" applyFont="1" applyAlignment="1">
      <alignment horizontal="right" wrapText="1" indent="1"/>
    </xf>
    <xf numFmtId="0" fontId="1" fillId="0" borderId="0" xfId="0" applyFont="1" applyAlignment="1">
      <alignment horizontal="right" wrapText="1" indent="1"/>
    </xf>
    <xf numFmtId="38" fontId="10" fillId="6" borderId="8" xfId="0" applyNumberFormat="1" applyFont="1" applyFill="1" applyBorder="1" applyAlignment="1">
      <alignment horizontal="center" vertical="center"/>
    </xf>
    <xf numFmtId="0" fontId="10" fillId="6" borderId="18" xfId="0" applyFont="1" applyFill="1" applyBorder="1" applyAlignment="1">
      <alignment horizontal="center" vertical="center"/>
    </xf>
    <xf numFmtId="0" fontId="10" fillId="6" borderId="2" xfId="0" applyFont="1" applyFill="1" applyBorder="1" applyAlignment="1">
      <alignment horizontal="center" vertical="center"/>
    </xf>
    <xf numFmtId="38" fontId="10" fillId="6" borderId="2" xfId="0" applyNumberFormat="1" applyFont="1" applyFill="1" applyBorder="1" applyAlignment="1">
      <alignment horizontal="center" vertical="center"/>
    </xf>
    <xf numFmtId="38" fontId="10" fillId="6" borderId="80" xfId="0" applyNumberFormat="1" applyFont="1" applyFill="1" applyBorder="1" applyAlignment="1">
      <alignment horizontal="center" vertical="center"/>
    </xf>
    <xf numFmtId="0" fontId="10" fillId="6" borderId="37" xfId="0" applyFont="1" applyFill="1" applyBorder="1" applyAlignment="1">
      <alignment horizontal="center" vertical="center"/>
    </xf>
    <xf numFmtId="38" fontId="10" fillId="6" borderId="9" xfId="0" applyNumberFormat="1" applyFont="1" applyFill="1" applyBorder="1" applyAlignment="1">
      <alignment horizontal="center" vertical="center"/>
    </xf>
    <xf numFmtId="177" fontId="7" fillId="0" borderId="0" xfId="0" applyNumberFormat="1" applyFont="1" applyAlignment="1">
      <alignment horizontal="left" wrapText="1" indent="1"/>
    </xf>
    <xf numFmtId="177" fontId="7" fillId="0" borderId="0" xfId="0" applyNumberFormat="1" applyFont="1" applyAlignment="1">
      <alignment horizontal="right" wrapText="1" indent="1"/>
    </xf>
    <xf numFmtId="177" fontId="1" fillId="0" borderId="0" xfId="0" applyNumberFormat="1" applyFont="1" applyAlignment="1">
      <alignment horizontal="right" wrapText="1" indent="1"/>
    </xf>
    <xf numFmtId="177" fontId="10" fillId="6" borderId="58" xfId="0" applyNumberFormat="1" applyFont="1" applyFill="1" applyBorder="1" applyAlignment="1">
      <alignment horizontal="center" vertical="center"/>
    </xf>
    <xf numFmtId="177" fontId="10" fillId="6" borderId="71" xfId="0" applyNumberFormat="1" applyFont="1" applyFill="1" applyBorder="1" applyAlignment="1">
      <alignment horizontal="center" vertical="center"/>
    </xf>
    <xf numFmtId="177" fontId="10" fillId="6" borderId="36" xfId="0" applyNumberFormat="1" applyFont="1" applyFill="1" applyBorder="1" applyAlignment="1">
      <alignment horizontal="center" vertical="center"/>
    </xf>
    <xf numFmtId="177" fontId="10" fillId="6" borderId="37" xfId="0" applyNumberFormat="1" applyFont="1" applyFill="1" applyBorder="1" applyAlignment="1">
      <alignment horizontal="center" vertical="center"/>
    </xf>
    <xf numFmtId="177" fontId="10" fillId="6" borderId="59" xfId="0" applyNumberFormat="1" applyFont="1" applyFill="1" applyBorder="1" applyAlignment="1">
      <alignment horizontal="center" vertical="center"/>
    </xf>
    <xf numFmtId="0" fontId="63" fillId="0" borderId="0" xfId="0" applyFont="1" applyAlignment="1">
      <alignment horizontal="left" vertical="center" indent="1"/>
    </xf>
    <xf numFmtId="177" fontId="10" fillId="6" borderId="8" xfId="0" applyNumberFormat="1" applyFont="1" applyFill="1" applyBorder="1" applyAlignment="1">
      <alignment horizontal="center" vertical="center"/>
    </xf>
    <xf numFmtId="177" fontId="10" fillId="6" borderId="2" xfId="0" applyNumberFormat="1" applyFont="1" applyFill="1" applyBorder="1" applyAlignment="1">
      <alignment horizontal="center" vertical="center"/>
    </xf>
    <xf numFmtId="177" fontId="10" fillId="6" borderId="82" xfId="0" applyNumberFormat="1" applyFont="1" applyFill="1" applyBorder="1" applyAlignment="1">
      <alignment horizontal="center" vertical="center"/>
    </xf>
    <xf numFmtId="0" fontId="7" fillId="0" borderId="0" xfId="0" applyFont="1" applyAlignment="1">
      <alignment horizontal="center" wrapText="1"/>
    </xf>
    <xf numFmtId="177" fontId="10" fillId="6" borderId="44" xfId="0" applyNumberFormat="1" applyFont="1" applyFill="1" applyBorder="1" applyAlignment="1">
      <alignment horizontal="center" vertical="center"/>
    </xf>
    <xf numFmtId="177" fontId="10" fillId="6" borderId="45" xfId="0" applyNumberFormat="1" applyFont="1" applyFill="1" applyBorder="1" applyAlignment="1">
      <alignment horizontal="center" vertical="center"/>
    </xf>
    <xf numFmtId="177" fontId="10" fillId="6" borderId="72" xfId="0" applyNumberFormat="1" applyFont="1" applyFill="1" applyBorder="1" applyAlignment="1">
      <alignment horizontal="center" vertical="center"/>
    </xf>
    <xf numFmtId="0" fontId="27" fillId="6" borderId="18" xfId="0" applyFont="1" applyFill="1" applyBorder="1" applyAlignment="1">
      <alignment horizontal="right" vertical="center" wrapText="1"/>
    </xf>
    <xf numFmtId="177" fontId="24" fillId="6" borderId="58" xfId="2" applyNumberFormat="1" applyFont="1" applyFill="1" applyBorder="1" applyAlignment="1">
      <alignment horizontal="center" vertical="center" shrinkToFit="1"/>
    </xf>
    <xf numFmtId="177" fontId="24" fillId="6" borderId="60" xfId="2" applyNumberFormat="1" applyFont="1" applyFill="1" applyBorder="1" applyAlignment="1">
      <alignment horizontal="center" vertical="center" shrinkToFit="1"/>
    </xf>
    <xf numFmtId="177" fontId="24" fillId="6" borderId="8" xfId="2" applyNumberFormat="1" applyFont="1" applyFill="1" applyBorder="1" applyAlignment="1">
      <alignment horizontal="center" vertical="center" shrinkToFit="1"/>
    </xf>
    <xf numFmtId="177" fontId="24" fillId="6" borderId="3" xfId="2" applyNumberFormat="1" applyFont="1" applyFill="1" applyBorder="1" applyAlignment="1">
      <alignment horizontal="center" vertical="center" shrinkToFit="1"/>
    </xf>
    <xf numFmtId="177" fontId="24" fillId="6" borderId="42" xfId="2" applyNumberFormat="1" applyFont="1" applyFill="1" applyBorder="1" applyAlignment="1">
      <alignment horizontal="center" vertical="center" shrinkToFit="1"/>
    </xf>
    <xf numFmtId="177" fontId="24" fillId="6" borderId="43" xfId="2" applyNumberFormat="1" applyFont="1" applyFill="1" applyBorder="1" applyAlignment="1">
      <alignment horizontal="center" vertical="center" shrinkToFit="1"/>
    </xf>
    <xf numFmtId="177" fontId="24" fillId="6" borderId="66" xfId="2" applyNumberFormat="1" applyFont="1" applyFill="1" applyBorder="1" applyAlignment="1">
      <alignment horizontal="center" vertical="center" shrinkToFit="1"/>
    </xf>
    <xf numFmtId="177" fontId="24" fillId="6" borderId="67" xfId="2" applyNumberFormat="1" applyFont="1" applyFill="1" applyBorder="1" applyAlignment="1">
      <alignment horizontal="center" vertical="center" shrinkToFit="1"/>
    </xf>
    <xf numFmtId="0" fontId="9" fillId="6" borderId="20" xfId="0" applyFont="1" applyFill="1" applyBorder="1" applyAlignment="1">
      <alignment horizontal="justify" vertical="center" wrapText="1"/>
    </xf>
    <xf numFmtId="0" fontId="9" fillId="6" borderId="71" xfId="0" applyFont="1" applyFill="1" applyBorder="1" applyAlignment="1">
      <alignment horizontal="right" vertical="center" wrapText="1"/>
    </xf>
    <xf numFmtId="0" fontId="8" fillId="6" borderId="71" xfId="0" applyFont="1" applyFill="1" applyBorder="1" applyAlignment="1">
      <alignment horizontal="right" vertical="center" wrapText="1"/>
    </xf>
    <xf numFmtId="0" fontId="8" fillId="6" borderId="90" xfId="0" applyFont="1" applyFill="1" applyBorder="1" applyAlignment="1">
      <alignment horizontal="right" vertical="center" wrapText="1"/>
    </xf>
    <xf numFmtId="177" fontId="10" fillId="6" borderId="36" xfId="0" applyNumberFormat="1" applyFont="1" applyFill="1" applyBorder="1" applyAlignment="1">
      <alignment horizontal="center" vertical="center" wrapText="1"/>
    </xf>
    <xf numFmtId="177" fontId="10" fillId="6" borderId="38" xfId="0" applyNumberFormat="1" applyFont="1" applyFill="1" applyBorder="1" applyAlignment="1">
      <alignment horizontal="center" vertical="center" wrapText="1"/>
    </xf>
    <xf numFmtId="177" fontId="10" fillId="6" borderId="37" xfId="0" applyNumberFormat="1" applyFont="1" applyFill="1" applyBorder="1" applyAlignment="1">
      <alignment horizontal="center" vertical="center" wrapText="1"/>
    </xf>
    <xf numFmtId="177" fontId="10" fillId="6" borderId="11" xfId="0" applyNumberFormat="1" applyFont="1" applyFill="1" applyBorder="1" applyAlignment="1">
      <alignment horizontal="center" vertical="center" wrapText="1"/>
    </xf>
    <xf numFmtId="177" fontId="10" fillId="6" borderId="0" xfId="0" applyNumberFormat="1" applyFont="1" applyFill="1" applyBorder="1" applyAlignment="1">
      <alignment horizontal="center" vertical="center" wrapText="1"/>
    </xf>
    <xf numFmtId="177" fontId="10" fillId="6" borderId="25" xfId="0" applyNumberFormat="1" applyFont="1" applyFill="1" applyBorder="1" applyAlignment="1">
      <alignment horizontal="center" vertical="center" wrapText="1"/>
    </xf>
    <xf numFmtId="38" fontId="10" fillId="6" borderId="79" xfId="0" applyNumberFormat="1" applyFont="1" applyFill="1" applyBorder="1" applyAlignment="1">
      <alignment horizontal="center" vertical="center" wrapText="1"/>
    </xf>
    <xf numFmtId="38" fontId="10" fillId="6" borderId="71" xfId="0" applyNumberFormat="1" applyFont="1" applyFill="1" applyBorder="1" applyAlignment="1">
      <alignment horizontal="center" vertical="center" wrapText="1"/>
    </xf>
    <xf numFmtId="38" fontId="10" fillId="6" borderId="90" xfId="0" applyNumberFormat="1" applyFont="1" applyFill="1" applyBorder="1" applyAlignment="1">
      <alignment horizontal="center" vertical="center" wrapText="1"/>
    </xf>
    <xf numFmtId="38" fontId="10" fillId="6" borderId="6" xfId="0" applyNumberFormat="1" applyFont="1" applyFill="1" applyBorder="1" applyAlignment="1">
      <alignment horizontal="center" vertical="center" wrapText="1"/>
    </xf>
    <xf numFmtId="38" fontId="10" fillId="6" borderId="0" xfId="0" applyNumberFormat="1" applyFont="1" applyFill="1" applyBorder="1" applyAlignment="1">
      <alignment horizontal="center" vertical="center" wrapText="1"/>
    </xf>
    <xf numFmtId="38" fontId="10" fillId="6" borderId="19" xfId="0" applyNumberFormat="1" applyFont="1" applyFill="1" applyBorder="1" applyAlignment="1">
      <alignment horizontal="center" vertical="center" wrapText="1"/>
    </xf>
    <xf numFmtId="0" fontId="10" fillId="6" borderId="79" xfId="0" applyFont="1" applyFill="1" applyBorder="1" applyAlignment="1">
      <alignment horizontal="center" vertical="center" wrapText="1"/>
    </xf>
    <xf numFmtId="0" fontId="10" fillId="6" borderId="71" xfId="0" applyFont="1" applyFill="1" applyBorder="1" applyAlignment="1">
      <alignment horizontal="center" vertical="center" wrapText="1"/>
    </xf>
    <xf numFmtId="0" fontId="10" fillId="6" borderId="90"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6" borderId="19" xfId="0" applyFont="1" applyFill="1" applyBorder="1" applyAlignment="1">
      <alignment horizontal="center" vertical="center" wrapText="1"/>
    </xf>
    <xf numFmtId="38" fontId="10" fillId="6" borderId="59" xfId="0" applyNumberFormat="1" applyFont="1" applyFill="1" applyBorder="1" applyAlignment="1">
      <alignment horizontal="center" vertical="center" wrapText="1"/>
    </xf>
    <xf numFmtId="38" fontId="10" fillId="6" borderId="25" xfId="0" applyNumberFormat="1" applyFont="1" applyFill="1" applyBorder="1" applyAlignment="1">
      <alignment horizontal="center" vertical="center" wrapText="1"/>
    </xf>
    <xf numFmtId="0" fontId="9" fillId="6" borderId="76" xfId="0" applyFont="1" applyFill="1" applyBorder="1" applyAlignment="1">
      <alignment horizontal="center" vertical="center" shrinkToFit="1"/>
    </xf>
    <xf numFmtId="0" fontId="9" fillId="6" borderId="71" xfId="0" applyFont="1" applyFill="1" applyBorder="1" applyAlignment="1">
      <alignment horizontal="center" vertical="center" shrinkToFit="1"/>
    </xf>
    <xf numFmtId="0" fontId="49" fillId="6" borderId="11" xfId="0" applyFont="1" applyFill="1" applyBorder="1" applyAlignment="1">
      <alignment horizontal="center" vertical="center"/>
    </xf>
    <xf numFmtId="0" fontId="49" fillId="6" borderId="0" xfId="0" applyFont="1" applyFill="1" applyBorder="1" applyAlignment="1">
      <alignment horizontal="center" vertical="center"/>
    </xf>
    <xf numFmtId="0" fontId="9" fillId="0" borderId="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Fill="1" applyBorder="1" applyAlignment="1">
      <alignment horizontal="justify" vertical="center" wrapText="1"/>
    </xf>
    <xf numFmtId="0" fontId="9" fillId="6" borderId="91" xfId="0" applyFont="1" applyFill="1" applyBorder="1" applyAlignment="1">
      <alignment horizontal="right" vertical="center" wrapText="1"/>
    </xf>
    <xf numFmtId="0" fontId="8" fillId="6" borderId="1" xfId="0" applyFont="1" applyFill="1" applyBorder="1" applyAlignment="1">
      <alignment horizontal="left" vertical="center" wrapText="1"/>
    </xf>
    <xf numFmtId="177" fontId="10" fillId="6" borderId="58" xfId="0" applyNumberFormat="1" applyFont="1" applyFill="1" applyBorder="1" applyAlignment="1">
      <alignment horizontal="center" vertical="center" wrapText="1"/>
    </xf>
    <xf numFmtId="177" fontId="10" fillId="6" borderId="71" xfId="0" applyNumberFormat="1" applyFont="1" applyFill="1" applyBorder="1" applyAlignment="1">
      <alignment horizontal="center" vertical="center" wrapText="1"/>
    </xf>
    <xf numFmtId="177" fontId="10" fillId="6" borderId="59" xfId="0" applyNumberFormat="1" applyFont="1" applyFill="1" applyBorder="1" applyAlignment="1">
      <alignment horizontal="center" vertical="center" wrapText="1"/>
    </xf>
    <xf numFmtId="177" fontId="10" fillId="6" borderId="6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xf>
    <xf numFmtId="0" fontId="8" fillId="6" borderId="0" xfId="0" applyFont="1" applyFill="1" applyBorder="1" applyAlignment="1">
      <alignment horizontal="justify" vertical="center" wrapText="1"/>
    </xf>
    <xf numFmtId="0" fontId="8" fillId="6" borderId="2" xfId="0" applyFont="1" applyFill="1" applyBorder="1" applyAlignment="1">
      <alignment horizontal="right" vertical="center" wrapText="1"/>
    </xf>
    <xf numFmtId="0" fontId="8" fillId="6" borderId="18" xfId="0" applyFont="1" applyFill="1" applyBorder="1" applyAlignment="1">
      <alignment horizontal="right" vertical="center" wrapText="1"/>
    </xf>
    <xf numFmtId="0" fontId="10" fillId="6" borderId="8"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18" xfId="0" applyFont="1" applyFill="1" applyBorder="1" applyAlignment="1">
      <alignment horizontal="center" vertical="center" wrapText="1"/>
    </xf>
    <xf numFmtId="38" fontId="10" fillId="6" borderId="9" xfId="0" applyNumberFormat="1" applyFont="1" applyFill="1" applyBorder="1" applyAlignment="1">
      <alignment horizontal="center" vertical="center" wrapText="1"/>
    </xf>
    <xf numFmtId="38" fontId="10" fillId="6" borderId="17" xfId="0" applyNumberFormat="1" applyFont="1" applyFill="1" applyBorder="1" applyAlignment="1">
      <alignment horizontal="center" vertical="center" wrapText="1"/>
    </xf>
    <xf numFmtId="38" fontId="10" fillId="6" borderId="7" xfId="0" applyNumberFormat="1" applyFont="1" applyFill="1" applyBorder="1" applyAlignment="1">
      <alignment horizontal="center" vertical="center" wrapText="1"/>
    </xf>
    <xf numFmtId="38" fontId="10" fillId="6" borderId="12" xfId="0" applyNumberFormat="1" applyFont="1" applyFill="1" applyBorder="1" applyAlignment="1">
      <alignment horizontal="center" vertical="center" wrapText="1"/>
    </xf>
    <xf numFmtId="38" fontId="10" fillId="6" borderId="8" xfId="0" applyNumberFormat="1" applyFont="1" applyFill="1" applyBorder="1" applyAlignment="1">
      <alignment horizontal="center" vertical="center" wrapText="1"/>
    </xf>
    <xf numFmtId="38" fontId="10" fillId="6" borderId="2" xfId="0" applyNumberFormat="1" applyFont="1" applyFill="1" applyBorder="1" applyAlignment="1">
      <alignment horizontal="center" vertical="center" wrapText="1"/>
    </xf>
    <xf numFmtId="38" fontId="10" fillId="6" borderId="18" xfId="0" applyNumberFormat="1" applyFont="1" applyFill="1" applyBorder="1" applyAlignment="1">
      <alignment horizontal="center" vertical="center" wrapText="1"/>
    </xf>
    <xf numFmtId="0" fontId="9" fillId="6" borderId="30" xfId="0" applyFont="1" applyFill="1" applyBorder="1" applyAlignment="1">
      <alignment horizontal="center" vertical="center" shrinkToFit="1"/>
    </xf>
    <xf numFmtId="0" fontId="9" fillId="6" borderId="2" xfId="0" applyFont="1" applyFill="1" applyBorder="1" applyAlignment="1">
      <alignment horizontal="center" vertical="center" shrinkToFit="1"/>
    </xf>
    <xf numFmtId="177" fontId="10" fillId="6" borderId="91" xfId="0" applyNumberFormat="1" applyFont="1" applyFill="1" applyBorder="1" applyAlignment="1">
      <alignment horizontal="center" vertical="center" wrapText="1"/>
    </xf>
    <xf numFmtId="177" fontId="10" fillId="6" borderId="92" xfId="0" applyNumberFormat="1" applyFont="1" applyFill="1" applyBorder="1" applyAlignment="1">
      <alignment horizontal="center" vertical="center" wrapText="1"/>
    </xf>
    <xf numFmtId="0" fontId="7" fillId="0" borderId="0" xfId="0" applyFont="1" applyFill="1" applyAlignment="1">
      <alignment horizontal="right" wrapText="1"/>
    </xf>
    <xf numFmtId="177" fontId="10" fillId="6" borderId="61" xfId="0" applyNumberFormat="1" applyFont="1" applyFill="1" applyBorder="1" applyAlignment="1">
      <alignment horizontal="center" vertical="center" wrapText="1"/>
    </xf>
    <xf numFmtId="177" fontId="10" fillId="6" borderId="2" xfId="0" applyNumberFormat="1" applyFont="1" applyFill="1" applyBorder="1" applyAlignment="1">
      <alignment horizontal="center" vertical="center" wrapText="1"/>
    </xf>
    <xf numFmtId="177" fontId="10" fillId="6" borderId="82" xfId="0" applyNumberFormat="1" applyFont="1" applyFill="1" applyBorder="1" applyAlignment="1">
      <alignment horizontal="center" vertical="center" wrapText="1"/>
    </xf>
    <xf numFmtId="177" fontId="10" fillId="6" borderId="35" xfId="0" applyNumberFormat="1" applyFont="1" applyFill="1" applyBorder="1" applyAlignment="1">
      <alignment horizontal="center" vertical="center" wrapText="1"/>
    </xf>
    <xf numFmtId="186" fontId="7" fillId="0" borderId="0" xfId="0" applyNumberFormat="1" applyFont="1" applyFill="1" applyAlignment="1">
      <alignment horizontal="right" wrapText="1"/>
    </xf>
    <xf numFmtId="0" fontId="9" fillId="6" borderId="0" xfId="0" applyFont="1" applyFill="1" applyBorder="1" applyAlignment="1">
      <alignment horizontal="left" vertical="center" wrapText="1"/>
    </xf>
    <xf numFmtId="0" fontId="9" fillId="6" borderId="19" xfId="0" applyFont="1" applyFill="1" applyBorder="1" applyAlignment="1">
      <alignment horizontal="left" vertical="center" wrapText="1"/>
    </xf>
    <xf numFmtId="38" fontId="10" fillId="6" borderId="61" xfId="0" applyNumberFormat="1" applyFont="1" applyFill="1" applyBorder="1" applyAlignment="1">
      <alignment horizontal="center" vertical="center" wrapText="1"/>
    </xf>
    <xf numFmtId="38" fontId="10" fillId="6" borderId="35" xfId="0" applyNumberFormat="1" applyFont="1" applyFill="1" applyBorder="1" applyAlignment="1">
      <alignment horizontal="center" vertical="center" wrapText="1"/>
    </xf>
    <xf numFmtId="38" fontId="10" fillId="6" borderId="62" xfId="0" applyNumberFormat="1" applyFont="1" applyFill="1" applyBorder="1" applyAlignment="1">
      <alignment horizontal="center" vertical="center" wrapText="1"/>
    </xf>
    <xf numFmtId="0" fontId="64" fillId="0" borderId="19" xfId="0" applyFont="1" applyFill="1" applyBorder="1" applyAlignment="1">
      <alignment horizontal="center" vertical="center"/>
    </xf>
    <xf numFmtId="0" fontId="63" fillId="0" borderId="0" xfId="0" applyFont="1" applyAlignment="1">
      <alignment horizontal="left" wrapText="1" indent="2"/>
    </xf>
    <xf numFmtId="0" fontId="63" fillId="0" borderId="0" xfId="0" applyFont="1" applyAlignment="1">
      <alignment horizontal="left" indent="2"/>
    </xf>
    <xf numFmtId="0" fontId="26" fillId="6" borderId="0" xfId="0" applyFont="1" applyFill="1" applyBorder="1" applyAlignment="1">
      <alignment horizontal="justify" vertical="center" wrapText="1"/>
    </xf>
    <xf numFmtId="0" fontId="19" fillId="6" borderId="0" xfId="0" applyFont="1" applyFill="1" applyBorder="1" applyAlignment="1">
      <alignment horizontal="justify" vertical="center" wrapText="1"/>
    </xf>
    <xf numFmtId="0" fontId="26" fillId="6" borderId="1" xfId="0" applyFont="1" applyFill="1" applyBorder="1" applyAlignment="1">
      <alignment horizontal="justify" vertical="center" wrapText="1"/>
    </xf>
    <xf numFmtId="0" fontId="19" fillId="6" borderId="1" xfId="0" applyFont="1" applyFill="1" applyBorder="1" applyAlignment="1">
      <alignment horizontal="justify" vertical="center"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0" fontId="19" fillId="6" borderId="2" xfId="0" applyFont="1" applyFill="1" applyBorder="1" applyAlignment="1">
      <alignment horizontal="right" vertical="center" wrapText="1"/>
    </xf>
    <xf numFmtId="0" fontId="26" fillId="6" borderId="2" xfId="0" applyFont="1" applyFill="1" applyBorder="1" applyAlignment="1">
      <alignment horizontal="right" vertical="center" wrapText="1"/>
    </xf>
    <xf numFmtId="0" fontId="19" fillId="6" borderId="18" xfId="0" applyFont="1" applyFill="1" applyBorder="1" applyAlignment="1">
      <alignment horizontal="right" vertical="center" wrapText="1"/>
    </xf>
    <xf numFmtId="177" fontId="68" fillId="6" borderId="8" xfId="0" applyNumberFormat="1" applyFont="1" applyFill="1" applyBorder="1" applyAlignment="1">
      <alignment horizontal="center" vertical="center" wrapText="1"/>
    </xf>
    <xf numFmtId="177" fontId="68" fillId="6" borderId="2" xfId="0" applyNumberFormat="1" applyFont="1" applyFill="1" applyBorder="1" applyAlignment="1">
      <alignment horizontal="center" vertical="center" wrapText="1"/>
    </xf>
    <xf numFmtId="177" fontId="68" fillId="6" borderId="6" xfId="0" applyNumberFormat="1" applyFont="1" applyFill="1" applyBorder="1" applyAlignment="1">
      <alignment horizontal="center" vertical="center" wrapText="1"/>
    </xf>
    <xf numFmtId="177" fontId="68" fillId="6" borderId="0" xfId="0" applyNumberFormat="1" applyFont="1" applyFill="1" applyBorder="1" applyAlignment="1">
      <alignment horizontal="center" vertical="center" wrapText="1"/>
    </xf>
    <xf numFmtId="0" fontId="19" fillId="6" borderId="0" xfId="0" applyFont="1" applyFill="1" applyBorder="1" applyAlignment="1">
      <alignment horizontal="right" vertical="center" wrapText="1"/>
    </xf>
    <xf numFmtId="0" fontId="26" fillId="6" borderId="0" xfId="0" applyFont="1" applyFill="1" applyBorder="1" applyAlignment="1">
      <alignment horizontal="right" vertical="center" wrapText="1"/>
    </xf>
    <xf numFmtId="177" fontId="68" fillId="6" borderId="44" xfId="0" applyNumberFormat="1" applyFont="1" applyFill="1" applyBorder="1" applyAlignment="1">
      <alignment horizontal="center" vertical="center" wrapText="1"/>
    </xf>
    <xf numFmtId="177" fontId="68" fillId="6" borderId="52" xfId="0" applyNumberFormat="1" applyFont="1" applyFill="1" applyBorder="1" applyAlignment="1">
      <alignment horizontal="center" vertical="center" wrapText="1"/>
    </xf>
    <xf numFmtId="177" fontId="68" fillId="6" borderId="45" xfId="0" applyNumberFormat="1" applyFont="1" applyFill="1" applyBorder="1" applyAlignment="1">
      <alignment horizontal="center" vertical="center" wrapText="1"/>
    </xf>
    <xf numFmtId="177" fontId="68" fillId="6" borderId="48" xfId="0" applyNumberFormat="1" applyFont="1" applyFill="1" applyBorder="1" applyAlignment="1">
      <alignment horizontal="center" vertical="center" wrapText="1"/>
    </xf>
    <xf numFmtId="177" fontId="68" fillId="6" borderId="53" xfId="0" applyNumberFormat="1" applyFont="1" applyFill="1" applyBorder="1" applyAlignment="1">
      <alignment horizontal="center" vertical="center" wrapText="1"/>
    </xf>
    <xf numFmtId="0" fontId="69" fillId="6" borderId="2" xfId="0" applyFont="1" applyFill="1" applyBorder="1" applyAlignment="1">
      <alignment horizontal="center" vertical="center" wrapText="1"/>
    </xf>
    <xf numFmtId="0" fontId="69" fillId="6" borderId="0" xfId="0" applyFont="1" applyFill="1" applyBorder="1" applyAlignment="1">
      <alignment horizontal="center" vertical="center" wrapText="1"/>
    </xf>
    <xf numFmtId="177" fontId="7" fillId="0" borderId="0" xfId="0" applyNumberFormat="1" applyFont="1" applyFill="1" applyAlignment="1">
      <alignment horizontal="right" wrapText="1"/>
    </xf>
    <xf numFmtId="177" fontId="0" fillId="0" borderId="0" xfId="0" applyNumberFormat="1" applyAlignment="1">
      <alignment horizontal="right" wrapText="1"/>
    </xf>
    <xf numFmtId="177" fontId="68" fillId="6" borderId="83" xfId="0" applyNumberFormat="1" applyFont="1" applyFill="1" applyBorder="1" applyAlignment="1">
      <alignment horizontal="center" vertical="center" wrapText="1"/>
    </xf>
    <xf numFmtId="177" fontId="68" fillId="6" borderId="66" xfId="0" applyNumberFormat="1" applyFont="1" applyFill="1" applyBorder="1" applyAlignment="1">
      <alignment horizontal="center" vertical="center" wrapText="1"/>
    </xf>
    <xf numFmtId="177" fontId="68" fillId="6" borderId="84" xfId="0" applyNumberFormat="1" applyFont="1" applyFill="1" applyBorder="1" applyAlignment="1">
      <alignment horizontal="center" vertical="center" wrapText="1"/>
    </xf>
    <xf numFmtId="177" fontId="68" fillId="6" borderId="69" xfId="0" applyNumberFormat="1" applyFont="1" applyFill="1" applyBorder="1" applyAlignment="1">
      <alignment horizontal="center" vertical="center" wrapText="1"/>
    </xf>
  </cellXfs>
  <cellStyles count="4">
    <cellStyle name="パーセント" xfId="1" builtinId="5"/>
    <cellStyle name="桁区切り" xfId="2" builtinId="6"/>
    <cellStyle name="標準" xfId="0" builtinId="0"/>
    <cellStyle name="標準 2" xfId="3" xr:uid="{00000000-0005-0000-0000-000003000000}"/>
  </cellStyles>
  <dxfs count="81">
    <dxf>
      <fill>
        <patternFill>
          <bgColor rgb="FFC9F3FF"/>
        </patternFill>
      </fill>
    </dxf>
    <dxf>
      <fill>
        <patternFill>
          <bgColor rgb="FFC9F3FF"/>
        </patternFill>
      </fill>
    </dxf>
    <dxf>
      <fill>
        <patternFill>
          <bgColor theme="8" tint="0.79998168889431442"/>
        </patternFill>
      </fill>
    </dxf>
    <dxf>
      <fill>
        <patternFill>
          <bgColor theme="8" tint="0.79998168889431442"/>
        </patternFill>
      </fill>
    </dxf>
    <dxf>
      <fill>
        <patternFill>
          <bgColor rgb="FFC9F3FF"/>
        </patternFill>
      </fill>
    </dxf>
    <dxf>
      <fill>
        <patternFill>
          <bgColor theme="8" tint="0.79998168889431442"/>
        </patternFill>
      </fill>
    </dxf>
    <dxf>
      <fill>
        <patternFill>
          <bgColor rgb="FFC9F3FF"/>
        </patternFill>
      </fill>
    </dxf>
    <dxf>
      <fill>
        <patternFill>
          <bgColor rgb="FFC9F3FF"/>
        </patternFill>
      </fill>
    </dxf>
    <dxf>
      <fill>
        <patternFill>
          <bgColor rgb="FFC9F3FF"/>
        </patternFill>
      </fill>
    </dxf>
    <dxf>
      <fill>
        <patternFill>
          <bgColor theme="8" tint="0.79998168889431442"/>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bgColor theme="8" tint="0.79998168889431442"/>
        </patternFill>
      </fill>
    </dxf>
    <dxf>
      <fill>
        <patternFill>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patternType="solid">
          <fgColor rgb="FFC9F3FF"/>
          <bgColor rgb="FFC9F3FF"/>
        </patternFill>
      </fill>
    </dxf>
    <dxf>
      <fill>
        <patternFill>
          <fgColor rgb="FFC9F3FF"/>
          <bgColor rgb="FFC9F3FF"/>
        </patternFill>
      </fill>
    </dxf>
    <dxf>
      <fill>
        <patternFill>
          <bgColor rgb="FFC9F3FF"/>
        </patternFill>
      </fill>
    </dxf>
    <dxf>
      <fill>
        <patternFill>
          <bgColor rgb="FFC9F3FF"/>
        </patternFill>
      </fill>
    </dxf>
    <dxf>
      <fill>
        <patternFill>
          <bgColor rgb="FFC9F3FF"/>
        </patternFill>
      </fill>
    </dxf>
    <dxf>
      <fill>
        <patternFill>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fgColor rgb="FFC9F3FF"/>
          <bgColor rgb="FFC9F3FF"/>
        </patternFill>
      </fill>
    </dxf>
    <dxf>
      <fill>
        <patternFill>
          <bgColor theme="8" tint="0.79998168889431442"/>
        </patternFill>
      </fill>
    </dxf>
    <dxf>
      <fill>
        <patternFill>
          <fgColor rgb="FFC9F3FF"/>
          <bgColor rgb="FFC9F3FF"/>
        </patternFill>
      </fill>
    </dxf>
    <dxf>
      <fill>
        <patternFill>
          <bgColor theme="8" tint="0.79998168889431442"/>
        </patternFill>
      </fill>
    </dxf>
    <dxf>
      <fill>
        <patternFill>
          <fgColor rgb="FFC9F3FF"/>
          <bgColor rgb="FFC9F3FF"/>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9F3FF"/>
      <color rgb="FFB3EDFF"/>
      <color rgb="FF005BAC"/>
      <color rgb="FF005CAC"/>
      <color rgb="FFECECEC"/>
      <color rgb="FF00B8EE"/>
      <color rgb="FF9E9E9E"/>
      <color rgb="FF864B99"/>
      <color rgb="FFD2D2D2"/>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10582</xdr:colOff>
      <xdr:row>8</xdr:row>
      <xdr:rowOff>149490</xdr:rowOff>
    </xdr:to>
    <xdr:sp macro="" textlink="">
      <xdr:nvSpPr>
        <xdr:cNvPr id="2669446" name="Line 5">
          <a:extLst>
            <a:ext uri="{FF2B5EF4-FFF2-40B4-BE49-F238E27FC236}">
              <a16:creationId xmlns:a16="http://schemas.microsoft.com/office/drawing/2014/main" id="{00000000-0008-0000-0300-000086BB2800}"/>
            </a:ext>
          </a:extLst>
        </xdr:cNvPr>
        <xdr:cNvSpPr>
          <a:spLocks noChangeShapeType="1"/>
        </xdr:cNvSpPr>
      </xdr:nvSpPr>
      <xdr:spPr bwMode="auto">
        <a:xfrm>
          <a:off x="0" y="1357313"/>
          <a:ext cx="4773082" cy="30427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xdr:colOff>
      <xdr:row>25</xdr:row>
      <xdr:rowOff>0</xdr:rowOff>
    </xdr:from>
    <xdr:to>
      <xdr:col>2</xdr:col>
      <xdr:colOff>1</xdr:colOff>
      <xdr:row>27</xdr:row>
      <xdr:rowOff>0</xdr:rowOff>
    </xdr:to>
    <xdr:sp macro="" textlink="">
      <xdr:nvSpPr>
        <xdr:cNvPr id="2669447" name="Line 6">
          <a:extLst>
            <a:ext uri="{FF2B5EF4-FFF2-40B4-BE49-F238E27FC236}">
              <a16:creationId xmlns:a16="http://schemas.microsoft.com/office/drawing/2014/main" id="{00000000-0008-0000-0300-000087BB2800}"/>
            </a:ext>
          </a:extLst>
        </xdr:cNvPr>
        <xdr:cNvSpPr>
          <a:spLocks noChangeShapeType="1"/>
        </xdr:cNvSpPr>
      </xdr:nvSpPr>
      <xdr:spPr bwMode="auto">
        <a:xfrm>
          <a:off x="1" y="4036219"/>
          <a:ext cx="47625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0</xdr:rowOff>
    </xdr:from>
    <xdr:to>
      <xdr:col>2</xdr:col>
      <xdr:colOff>1</xdr:colOff>
      <xdr:row>37</xdr:row>
      <xdr:rowOff>0</xdr:rowOff>
    </xdr:to>
    <xdr:sp macro="" textlink="">
      <xdr:nvSpPr>
        <xdr:cNvPr id="2669448" name="Line 7">
          <a:extLst>
            <a:ext uri="{FF2B5EF4-FFF2-40B4-BE49-F238E27FC236}">
              <a16:creationId xmlns:a16="http://schemas.microsoft.com/office/drawing/2014/main" id="{00000000-0008-0000-0300-000088BB2800}"/>
            </a:ext>
          </a:extLst>
        </xdr:cNvPr>
        <xdr:cNvSpPr>
          <a:spLocks noChangeShapeType="1"/>
        </xdr:cNvSpPr>
      </xdr:nvSpPr>
      <xdr:spPr bwMode="auto">
        <a:xfrm>
          <a:off x="0" y="5470922"/>
          <a:ext cx="4762501"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657225</xdr:colOff>
      <xdr:row>58</xdr:row>
      <xdr:rowOff>0</xdr:rowOff>
    </xdr:from>
    <xdr:to>
      <xdr:col>8</xdr:col>
      <xdr:colOff>847725</xdr:colOff>
      <xdr:row>58</xdr:row>
      <xdr:rowOff>0</xdr:rowOff>
    </xdr:to>
    <xdr:sp macro="" textlink="">
      <xdr:nvSpPr>
        <xdr:cNvPr id="2669450" name="Text Box 11">
          <a:extLst>
            <a:ext uri="{FF2B5EF4-FFF2-40B4-BE49-F238E27FC236}">
              <a16:creationId xmlns:a16="http://schemas.microsoft.com/office/drawing/2014/main" id="{00000000-0008-0000-0300-00008ABB2800}"/>
            </a:ext>
          </a:extLst>
        </xdr:cNvPr>
        <xdr:cNvSpPr txBox="1">
          <a:spLocks noChangeArrowheads="1"/>
        </xdr:cNvSpPr>
      </xdr:nvSpPr>
      <xdr:spPr bwMode="auto">
        <a:xfrm>
          <a:off x="9525000" y="669607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9525</xdr:rowOff>
    </xdr:from>
    <xdr:to>
      <xdr:col>11</xdr:col>
      <xdr:colOff>0</xdr:colOff>
      <xdr:row>3</xdr:row>
      <xdr:rowOff>0</xdr:rowOff>
    </xdr:to>
    <xdr:sp macro="" textlink="">
      <xdr:nvSpPr>
        <xdr:cNvPr id="2669453" name="Rectangle 33">
          <a:extLst>
            <a:ext uri="{FF2B5EF4-FFF2-40B4-BE49-F238E27FC236}">
              <a16:creationId xmlns:a16="http://schemas.microsoft.com/office/drawing/2014/main" id="{00000000-0008-0000-0300-00008DBB2800}"/>
            </a:ext>
          </a:extLst>
        </xdr:cNvPr>
        <xdr:cNvSpPr>
          <a:spLocks noChangeArrowheads="1"/>
        </xdr:cNvSpPr>
      </xdr:nvSpPr>
      <xdr:spPr bwMode="auto">
        <a:xfrm>
          <a:off x="0" y="9525"/>
          <a:ext cx="10022118" cy="483534"/>
        </a:xfrm>
        <a:prstGeom prst="rect">
          <a:avLst/>
        </a:prstGeom>
        <a:solidFill>
          <a:srgbClr val="9E9E9E"/>
        </a:solidFill>
        <a:ln>
          <a:noFill/>
        </a:ln>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a:extLst>
            <a:ext uri="{FF2B5EF4-FFF2-40B4-BE49-F238E27FC236}">
              <a16:creationId xmlns:a16="http://schemas.microsoft.com/office/drawing/2014/main" id="{00000000-0008-0000-0300-00003DB20200}"/>
            </a:ext>
          </a:extLst>
        </xdr:cNvPr>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Meiryo UI" panose="020B0604030504040204" pitchFamily="50" charset="-128"/>
              <a:ea typeface="Meiryo UI" panose="020B0604030504040204" pitchFamily="50" charset="-128"/>
            </a:rPr>
            <a:t>連結データ</a:t>
          </a:r>
        </a:p>
        <a:p>
          <a:pPr algn="l" rtl="0">
            <a:lnSpc>
              <a:spcPts val="1300"/>
            </a:lnSpc>
            <a:defRPr sz="1000"/>
          </a:pPr>
          <a:endParaRPr lang="ja-JP" altLang="en-US" sz="115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endParaRPr lang="ja-JP" altLang="en-US" sz="1150" b="0" i="0" u="none" strike="noStrike" baseline="0">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0</xdr:col>
      <xdr:colOff>203835</xdr:colOff>
      <xdr:row>1</xdr:row>
      <xdr:rowOff>87630</xdr:rowOff>
    </xdr:from>
    <xdr:to>
      <xdr:col>1</xdr:col>
      <xdr:colOff>1729684</xdr:colOff>
      <xdr:row>2</xdr:row>
      <xdr:rowOff>146185</xdr:rowOff>
    </xdr:to>
    <xdr:sp macro="" textlink="">
      <xdr:nvSpPr>
        <xdr:cNvPr id="176702" name="Text Box 38">
          <a:extLst>
            <a:ext uri="{FF2B5EF4-FFF2-40B4-BE49-F238E27FC236}">
              <a16:creationId xmlns:a16="http://schemas.microsoft.com/office/drawing/2014/main" id="{00000000-0008-0000-0300-00003EB20200}"/>
            </a:ext>
          </a:extLst>
        </xdr:cNvPr>
        <xdr:cNvSpPr txBox="1">
          <a:spLocks noChangeArrowheads="1"/>
        </xdr:cNvSpPr>
      </xdr:nvSpPr>
      <xdr:spPr bwMode="auto">
        <a:xfrm>
          <a:off x="203835" y="252730"/>
          <a:ext cx="3722949" cy="22365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0" u="none" strike="noStrike" baseline="0">
              <a:solidFill>
                <a:schemeClr val="bg1"/>
              </a:solidFill>
              <a:latin typeface="Meiryo UI" panose="020B0604030504040204" pitchFamily="50" charset="-128"/>
              <a:ea typeface="Meiryo UI" panose="020B0604030504040204" pitchFamily="50" charset="-128"/>
            </a:rPr>
            <a:t>Consolidated Data</a:t>
          </a:r>
          <a:endParaRPr lang="ja-JP" altLang="en-US" sz="1150" b="0" i="0" u="none" strike="noStrike" baseline="0">
            <a:solidFill>
              <a:schemeClr val="bg1"/>
            </a:solidFill>
            <a:latin typeface="Meiryo UI" panose="020B0604030504040204" pitchFamily="50" charset="-128"/>
            <a:ea typeface="Meiryo UI" panose="020B0604030504040204" pitchFamily="50" charset="-128"/>
            <a:cs typeface="Times New Roman"/>
          </a:endParaRPr>
        </a:p>
        <a:p>
          <a:pPr algn="l" rtl="0">
            <a:defRPr sz="1000"/>
          </a:pPr>
          <a:endParaRPr lang="ja-JP" altLang="en-US" i="0">
            <a:latin typeface="Meiryo UI" panose="020B0604030504040204" pitchFamily="50" charset="-128"/>
            <a:ea typeface="Meiryo UI" panose="020B0604030504040204" pitchFamily="50" charset="-128"/>
          </a:endParaRPr>
        </a:p>
      </xdr:txBody>
    </xdr:sp>
    <xdr:clientData/>
  </xdr:twoCellAnchor>
  <xdr:oneCellAnchor>
    <xdr:from>
      <xdr:col>8</xdr:col>
      <xdr:colOff>582834</xdr:colOff>
      <xdr:row>54</xdr:row>
      <xdr:rowOff>68507</xdr:rowOff>
    </xdr:from>
    <xdr:ext cx="95475" cy="199670"/>
    <xdr:sp macro="" textlink="">
      <xdr:nvSpPr>
        <xdr:cNvPr id="23" name="Text Box 579">
          <a:extLst>
            <a:ext uri="{FF2B5EF4-FFF2-40B4-BE49-F238E27FC236}">
              <a16:creationId xmlns:a16="http://schemas.microsoft.com/office/drawing/2014/main" id="{00000000-0008-0000-0300-000017000000}"/>
            </a:ext>
          </a:extLst>
        </xdr:cNvPr>
        <xdr:cNvSpPr txBox="1">
          <a:spLocks noChangeArrowheads="1"/>
        </xdr:cNvSpPr>
      </xdr:nvSpPr>
      <xdr:spPr bwMode="auto">
        <a:xfrm>
          <a:off x="9278599" y="8323507"/>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a:t>
          </a:r>
        </a:p>
      </xdr:txBody>
    </xdr:sp>
    <xdr:clientData/>
  </xdr:oneCellAnchor>
  <xdr:oneCellAnchor>
    <xdr:from>
      <xdr:col>11</xdr:col>
      <xdr:colOff>0</xdr:colOff>
      <xdr:row>0</xdr:row>
      <xdr:rowOff>109133</xdr:rowOff>
    </xdr:from>
    <xdr:ext cx="95475" cy="199670"/>
    <xdr:sp macro="" textlink="">
      <xdr:nvSpPr>
        <xdr:cNvPr id="24" name="Text Box 579">
          <a:extLst>
            <a:ext uri="{FF2B5EF4-FFF2-40B4-BE49-F238E27FC236}">
              <a16:creationId xmlns:a16="http://schemas.microsoft.com/office/drawing/2014/main" id="{00000000-0008-0000-0300-000018000000}"/>
            </a:ext>
          </a:extLst>
        </xdr:cNvPr>
        <xdr:cNvSpPr txBox="1">
          <a:spLocks noChangeArrowheads="1"/>
        </xdr:cNvSpPr>
      </xdr:nvSpPr>
      <xdr:spPr bwMode="auto">
        <a:xfrm>
          <a:off x="10599996" y="10913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chemeClr val="bg1"/>
              </a:solidFill>
              <a:latin typeface="Arial Black"/>
            </a:rPr>
            <a:t>1</a:t>
          </a:r>
        </a:p>
      </xdr:txBody>
    </xdr:sp>
    <xdr:clientData/>
  </xdr:oneCellAnchor>
  <xdr:oneCellAnchor>
    <xdr:from>
      <xdr:col>0</xdr:col>
      <xdr:colOff>133350</xdr:colOff>
      <xdr:row>3</xdr:row>
      <xdr:rowOff>45507</xdr:rowOff>
    </xdr:from>
    <xdr:ext cx="1082348" cy="259045"/>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33350" y="559857"/>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連結</a:t>
          </a:r>
          <a:r>
            <a:rPr kumimoji="0" lang="ja-JP" altLang="en-US" sz="12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決算</a:t>
          </a:r>
          <a:r>
            <a:rPr kumimoji="0" lang="ja-JP" altLang="en-US" sz="11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概要</a:t>
          </a:r>
        </a:p>
      </xdr:txBody>
    </xdr:sp>
    <xdr:clientData/>
  </xdr:oneCellAnchor>
  <mc:AlternateContent xmlns:mc="http://schemas.openxmlformats.org/markup-compatibility/2006">
    <mc:Choice xmlns:a14="http://schemas.microsoft.com/office/drawing/2010/main" Requires="a14">
      <xdr:twoCellAnchor editAs="oneCell">
        <xdr:from>
          <xdr:col>1</xdr:col>
          <xdr:colOff>857250</xdr:colOff>
          <xdr:row>5</xdr:row>
          <xdr:rowOff>26702</xdr:rowOff>
        </xdr:from>
        <xdr:to>
          <xdr:col>1</xdr:col>
          <xdr:colOff>2133600</xdr:colOff>
          <xdr:row>5</xdr:row>
          <xdr:rowOff>226727</xdr:rowOff>
        </xdr:to>
        <xdr:pic>
          <xdr:nvPicPr>
            <xdr:cNvPr id="30" name="図 29">
              <a:extLst>
                <a:ext uri="{FF2B5EF4-FFF2-40B4-BE49-F238E27FC236}">
                  <a16:creationId xmlns:a16="http://schemas.microsoft.com/office/drawing/2014/main" id="{00000000-0008-0000-0300-00001E000000}"/>
                </a:ext>
              </a:extLst>
            </xdr:cNvPr>
            <xdr:cNvPicPr>
              <a:picLocks noChangeAspect="1" noChangeArrowheads="1"/>
              <a:extLst>
                <a:ext uri="{84589F7E-364E-4C9E-8A38-B11213B215E9}">
                  <a14:cameraTool cellRange="#REF!" spid="_x0000_s3173901"/>
                </a:ext>
              </a:extLst>
            </xdr:cNvPicPr>
          </xdr:nvPicPr>
          <xdr:blipFill>
            <a:blip xmlns:r="http://schemas.openxmlformats.org/officeDocument/2006/relationships" r:embed="rId1"/>
            <a:srcRect/>
            <a:stretch>
              <a:fillRect/>
            </a:stretch>
          </xdr:blipFill>
          <xdr:spPr bwMode="auto">
            <a:xfrm>
              <a:off x="3257550" y="864902"/>
              <a:ext cx="1276350" cy="200025"/>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xdr:twoCellAnchor>
    <xdr:from>
      <xdr:col>7</xdr:col>
      <xdr:colOff>0</xdr:colOff>
      <xdr:row>49</xdr:row>
      <xdr:rowOff>0</xdr:rowOff>
    </xdr:from>
    <xdr:to>
      <xdr:col>7</xdr:col>
      <xdr:colOff>0</xdr:colOff>
      <xdr:row>49</xdr:row>
      <xdr:rowOff>0</xdr:rowOff>
    </xdr:to>
    <xdr:grpSp>
      <xdr:nvGrpSpPr>
        <xdr:cNvPr id="20" name="Group 4">
          <a:extLst>
            <a:ext uri="{FF2B5EF4-FFF2-40B4-BE49-F238E27FC236}">
              <a16:creationId xmlns:a16="http://schemas.microsoft.com/office/drawing/2014/main" id="{00000000-0008-0000-0300-000014000000}"/>
            </a:ext>
          </a:extLst>
        </xdr:cNvPr>
        <xdr:cNvGrpSpPr>
          <a:grpSpLocks/>
        </xdr:cNvGrpSpPr>
      </xdr:nvGrpSpPr>
      <xdr:grpSpPr bwMode="auto">
        <a:xfrm>
          <a:off x="8521700" y="7372350"/>
          <a:ext cx="0" cy="0"/>
          <a:chOff x="0" y="671"/>
          <a:chExt cx="170" cy="32"/>
        </a:xfrm>
      </xdr:grpSpPr>
      <xdr:sp macro="" textlink="">
        <xdr:nvSpPr>
          <xdr:cNvPr id="21" name="Rectangle 5">
            <a:extLst>
              <a:ext uri="{FF2B5EF4-FFF2-40B4-BE49-F238E27FC236}">
                <a16:creationId xmlns:a16="http://schemas.microsoft.com/office/drawing/2014/main" id="{00000000-0008-0000-0300-000015000000}"/>
              </a:ext>
            </a:extLst>
          </xdr:cNvPr>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 name="Text Box 6">
            <a:extLst>
              <a:ext uri="{FF2B5EF4-FFF2-40B4-BE49-F238E27FC236}">
                <a16:creationId xmlns:a16="http://schemas.microsoft.com/office/drawing/2014/main" id="{00000000-0008-0000-0300-000019000000}"/>
              </a:ext>
            </a:extLst>
          </xdr:cNvPr>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5952</xdr:colOff>
      <xdr:row>47</xdr:row>
      <xdr:rowOff>5952</xdr:rowOff>
    </xdr:from>
    <xdr:to>
      <xdr:col>1</xdr:col>
      <xdr:colOff>2363390</xdr:colOff>
      <xdr:row>48</xdr:row>
      <xdr:rowOff>142874</xdr:rowOff>
    </xdr:to>
    <xdr:sp macro="" textlink="">
      <xdr:nvSpPr>
        <xdr:cNvPr id="26" name="Line 12">
          <a:extLst>
            <a:ext uri="{FF2B5EF4-FFF2-40B4-BE49-F238E27FC236}">
              <a16:creationId xmlns:a16="http://schemas.microsoft.com/office/drawing/2014/main" id="{00000000-0008-0000-0300-00001A000000}"/>
            </a:ext>
          </a:extLst>
        </xdr:cNvPr>
        <xdr:cNvSpPr>
          <a:spLocks noChangeShapeType="1"/>
        </xdr:cNvSpPr>
      </xdr:nvSpPr>
      <xdr:spPr bwMode="auto">
        <a:xfrm>
          <a:off x="5952" y="7024686"/>
          <a:ext cx="4756547" cy="279797"/>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43</xdr:row>
      <xdr:rowOff>9525</xdr:rowOff>
    </xdr:from>
    <xdr:to>
      <xdr:col>0</xdr:col>
      <xdr:colOff>123825</xdr:colOff>
      <xdr:row>45</xdr:row>
      <xdr:rowOff>57150</xdr:rowOff>
    </xdr:to>
    <xdr:sp macro="" textlink="">
      <xdr:nvSpPr>
        <xdr:cNvPr id="27" name="Rectangle 14">
          <a:extLst>
            <a:ext uri="{FF2B5EF4-FFF2-40B4-BE49-F238E27FC236}">
              <a16:creationId xmlns:a16="http://schemas.microsoft.com/office/drawing/2014/main" id="{00000000-0008-0000-0300-00001B000000}"/>
            </a:ext>
          </a:extLst>
        </xdr:cNvPr>
        <xdr:cNvSpPr>
          <a:spLocks noChangeArrowheads="1"/>
        </xdr:cNvSpPr>
      </xdr:nvSpPr>
      <xdr:spPr bwMode="auto">
        <a:xfrm>
          <a:off x="0" y="4248150"/>
          <a:ext cx="123825" cy="33337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85725</xdr:colOff>
      <xdr:row>43</xdr:row>
      <xdr:rowOff>28575</xdr:rowOff>
    </xdr:from>
    <xdr:ext cx="1010598" cy="374783"/>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85725" y="6619875"/>
          <a:ext cx="1010598" cy="3747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HGSｺﾞｼｯｸE"/>
              <a:ea typeface="HGSｺﾞｼｯｸE"/>
              <a:cs typeface="+mn-cs"/>
            </a:rPr>
            <a:t>設備投資の状況</a:t>
          </a:r>
          <a:endParaRPr kumimoji="0" lang="ja-JP" altLang="en-US" sz="9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5BAC"/>
              </a:solidFill>
              <a:effectLst/>
              <a:uLnTx/>
              <a:uFillTx/>
              <a:latin typeface="Arial Narrow" panose="020B0606020202030204" pitchFamily="34" charset="0"/>
              <a:ea typeface="+mn-ea"/>
              <a:cs typeface="Arial"/>
            </a:rPr>
            <a:t>Capital Expenditure</a:t>
          </a:r>
        </a:p>
      </xdr:txBody>
    </xdr:sp>
    <xdr:clientData/>
  </xdr:oneCellAnchor>
  <mc:AlternateContent xmlns:mc="http://schemas.openxmlformats.org/markup-compatibility/2006">
    <mc:Choice xmlns:a14="http://schemas.microsoft.com/office/drawing/2010/main" Requires="a14">
      <xdr:twoCellAnchor editAs="oneCell">
        <xdr:from>
          <xdr:col>1</xdr:col>
          <xdr:colOff>790575</xdr:colOff>
          <xdr:row>3</xdr:row>
          <xdr:rowOff>24340</xdr:rowOff>
        </xdr:from>
        <xdr:to>
          <xdr:col>2</xdr:col>
          <xdr:colOff>0</xdr:colOff>
          <xdr:row>4</xdr:row>
          <xdr:rowOff>52915</xdr:rowOff>
        </xdr:to>
        <xdr:pic>
          <xdr:nvPicPr>
            <xdr:cNvPr id="34" name="図 33">
              <a:extLst>
                <a:ext uri="{FF2B5EF4-FFF2-40B4-BE49-F238E27FC236}">
                  <a16:creationId xmlns:a16="http://schemas.microsoft.com/office/drawing/2014/main" id="{00000000-0008-0000-0300-000022000000}"/>
                </a:ext>
              </a:extLst>
            </xdr:cNvPr>
            <xdr:cNvPicPr>
              <a:picLocks noChangeAspect="1" noChangeArrowheads="1"/>
              <a:extLst>
                <a:ext uri="{84589F7E-364E-4C9E-8A38-B11213B215E9}">
                  <a14:cameraTool cellRange="#REF!" spid="_x0000_s3173902"/>
                </a:ext>
              </a:extLst>
            </xdr:cNvPicPr>
          </xdr:nvPicPr>
          <xdr:blipFill>
            <a:blip xmlns:r="http://schemas.openxmlformats.org/officeDocument/2006/relationships" r:embed="rId2"/>
            <a:srcRect/>
            <a:stretch>
              <a:fillRect/>
            </a:stretch>
          </xdr:blipFill>
          <xdr:spPr bwMode="auto">
            <a:xfrm>
              <a:off x="3190875" y="538690"/>
              <a:ext cx="1400175" cy="2000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0</xdr:colOff>
      <xdr:row>2</xdr:row>
      <xdr:rowOff>169155</xdr:rowOff>
    </xdr:from>
    <xdr:to>
      <xdr:col>11</xdr:col>
      <xdr:colOff>0</xdr:colOff>
      <xdr:row>6</xdr:row>
      <xdr:rowOff>10344</xdr:rowOff>
    </xdr:to>
    <xdr:grpSp>
      <xdr:nvGrpSpPr>
        <xdr:cNvPr id="32" name="Group 15">
          <a:extLst>
            <a:ext uri="{FF2B5EF4-FFF2-40B4-BE49-F238E27FC236}">
              <a16:creationId xmlns:a16="http://schemas.microsoft.com/office/drawing/2014/main" id="{00000000-0008-0000-0300-000020000000}"/>
            </a:ext>
          </a:extLst>
        </xdr:cNvPr>
        <xdr:cNvGrpSpPr>
          <a:grpSpLocks/>
        </xdr:cNvGrpSpPr>
      </xdr:nvGrpSpPr>
      <xdr:grpSpPr bwMode="auto">
        <a:xfrm>
          <a:off x="0" y="493005"/>
          <a:ext cx="9988550" cy="615889"/>
          <a:chOff x="706" y="706"/>
          <a:chExt cx="15870" cy="681"/>
        </a:xfrm>
      </xdr:grpSpPr>
      <xdr:sp macro="" textlink="">
        <xdr:nvSpPr>
          <xdr:cNvPr id="35" name="Rectangle 17">
            <a:extLst>
              <a:ext uri="{FF2B5EF4-FFF2-40B4-BE49-F238E27FC236}">
                <a16:creationId xmlns:a16="http://schemas.microsoft.com/office/drawing/2014/main" id="{00000000-0008-0000-0300-000023000000}"/>
              </a:ext>
            </a:extLst>
          </xdr:cNvPr>
          <xdr:cNvSpPr>
            <a:spLocks noChangeArrowheads="1"/>
          </xdr:cNvSpPr>
        </xdr:nvSpPr>
        <xdr:spPr bwMode="auto">
          <a:xfrm>
            <a:off x="709" y="706"/>
            <a:ext cx="219" cy="428"/>
          </a:xfrm>
          <a:prstGeom prst="rect">
            <a:avLst/>
          </a:prstGeom>
          <a:solidFill>
            <a:srgbClr val="005BA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1">
            <a:extLst>
              <a:ext uri="{FF2B5EF4-FFF2-40B4-BE49-F238E27FC236}">
                <a16:creationId xmlns:a16="http://schemas.microsoft.com/office/drawing/2014/main" id="{00000000-0008-0000-0300-000024000000}"/>
              </a:ext>
            </a:extLst>
          </xdr:cNvPr>
          <xdr:cNvSpPr>
            <a:spLocks noChangeShapeType="1"/>
          </xdr:cNvSpPr>
        </xdr:nvSpPr>
        <xdr:spPr bwMode="auto">
          <a:xfrm>
            <a:off x="706" y="1064"/>
            <a:ext cx="15870" cy="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 name="Rectangle 16">
            <a:extLst>
              <a:ext uri="{FF2B5EF4-FFF2-40B4-BE49-F238E27FC236}">
                <a16:creationId xmlns:a16="http://schemas.microsoft.com/office/drawing/2014/main" id="{00000000-0008-0000-0300-000025000000}"/>
              </a:ext>
            </a:extLst>
          </xdr:cNvPr>
          <xdr:cNvSpPr>
            <a:spLocks noChangeArrowheads="1"/>
          </xdr:cNvSpPr>
        </xdr:nvSpPr>
        <xdr:spPr bwMode="auto">
          <a:xfrm>
            <a:off x="709" y="1080"/>
            <a:ext cx="219" cy="307"/>
          </a:xfrm>
          <a:prstGeom prst="rect">
            <a:avLst/>
          </a:prstGeom>
          <a:solidFill>
            <a:srgbClr val="00B8EE"/>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10.xml><?xml version="1.0" encoding="utf-8"?>
<xdr:wsDr xmlns:xdr="http://schemas.openxmlformats.org/drawingml/2006/spreadsheetDrawing" xmlns:a="http://schemas.openxmlformats.org/drawingml/2006/main">
  <xdr:oneCellAnchor>
    <xdr:from>
      <xdr:col>19</xdr:col>
      <xdr:colOff>133702</xdr:colOff>
      <xdr:row>0</xdr:row>
      <xdr:rowOff>31044</xdr:rowOff>
    </xdr:from>
    <xdr:ext cx="172483" cy="199670"/>
    <xdr:sp macro="" textlink="">
      <xdr:nvSpPr>
        <xdr:cNvPr id="12" name="Text Box 190">
          <a:extLst>
            <a:ext uri="{FF2B5EF4-FFF2-40B4-BE49-F238E27FC236}">
              <a16:creationId xmlns:a16="http://schemas.microsoft.com/office/drawing/2014/main" id="{00000000-0008-0000-0C00-00000C000000}"/>
            </a:ext>
          </a:extLst>
        </xdr:cNvPr>
        <xdr:cNvSpPr txBox="1">
          <a:spLocks noChangeArrowheads="1"/>
        </xdr:cNvSpPr>
      </xdr:nvSpPr>
      <xdr:spPr bwMode="auto">
        <a:xfrm>
          <a:off x="9524646" y="31044"/>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oneCellAnchor>
    <xdr:from>
      <xdr:col>0</xdr:col>
      <xdr:colOff>114299</xdr:colOff>
      <xdr:row>0</xdr:row>
      <xdr:rowOff>0</xdr:rowOff>
    </xdr:from>
    <xdr:ext cx="3419475" cy="469487"/>
    <xdr:sp macro="" textlink="">
      <xdr:nvSpPr>
        <xdr:cNvPr id="15" name="テキスト ボックス 14">
          <a:extLst>
            <a:ext uri="{FF2B5EF4-FFF2-40B4-BE49-F238E27FC236}">
              <a16:creationId xmlns:a16="http://schemas.microsoft.com/office/drawing/2014/main" id="{00000000-0008-0000-0C00-00000F000000}"/>
            </a:ext>
          </a:extLst>
        </xdr:cNvPr>
        <xdr:cNvSpPr txBox="1"/>
      </xdr:nvSpPr>
      <xdr:spPr>
        <a:xfrm>
          <a:off x="114299" y="0"/>
          <a:ext cx="3419475" cy="469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地域別・事業別売上高</a:t>
          </a:r>
          <a:endParaRPr kumimoji="0" lang="en-US" altLang="ja-JP" sz="105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Net Sales by Destination and Business</a:t>
          </a:r>
          <a:endParaRPr kumimoji="0" lang="ja-JP" altLang="en-US" sz="105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endParaRPr>
        </a:p>
      </xdr:txBody>
    </xdr:sp>
    <xdr:clientData/>
  </xdr:oneCellAnchor>
  <xdr:twoCellAnchor>
    <xdr:from>
      <xdr:col>0</xdr:col>
      <xdr:colOff>9525</xdr:colOff>
      <xdr:row>0</xdr:row>
      <xdr:rowOff>19050</xdr:rowOff>
    </xdr:from>
    <xdr:to>
      <xdr:col>1</xdr:col>
      <xdr:colOff>47625</xdr:colOff>
      <xdr:row>2</xdr:row>
      <xdr:rowOff>104776</xdr:rowOff>
    </xdr:to>
    <xdr:sp macro="" textlink="">
      <xdr:nvSpPr>
        <xdr:cNvPr id="16" name="Rectangle 9">
          <a:extLst>
            <a:ext uri="{FF2B5EF4-FFF2-40B4-BE49-F238E27FC236}">
              <a16:creationId xmlns:a16="http://schemas.microsoft.com/office/drawing/2014/main" id="{00000000-0008-0000-0C00-000010000000}"/>
            </a:ext>
          </a:extLst>
        </xdr:cNvPr>
        <xdr:cNvSpPr>
          <a:spLocks noChangeArrowheads="1"/>
        </xdr:cNvSpPr>
      </xdr:nvSpPr>
      <xdr:spPr bwMode="auto">
        <a:xfrm>
          <a:off x="9525" y="19050"/>
          <a:ext cx="161925" cy="428626"/>
        </a:xfrm>
        <a:prstGeom prst="rect">
          <a:avLst/>
        </a:prstGeom>
        <a:solidFill>
          <a:srgbClr val="9E9E9E"/>
        </a:solidFill>
        <a:ln>
          <a:noFill/>
        </a:ln>
        <a:extLst/>
      </xdr:spPr>
    </xdr:sp>
    <xdr:clientData/>
  </xdr:twoCellAnchor>
  <xdr:twoCellAnchor>
    <xdr:from>
      <xdr:col>0</xdr:col>
      <xdr:colOff>0</xdr:colOff>
      <xdr:row>5</xdr:row>
      <xdr:rowOff>19049</xdr:rowOff>
    </xdr:from>
    <xdr:to>
      <xdr:col>3</xdr:col>
      <xdr:colOff>1314449</xdr:colOff>
      <xdr:row>8</xdr:row>
      <xdr:rowOff>123825</xdr:rowOff>
    </xdr:to>
    <xdr:sp macro="" textlink="">
      <xdr:nvSpPr>
        <xdr:cNvPr id="24" name="Line 2">
          <a:extLst>
            <a:ext uri="{FF2B5EF4-FFF2-40B4-BE49-F238E27FC236}">
              <a16:creationId xmlns:a16="http://schemas.microsoft.com/office/drawing/2014/main" id="{00000000-0008-0000-0C00-000018000000}"/>
            </a:ext>
          </a:extLst>
        </xdr:cNvPr>
        <xdr:cNvSpPr>
          <a:spLocks noChangeShapeType="1"/>
        </xdr:cNvSpPr>
      </xdr:nvSpPr>
      <xdr:spPr bwMode="auto">
        <a:xfrm>
          <a:off x="0" y="981074"/>
          <a:ext cx="2324099"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21</xdr:row>
      <xdr:rowOff>19049</xdr:rowOff>
    </xdr:from>
    <xdr:to>
      <xdr:col>3</xdr:col>
      <xdr:colOff>1314449</xdr:colOff>
      <xdr:row>24</xdr:row>
      <xdr:rowOff>123825</xdr:rowOff>
    </xdr:to>
    <xdr:sp macro="" textlink="">
      <xdr:nvSpPr>
        <xdr:cNvPr id="25" name="Line 2">
          <a:extLst>
            <a:ext uri="{FF2B5EF4-FFF2-40B4-BE49-F238E27FC236}">
              <a16:creationId xmlns:a16="http://schemas.microsoft.com/office/drawing/2014/main" id="{00000000-0008-0000-0C00-000019000000}"/>
            </a:ext>
          </a:extLst>
        </xdr:cNvPr>
        <xdr:cNvSpPr>
          <a:spLocks noChangeShapeType="1"/>
        </xdr:cNvSpPr>
      </xdr:nvSpPr>
      <xdr:spPr bwMode="auto">
        <a:xfrm>
          <a:off x="0" y="3505199"/>
          <a:ext cx="2324099"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35</xdr:row>
      <xdr:rowOff>95250</xdr:rowOff>
    </xdr:from>
    <xdr:ext cx="9534525" cy="437091"/>
    <xdr:sp macro="" textlink="">
      <xdr:nvSpPr>
        <xdr:cNvPr id="26" name="テキスト ボックス 25">
          <a:extLst>
            <a:ext uri="{FF2B5EF4-FFF2-40B4-BE49-F238E27FC236}">
              <a16:creationId xmlns:a16="http://schemas.microsoft.com/office/drawing/2014/main" id="{00000000-0008-0000-0C00-00001A000000}"/>
            </a:ext>
          </a:extLst>
        </xdr:cNvPr>
        <xdr:cNvSpPr txBox="1"/>
      </xdr:nvSpPr>
      <xdr:spPr>
        <a:xfrm>
          <a:off x="0" y="5505450"/>
          <a:ext cx="9534525" cy="43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臨床検査情報システム、仕入れ商品等の売上は「その他」に含めておりましたが、</a:t>
          </a:r>
          <a:r>
            <a:rPr lang="en-US" altLang="ja-JP" sz="550">
              <a:solidFill>
                <a:schemeClr val="tx1"/>
              </a:solidFill>
              <a:effectLst/>
              <a:latin typeface="Arial" panose="020B0604020202020204" pitchFamily="34" charset="0"/>
              <a:ea typeface="+mn-ea"/>
              <a:cs typeface="Arial" panose="020B0604020202020204" pitchFamily="34" charset="0"/>
            </a:rPr>
            <a:t>2020</a:t>
          </a:r>
          <a:r>
            <a:rPr lang="ja-JP" altLang="en-US" sz="550">
              <a:solidFill>
                <a:schemeClr val="tx1"/>
              </a:solidFill>
              <a:effectLst/>
              <a:latin typeface="Arial" panose="020B0604020202020204" pitchFamily="34" charset="0"/>
              <a:ea typeface="+mn-ea"/>
              <a:cs typeface="Arial" panose="020B0604020202020204" pitchFamily="34" charset="0"/>
            </a:rPr>
            <a:t>年</a:t>
          </a:r>
          <a:r>
            <a:rPr lang="en-US" altLang="ja-JP" sz="550">
              <a:solidFill>
                <a:schemeClr val="tx1"/>
              </a:solidFill>
              <a:effectLst/>
              <a:latin typeface="Arial" panose="020B0604020202020204" pitchFamily="34" charset="0"/>
              <a:ea typeface="+mn-ea"/>
              <a:cs typeface="Arial" panose="020B0604020202020204" pitchFamily="34" charset="0"/>
            </a:rPr>
            <a:t>3</a:t>
          </a:r>
          <a:r>
            <a:rPr lang="ja-JP" altLang="en-US" sz="550">
              <a:solidFill>
                <a:schemeClr val="tx1"/>
              </a:solidFill>
              <a:effectLst/>
              <a:latin typeface="Arial" panose="020B0604020202020204" pitchFamily="34" charset="0"/>
              <a:ea typeface="+mn-ea"/>
              <a:cs typeface="Arial" panose="020B0604020202020204" pitchFamily="34" charset="0"/>
            </a:rPr>
            <a:t>月期以降は、「</a:t>
          </a:r>
          <a:r>
            <a:rPr lang="en-US" altLang="ja-JP" sz="550">
              <a:solidFill>
                <a:schemeClr val="tx1"/>
              </a:solidFill>
              <a:effectLst/>
              <a:latin typeface="Arial" panose="020B0604020202020204" pitchFamily="34" charset="0"/>
              <a:ea typeface="+mn-ea"/>
              <a:cs typeface="Arial" panose="020B0604020202020204" pitchFamily="34" charset="0"/>
            </a:rPr>
            <a:t>IVD</a:t>
          </a:r>
          <a:r>
            <a:rPr lang="ja-JP" altLang="en-US" sz="550">
              <a:solidFill>
                <a:schemeClr val="tx1"/>
              </a:solidFill>
              <a:effectLst/>
              <a:latin typeface="Arial" panose="020B0604020202020204" pitchFamily="34" charset="0"/>
              <a:ea typeface="+mn-ea"/>
              <a:cs typeface="Arial" panose="020B0604020202020204" pitchFamily="34" charset="0"/>
            </a:rPr>
            <a:t>その他」「</a:t>
          </a:r>
          <a:r>
            <a:rPr lang="en-US" altLang="ja-JP" sz="550">
              <a:solidFill>
                <a:schemeClr val="tx1"/>
              </a:solidFill>
              <a:effectLst/>
              <a:latin typeface="Arial" panose="020B0604020202020204" pitchFamily="34" charset="0"/>
              <a:ea typeface="+mn-ea"/>
              <a:cs typeface="Arial" panose="020B0604020202020204" pitchFamily="34" charset="0"/>
            </a:rPr>
            <a:t>LS</a:t>
          </a:r>
          <a:r>
            <a:rPr lang="ja-JP" altLang="en-US" sz="550">
              <a:solidFill>
                <a:schemeClr val="tx1"/>
              </a:solidFill>
              <a:effectLst/>
              <a:latin typeface="Arial" panose="020B0604020202020204" pitchFamily="34" charset="0"/>
              <a:ea typeface="+mn-ea"/>
              <a:cs typeface="Arial" panose="020B0604020202020204" pitchFamily="34" charset="0"/>
            </a:rPr>
            <a:t>事業」に分割して表示しております。</a:t>
          </a:r>
        </a:p>
        <a:p>
          <a:pPr indent="-504000"/>
          <a:r>
            <a:rPr lang="en-US" altLang="ja-JP" sz="550">
              <a:solidFill>
                <a:srgbClr val="005BAC"/>
              </a:solidFill>
              <a:effectLst/>
              <a:latin typeface="Arial" panose="020B0604020202020204" pitchFamily="34" charset="0"/>
              <a:ea typeface="+mn-ea"/>
              <a:cs typeface="Arial" panose="020B0604020202020204" pitchFamily="34" charset="0"/>
            </a:rPr>
            <a:t>※ “Clinical laboratory information systems” and “sales of third-party products, others” which were previously classified under “Other Business” will be classified separately as “Other IVD Business” and the “Life Science Business” from the fiscal year ending March 31, 2020.</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19</xdr:col>
      <xdr:colOff>195086</xdr:colOff>
      <xdr:row>43</xdr:row>
      <xdr:rowOff>69144</xdr:rowOff>
    </xdr:from>
    <xdr:ext cx="172483" cy="199670"/>
    <xdr:sp macro="" textlink="">
      <xdr:nvSpPr>
        <xdr:cNvPr id="3" name="Text Box 190">
          <a:extLst>
            <a:ext uri="{FF2B5EF4-FFF2-40B4-BE49-F238E27FC236}">
              <a16:creationId xmlns:a16="http://schemas.microsoft.com/office/drawing/2014/main" id="{00000000-0008-0000-0D00-000003000000}"/>
            </a:ext>
          </a:extLst>
        </xdr:cNvPr>
        <xdr:cNvSpPr txBox="1">
          <a:spLocks noChangeArrowheads="1"/>
        </xdr:cNvSpPr>
      </xdr:nvSpPr>
      <xdr:spPr bwMode="auto">
        <a:xfrm>
          <a:off x="9586030" y="7054144"/>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twoCellAnchor>
    <xdr:from>
      <xdr:col>0</xdr:col>
      <xdr:colOff>0</xdr:colOff>
      <xdr:row>5</xdr:row>
      <xdr:rowOff>19048</xdr:rowOff>
    </xdr:from>
    <xdr:to>
      <xdr:col>3</xdr:col>
      <xdr:colOff>1190624</xdr:colOff>
      <xdr:row>8</xdr:row>
      <xdr:rowOff>133349</xdr:rowOff>
    </xdr:to>
    <xdr:sp macro="" textlink="">
      <xdr:nvSpPr>
        <xdr:cNvPr id="6" name="Line 2">
          <a:extLst>
            <a:ext uri="{FF2B5EF4-FFF2-40B4-BE49-F238E27FC236}">
              <a16:creationId xmlns:a16="http://schemas.microsoft.com/office/drawing/2014/main" id="{00000000-0008-0000-0D00-000006000000}"/>
            </a:ext>
          </a:extLst>
        </xdr:cNvPr>
        <xdr:cNvSpPr>
          <a:spLocks noChangeShapeType="1"/>
        </xdr:cNvSpPr>
      </xdr:nvSpPr>
      <xdr:spPr bwMode="auto">
        <a:xfrm>
          <a:off x="0" y="971548"/>
          <a:ext cx="2162174" cy="49530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21</xdr:row>
      <xdr:rowOff>19048</xdr:rowOff>
    </xdr:from>
    <xdr:to>
      <xdr:col>3</xdr:col>
      <xdr:colOff>1190624</xdr:colOff>
      <xdr:row>24</xdr:row>
      <xdr:rowOff>133349</xdr:rowOff>
    </xdr:to>
    <xdr:sp macro="" textlink="">
      <xdr:nvSpPr>
        <xdr:cNvPr id="7" name="Line 2">
          <a:extLst>
            <a:ext uri="{FF2B5EF4-FFF2-40B4-BE49-F238E27FC236}">
              <a16:creationId xmlns:a16="http://schemas.microsoft.com/office/drawing/2014/main" id="{00000000-0008-0000-0D00-000007000000}"/>
            </a:ext>
          </a:extLst>
        </xdr:cNvPr>
        <xdr:cNvSpPr>
          <a:spLocks noChangeShapeType="1"/>
        </xdr:cNvSpPr>
      </xdr:nvSpPr>
      <xdr:spPr bwMode="auto">
        <a:xfrm>
          <a:off x="0" y="3581398"/>
          <a:ext cx="2162174" cy="49530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38100</xdr:colOff>
      <xdr:row>35</xdr:row>
      <xdr:rowOff>95250</xdr:rowOff>
    </xdr:from>
    <xdr:ext cx="9353550" cy="437091"/>
    <xdr:sp macro="" textlink="">
      <xdr:nvSpPr>
        <xdr:cNvPr id="8" name="テキスト ボックス 7">
          <a:extLst>
            <a:ext uri="{FF2B5EF4-FFF2-40B4-BE49-F238E27FC236}">
              <a16:creationId xmlns:a16="http://schemas.microsoft.com/office/drawing/2014/main" id="{00000000-0008-0000-0D00-000008000000}"/>
            </a:ext>
          </a:extLst>
        </xdr:cNvPr>
        <xdr:cNvSpPr txBox="1"/>
      </xdr:nvSpPr>
      <xdr:spPr>
        <a:xfrm>
          <a:off x="38100" y="5505450"/>
          <a:ext cx="9353550" cy="43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臨床検査情報システム、仕入れ商品等の売上は「その他」に含めておりましたが、</a:t>
          </a:r>
          <a:r>
            <a:rPr lang="en-US" altLang="ja-JP" sz="550">
              <a:solidFill>
                <a:schemeClr val="tx1"/>
              </a:solidFill>
              <a:effectLst/>
              <a:latin typeface="Arial" panose="020B0604020202020204" pitchFamily="34" charset="0"/>
              <a:ea typeface="+mn-ea"/>
              <a:cs typeface="Arial" panose="020B0604020202020204" pitchFamily="34" charset="0"/>
            </a:rPr>
            <a:t>2020</a:t>
          </a:r>
          <a:r>
            <a:rPr lang="ja-JP" altLang="en-US" sz="550">
              <a:solidFill>
                <a:schemeClr val="tx1"/>
              </a:solidFill>
              <a:effectLst/>
              <a:latin typeface="Arial" panose="020B0604020202020204" pitchFamily="34" charset="0"/>
              <a:ea typeface="+mn-ea"/>
              <a:cs typeface="Arial" panose="020B0604020202020204" pitchFamily="34" charset="0"/>
            </a:rPr>
            <a:t>年</a:t>
          </a:r>
          <a:r>
            <a:rPr lang="en-US" altLang="ja-JP" sz="550">
              <a:solidFill>
                <a:schemeClr val="tx1"/>
              </a:solidFill>
              <a:effectLst/>
              <a:latin typeface="Arial" panose="020B0604020202020204" pitchFamily="34" charset="0"/>
              <a:ea typeface="+mn-ea"/>
              <a:cs typeface="Arial" panose="020B0604020202020204" pitchFamily="34" charset="0"/>
            </a:rPr>
            <a:t>3</a:t>
          </a:r>
          <a:r>
            <a:rPr lang="ja-JP" altLang="en-US" sz="550">
              <a:solidFill>
                <a:schemeClr val="tx1"/>
              </a:solidFill>
              <a:effectLst/>
              <a:latin typeface="Arial" panose="020B0604020202020204" pitchFamily="34" charset="0"/>
              <a:ea typeface="+mn-ea"/>
              <a:cs typeface="Arial" panose="020B0604020202020204" pitchFamily="34" charset="0"/>
            </a:rPr>
            <a:t>月期以降は、「</a:t>
          </a:r>
          <a:r>
            <a:rPr lang="en-US" altLang="ja-JP" sz="550">
              <a:solidFill>
                <a:schemeClr val="tx1"/>
              </a:solidFill>
              <a:effectLst/>
              <a:latin typeface="Arial" panose="020B0604020202020204" pitchFamily="34" charset="0"/>
              <a:ea typeface="+mn-ea"/>
              <a:cs typeface="Arial" panose="020B0604020202020204" pitchFamily="34" charset="0"/>
            </a:rPr>
            <a:t>IVD</a:t>
          </a:r>
          <a:r>
            <a:rPr lang="ja-JP" altLang="en-US" sz="550">
              <a:solidFill>
                <a:schemeClr val="tx1"/>
              </a:solidFill>
              <a:effectLst/>
              <a:latin typeface="Arial" panose="020B0604020202020204" pitchFamily="34" charset="0"/>
              <a:ea typeface="+mn-ea"/>
              <a:cs typeface="Arial" panose="020B0604020202020204" pitchFamily="34" charset="0"/>
            </a:rPr>
            <a:t>その他」「</a:t>
          </a:r>
          <a:r>
            <a:rPr lang="en-US" altLang="ja-JP" sz="550">
              <a:solidFill>
                <a:schemeClr val="tx1"/>
              </a:solidFill>
              <a:effectLst/>
              <a:latin typeface="Arial" panose="020B0604020202020204" pitchFamily="34" charset="0"/>
              <a:ea typeface="+mn-ea"/>
              <a:cs typeface="Arial" panose="020B0604020202020204" pitchFamily="34" charset="0"/>
            </a:rPr>
            <a:t>LS</a:t>
          </a:r>
          <a:r>
            <a:rPr lang="ja-JP" altLang="en-US" sz="550">
              <a:solidFill>
                <a:schemeClr val="tx1"/>
              </a:solidFill>
              <a:effectLst/>
              <a:latin typeface="Arial" panose="020B0604020202020204" pitchFamily="34" charset="0"/>
              <a:ea typeface="+mn-ea"/>
              <a:cs typeface="Arial" panose="020B0604020202020204" pitchFamily="34" charset="0"/>
            </a:rPr>
            <a:t>事業」に分割して表示しております。</a:t>
          </a:r>
        </a:p>
        <a:p>
          <a:pPr indent="-504000"/>
          <a:r>
            <a:rPr lang="en-US" altLang="ja-JP" sz="550">
              <a:solidFill>
                <a:srgbClr val="005BAC"/>
              </a:solidFill>
              <a:effectLst/>
              <a:latin typeface="Arial" panose="020B0604020202020204" pitchFamily="34" charset="0"/>
              <a:ea typeface="+mn-ea"/>
              <a:cs typeface="Arial" panose="020B0604020202020204" pitchFamily="34" charset="0"/>
            </a:rPr>
            <a:t>※ “Clinical laboratory information systems” and “sales of third-party products, others” which were previously classified under “Other Business” will be classified separately as “Other IVD Business” and the “Life Science Business” from the fiscal year ending March 31, 2020.</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1</xdr:colOff>
      <xdr:row>5</xdr:row>
      <xdr:rowOff>9525</xdr:rowOff>
    </xdr:from>
    <xdr:to>
      <xdr:col>4</xdr:col>
      <xdr:colOff>1</xdr:colOff>
      <xdr:row>9</xdr:row>
      <xdr:rowOff>0</xdr:rowOff>
    </xdr:to>
    <xdr:sp macro="" textlink="">
      <xdr:nvSpPr>
        <xdr:cNvPr id="2993274" name="Line 1">
          <a:extLst>
            <a:ext uri="{FF2B5EF4-FFF2-40B4-BE49-F238E27FC236}">
              <a16:creationId xmlns:a16="http://schemas.microsoft.com/office/drawing/2014/main" id="{00000000-0008-0000-0E00-00007AAC2D00}"/>
            </a:ext>
          </a:extLst>
        </xdr:cNvPr>
        <xdr:cNvSpPr>
          <a:spLocks noChangeShapeType="1"/>
        </xdr:cNvSpPr>
      </xdr:nvSpPr>
      <xdr:spPr bwMode="auto">
        <a:xfrm>
          <a:off x="1" y="866775"/>
          <a:ext cx="2133600" cy="5048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a:extLst>
            <a:ext uri="{FF2B5EF4-FFF2-40B4-BE49-F238E27FC236}">
              <a16:creationId xmlns:a16="http://schemas.microsoft.com/office/drawing/2014/main" id="{00000000-0008-0000-0E00-000002780200}"/>
            </a:ext>
          </a:extLst>
        </xdr:cNvPr>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a:extLst>
            <a:ext uri="{FF2B5EF4-FFF2-40B4-BE49-F238E27FC236}">
              <a16:creationId xmlns:a16="http://schemas.microsoft.com/office/drawing/2014/main" id="{00000000-0008-0000-0E00-000003780200}"/>
            </a:ext>
          </a:extLst>
        </xdr:cNvPr>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114300</xdr:colOff>
      <xdr:row>42</xdr:row>
      <xdr:rowOff>285750</xdr:rowOff>
    </xdr:from>
    <xdr:to>
      <xdr:col>4</xdr:col>
      <xdr:colOff>106731</xdr:colOff>
      <xdr:row>43</xdr:row>
      <xdr:rowOff>85724</xdr:rowOff>
    </xdr:to>
    <xdr:sp macro="" textlink="">
      <xdr:nvSpPr>
        <xdr:cNvPr id="15" name="Text Box 14">
          <a:extLst>
            <a:ext uri="{FF2B5EF4-FFF2-40B4-BE49-F238E27FC236}">
              <a16:creationId xmlns:a16="http://schemas.microsoft.com/office/drawing/2014/main" id="{00000000-0008-0000-0E00-00000F000000}"/>
            </a:ext>
          </a:extLst>
        </xdr:cNvPr>
        <xdr:cNvSpPr txBox="1">
          <a:spLocks noChangeArrowheads="1"/>
        </xdr:cNvSpPr>
      </xdr:nvSpPr>
      <xdr:spPr bwMode="auto">
        <a:xfrm>
          <a:off x="114300" y="5886450"/>
          <a:ext cx="2126031"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5BAC"/>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5BAC"/>
              </a:solidFill>
              <a:latin typeface="Arial" panose="020B0604020202020204" pitchFamily="34" charset="0"/>
              <a:ea typeface="+mn-ea"/>
              <a:cs typeface="Arial" panose="020B0604020202020204" pitchFamily="34" charset="0"/>
            </a:rPr>
            <a:t>EMEA: Europe, the Middle East and Africa</a:t>
          </a:r>
          <a:endParaRPr lang="ja-JP" altLang="en-US">
            <a:solidFill>
              <a:srgbClr val="005BAC"/>
            </a:solidFill>
            <a:latin typeface="Arial" panose="020B0604020202020204" pitchFamily="34" charset="0"/>
            <a:cs typeface="Arial" panose="020B0604020202020204" pitchFamily="34" charset="0"/>
          </a:endParaRPr>
        </a:p>
      </xdr:txBody>
    </xdr:sp>
    <xdr:clientData/>
  </xdr:twoCellAnchor>
  <xdr:oneCellAnchor>
    <xdr:from>
      <xdr:col>18</xdr:col>
      <xdr:colOff>319807</xdr:colOff>
      <xdr:row>0</xdr:row>
      <xdr:rowOff>42139</xdr:rowOff>
    </xdr:from>
    <xdr:ext cx="172483" cy="199670"/>
    <xdr:sp macro="" textlink="">
      <xdr:nvSpPr>
        <xdr:cNvPr id="11" name="Text Box 241">
          <a:extLst>
            <a:ext uri="{FF2B5EF4-FFF2-40B4-BE49-F238E27FC236}">
              <a16:creationId xmlns:a16="http://schemas.microsoft.com/office/drawing/2014/main" id="{00000000-0008-0000-0E00-00000B000000}"/>
            </a:ext>
          </a:extLst>
        </xdr:cNvPr>
        <xdr:cNvSpPr txBox="1">
          <a:spLocks noChangeArrowheads="1"/>
        </xdr:cNvSpPr>
      </xdr:nvSpPr>
      <xdr:spPr bwMode="auto">
        <a:xfrm>
          <a:off x="8772363" y="42139"/>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oneCellAnchor>
    <xdr:from>
      <xdr:col>0</xdr:col>
      <xdr:colOff>123825</xdr:colOff>
      <xdr:row>0</xdr:row>
      <xdr:rowOff>19050</xdr:rowOff>
    </xdr:from>
    <xdr:ext cx="3467100" cy="469487"/>
    <xdr:sp macro="" textlink="">
      <xdr:nvSpPr>
        <xdr:cNvPr id="14" name="テキスト ボックス 13">
          <a:extLst>
            <a:ext uri="{FF2B5EF4-FFF2-40B4-BE49-F238E27FC236}">
              <a16:creationId xmlns:a16="http://schemas.microsoft.com/office/drawing/2014/main" id="{00000000-0008-0000-0E00-00000E000000}"/>
            </a:ext>
          </a:extLst>
        </xdr:cNvPr>
        <xdr:cNvSpPr txBox="1"/>
      </xdr:nvSpPr>
      <xdr:spPr>
        <a:xfrm>
          <a:off x="123825" y="19050"/>
          <a:ext cx="3467100" cy="469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地域別・品目別売上高</a:t>
          </a:r>
          <a:endParaRPr kumimoji="0" lang="en-US" altLang="ja-JP" sz="105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Net Sales by Destination and Product type</a:t>
          </a:r>
          <a:endParaRPr kumimoji="0" lang="ja-JP" altLang="en-US" sz="105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endParaRPr>
        </a:p>
      </xdr:txBody>
    </xdr:sp>
    <xdr:clientData/>
  </xdr:oneCellAnchor>
  <xdr:twoCellAnchor>
    <xdr:from>
      <xdr:col>0</xdr:col>
      <xdr:colOff>19050</xdr:colOff>
      <xdr:row>0</xdr:row>
      <xdr:rowOff>19050</xdr:rowOff>
    </xdr:from>
    <xdr:to>
      <xdr:col>0</xdr:col>
      <xdr:colOff>180975</xdr:colOff>
      <xdr:row>2</xdr:row>
      <xdr:rowOff>104776</xdr:rowOff>
    </xdr:to>
    <xdr:sp macro="" textlink="">
      <xdr:nvSpPr>
        <xdr:cNvPr id="16" name="Rectangle 9">
          <a:extLst>
            <a:ext uri="{FF2B5EF4-FFF2-40B4-BE49-F238E27FC236}">
              <a16:creationId xmlns:a16="http://schemas.microsoft.com/office/drawing/2014/main" id="{00000000-0008-0000-0E00-000010000000}"/>
            </a:ext>
          </a:extLst>
        </xdr:cNvPr>
        <xdr:cNvSpPr>
          <a:spLocks noChangeArrowheads="1"/>
        </xdr:cNvSpPr>
      </xdr:nvSpPr>
      <xdr:spPr bwMode="auto">
        <a:xfrm>
          <a:off x="19050" y="19050"/>
          <a:ext cx="161925" cy="428626"/>
        </a:xfrm>
        <a:prstGeom prst="rect">
          <a:avLst/>
        </a:prstGeom>
        <a:solidFill>
          <a:srgbClr val="9E9E9E"/>
        </a:solidFill>
        <a:ln>
          <a:noFill/>
        </a:ln>
        <a:extLst/>
      </xdr:spPr>
    </xdr:sp>
    <xdr:clientData/>
  </xdr:twoCellAnchor>
  <xdr:oneCellAnchor>
    <xdr:from>
      <xdr:col>0</xdr:col>
      <xdr:colOff>19050</xdr:colOff>
      <xdr:row>39</xdr:row>
      <xdr:rowOff>57149</xdr:rowOff>
    </xdr:from>
    <xdr:ext cx="9725025" cy="685801"/>
    <xdr:sp macro="" textlink="">
      <xdr:nvSpPr>
        <xdr:cNvPr id="17" name="テキスト ボックス 16">
          <a:extLst>
            <a:ext uri="{FF2B5EF4-FFF2-40B4-BE49-F238E27FC236}">
              <a16:creationId xmlns:a16="http://schemas.microsoft.com/office/drawing/2014/main" id="{00000000-0008-0000-0E00-000011000000}"/>
            </a:ext>
          </a:extLst>
        </xdr:cNvPr>
        <xdr:cNvSpPr txBox="1"/>
      </xdr:nvSpPr>
      <xdr:spPr>
        <a:xfrm>
          <a:off x="19050" y="5143499"/>
          <a:ext cx="9725025" cy="6858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※1 </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2016</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月期以降「機器」「試薬」「サービス」に分割して表示しております。</a:t>
          </a:r>
          <a:endPar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and presented in “Instrument,” “Reagent” and “Service.” </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 </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中国地域において、</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2016</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月期までは消耗品を「試薬」に計上していましたが、</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2017</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月期より「その他」に組み替えております。</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※2 In China, sales of disposals have been adjusted in</a:t>
          </a:r>
          <a:r>
            <a:rPr kumimoji="0" lang="ja-JP" altLang="en-US"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 </a:t>
          </a:r>
          <a:r>
            <a:rPr kumimoji="0" lang="en-US" altLang="ja-JP"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"Others" from the fiscal year ended in March 31, 2017 which was formally included in "Reagent."</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 </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中国地域において、</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2019</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2Q</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まで「試薬」および「その他」に計上していた一部売上を、</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2019</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年</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月期</a:t>
          </a:r>
          <a:r>
            <a:rPr kumimoji="0" lang="en-US" altLang="ja-JP"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3Q</a:t>
          </a:r>
          <a:r>
            <a:rPr kumimoji="0" lang="ja-JP" altLang="en-US" sz="55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より「サービス」に組み替えております。</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550" b="0"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※3 In China, some sales previously included in “Reagent” and "Others" have been reclassified to “Service” from the third quarter of the fiscal year ending March 31, 2019.</a:t>
          </a:r>
        </a:p>
      </xdr:txBody>
    </xdr:sp>
    <xdr:clientData/>
  </xdr:oneCellAnchor>
  <xdr:oneCellAnchor>
    <xdr:from>
      <xdr:col>2</xdr:col>
      <xdr:colOff>171450</xdr:colOff>
      <xdr:row>7</xdr:row>
      <xdr:rowOff>104775</xdr:rowOff>
    </xdr:from>
    <xdr:ext cx="319959" cy="209032"/>
    <xdr:sp macro="" textlink="">
      <xdr:nvSpPr>
        <xdr:cNvPr id="23" name="テキスト ボックス 22">
          <a:extLst>
            <a:ext uri="{FF2B5EF4-FFF2-40B4-BE49-F238E27FC236}">
              <a16:creationId xmlns:a16="http://schemas.microsoft.com/office/drawing/2014/main" id="{00000000-0008-0000-0E00-000017000000}"/>
            </a:ext>
          </a:extLst>
        </xdr:cNvPr>
        <xdr:cNvSpPr txBox="1"/>
      </xdr:nvSpPr>
      <xdr:spPr>
        <a:xfrm>
          <a:off x="876300" y="1362075"/>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oneCellAnchor>
    <xdr:from>
      <xdr:col>7</xdr:col>
      <xdr:colOff>25400</xdr:colOff>
      <xdr:row>26</xdr:row>
      <xdr:rowOff>79376</xdr:rowOff>
    </xdr:from>
    <xdr:ext cx="319959" cy="209032"/>
    <xdr:sp macro="" textlink="">
      <xdr:nvSpPr>
        <xdr:cNvPr id="22" name="テキスト ボックス 21">
          <a:extLst>
            <a:ext uri="{FF2B5EF4-FFF2-40B4-BE49-F238E27FC236}">
              <a16:creationId xmlns:a16="http://schemas.microsoft.com/office/drawing/2014/main" id="{00000000-0008-0000-0E00-000016000000}"/>
            </a:ext>
          </a:extLst>
        </xdr:cNvPr>
        <xdr:cNvSpPr txBox="1"/>
      </xdr:nvSpPr>
      <xdr:spPr>
        <a:xfrm>
          <a:off x="3371850" y="3502026"/>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6</xdr:col>
      <xdr:colOff>400050</xdr:colOff>
      <xdr:row>36</xdr:row>
      <xdr:rowOff>76200</xdr:rowOff>
    </xdr:from>
    <xdr:ext cx="319959" cy="209032"/>
    <xdr:sp macro="" textlink="">
      <xdr:nvSpPr>
        <xdr:cNvPr id="26" name="テキスト ボックス 25">
          <a:extLst>
            <a:ext uri="{FF2B5EF4-FFF2-40B4-BE49-F238E27FC236}">
              <a16:creationId xmlns:a16="http://schemas.microsoft.com/office/drawing/2014/main" id="{00000000-0008-0000-0E00-00001A000000}"/>
            </a:ext>
          </a:extLst>
        </xdr:cNvPr>
        <xdr:cNvSpPr txBox="1"/>
      </xdr:nvSpPr>
      <xdr:spPr>
        <a:xfrm>
          <a:off x="3321050" y="4705350"/>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12</xdr:col>
      <xdr:colOff>375003</xdr:colOff>
      <xdr:row>25</xdr:row>
      <xdr:rowOff>80434</xdr:rowOff>
    </xdr:from>
    <xdr:ext cx="319959" cy="209032"/>
    <xdr:sp macro="" textlink="">
      <xdr:nvSpPr>
        <xdr:cNvPr id="24" name="テキスト ボックス 23">
          <a:extLst>
            <a:ext uri="{FF2B5EF4-FFF2-40B4-BE49-F238E27FC236}">
              <a16:creationId xmlns:a16="http://schemas.microsoft.com/office/drawing/2014/main" id="{00000000-0008-0000-0E00-000018000000}"/>
            </a:ext>
          </a:extLst>
        </xdr:cNvPr>
        <xdr:cNvSpPr txBox="1"/>
      </xdr:nvSpPr>
      <xdr:spPr>
        <a:xfrm>
          <a:off x="6061781" y="3368323"/>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oneCellAnchor>
    <xdr:from>
      <xdr:col>12</xdr:col>
      <xdr:colOff>371123</xdr:colOff>
      <xdr:row>35</xdr:row>
      <xdr:rowOff>92076</xdr:rowOff>
    </xdr:from>
    <xdr:ext cx="319959" cy="209032"/>
    <xdr:sp macro="" textlink="">
      <xdr:nvSpPr>
        <xdr:cNvPr id="25" name="テキスト ボックス 24">
          <a:extLst>
            <a:ext uri="{FF2B5EF4-FFF2-40B4-BE49-F238E27FC236}">
              <a16:creationId xmlns:a16="http://schemas.microsoft.com/office/drawing/2014/main" id="{00000000-0008-0000-0E00-000019000000}"/>
            </a:ext>
          </a:extLst>
        </xdr:cNvPr>
        <xdr:cNvSpPr txBox="1"/>
      </xdr:nvSpPr>
      <xdr:spPr>
        <a:xfrm>
          <a:off x="6057901" y="4579409"/>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0</xdr:colOff>
      <xdr:row>11</xdr:row>
      <xdr:rowOff>0</xdr:rowOff>
    </xdr:to>
    <xdr:sp macro="" textlink="">
      <xdr:nvSpPr>
        <xdr:cNvPr id="3" name="Line 1">
          <a:extLst>
            <a:ext uri="{FF2B5EF4-FFF2-40B4-BE49-F238E27FC236}">
              <a16:creationId xmlns:a16="http://schemas.microsoft.com/office/drawing/2014/main" id="{00000000-0008-0000-0F00-000003000000}"/>
            </a:ext>
          </a:extLst>
        </xdr:cNvPr>
        <xdr:cNvSpPr>
          <a:spLocks noChangeShapeType="1"/>
        </xdr:cNvSpPr>
      </xdr:nvSpPr>
      <xdr:spPr bwMode="auto">
        <a:xfrm>
          <a:off x="0" y="1481667"/>
          <a:ext cx="3365500" cy="52916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4" name="Text Box 24">
          <a:extLst>
            <a:ext uri="{FF2B5EF4-FFF2-40B4-BE49-F238E27FC236}">
              <a16:creationId xmlns:a16="http://schemas.microsoft.com/office/drawing/2014/main" id="{00000000-0008-0000-0F00-000004000000}"/>
            </a:ext>
          </a:extLst>
        </xdr:cNvPr>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22</xdr:col>
      <xdr:colOff>0</xdr:colOff>
      <xdr:row>0</xdr:row>
      <xdr:rowOff>0</xdr:rowOff>
    </xdr:from>
    <xdr:to>
      <xdr:col>22</xdr:col>
      <xdr:colOff>0</xdr:colOff>
      <xdr:row>0</xdr:row>
      <xdr:rowOff>0</xdr:rowOff>
    </xdr:to>
    <xdr:sp macro="" textlink="">
      <xdr:nvSpPr>
        <xdr:cNvPr id="5" name="Text Box 26">
          <a:extLst>
            <a:ext uri="{FF2B5EF4-FFF2-40B4-BE49-F238E27FC236}">
              <a16:creationId xmlns:a16="http://schemas.microsoft.com/office/drawing/2014/main" id="{00000000-0008-0000-0F00-000005000000}"/>
            </a:ext>
          </a:extLst>
        </xdr:cNvPr>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19049</xdr:colOff>
      <xdr:row>2</xdr:row>
      <xdr:rowOff>152400</xdr:rowOff>
    </xdr:from>
    <xdr:to>
      <xdr:col>0</xdr:col>
      <xdr:colOff>163049</xdr:colOff>
      <xdr:row>4</xdr:row>
      <xdr:rowOff>23550</xdr:rowOff>
    </xdr:to>
    <xdr:sp macro="" textlink="">
      <xdr:nvSpPr>
        <xdr:cNvPr id="8" name="Rectangle 81">
          <a:extLst>
            <a:ext uri="{FF2B5EF4-FFF2-40B4-BE49-F238E27FC236}">
              <a16:creationId xmlns:a16="http://schemas.microsoft.com/office/drawing/2014/main" id="{00000000-0008-0000-0F00-000008000000}"/>
            </a:ext>
          </a:extLst>
        </xdr:cNvPr>
        <xdr:cNvSpPr>
          <a:spLocks noChangeArrowheads="1"/>
        </xdr:cNvSpPr>
      </xdr:nvSpPr>
      <xdr:spPr bwMode="auto">
        <a:xfrm>
          <a:off x="19049" y="495300"/>
          <a:ext cx="144000" cy="576000"/>
        </a:xfrm>
        <a:prstGeom prst="rect">
          <a:avLst/>
        </a:prstGeom>
        <a:solidFill>
          <a:srgbClr val="00B8EE"/>
        </a:solidFill>
        <a:ln>
          <a:noFill/>
        </a:ln>
        <a:extLst/>
      </xdr:spPr>
    </xdr:sp>
    <xdr:clientData/>
  </xdr:twoCellAnchor>
  <xdr:twoCellAnchor>
    <xdr:from>
      <xdr:col>0</xdr:col>
      <xdr:colOff>19049</xdr:colOff>
      <xdr:row>0</xdr:row>
      <xdr:rowOff>76200</xdr:rowOff>
    </xdr:from>
    <xdr:to>
      <xdr:col>0</xdr:col>
      <xdr:colOff>163049</xdr:colOff>
      <xdr:row>2</xdr:row>
      <xdr:rowOff>152400</xdr:rowOff>
    </xdr:to>
    <xdr:sp macro="" textlink="">
      <xdr:nvSpPr>
        <xdr:cNvPr id="9" name="Rectangle 82">
          <a:extLst>
            <a:ext uri="{FF2B5EF4-FFF2-40B4-BE49-F238E27FC236}">
              <a16:creationId xmlns:a16="http://schemas.microsoft.com/office/drawing/2014/main" id="{00000000-0008-0000-0F00-000009000000}"/>
            </a:ext>
          </a:extLst>
        </xdr:cNvPr>
        <xdr:cNvSpPr>
          <a:spLocks noChangeArrowheads="1"/>
        </xdr:cNvSpPr>
      </xdr:nvSpPr>
      <xdr:spPr bwMode="auto">
        <a:xfrm>
          <a:off x="19049" y="76200"/>
          <a:ext cx="144000" cy="419100"/>
        </a:xfrm>
        <a:prstGeom prst="rect">
          <a:avLst/>
        </a:prstGeom>
        <a:solidFill>
          <a:srgbClr val="005BAC"/>
        </a:solidFill>
        <a:ln>
          <a:noFill/>
        </a:ln>
        <a:extLst/>
      </xdr:spPr>
    </xdr:sp>
    <xdr:clientData/>
  </xdr:twoCellAnchor>
  <xdr:twoCellAnchor>
    <xdr:from>
      <xdr:col>0</xdr:col>
      <xdr:colOff>19050</xdr:colOff>
      <xdr:row>2</xdr:row>
      <xdr:rowOff>152400</xdr:rowOff>
    </xdr:from>
    <xdr:to>
      <xdr:col>22</xdr:col>
      <xdr:colOff>19050</xdr:colOff>
      <xdr:row>2</xdr:row>
      <xdr:rowOff>152400</xdr:rowOff>
    </xdr:to>
    <xdr:sp macro="" textlink="">
      <xdr:nvSpPr>
        <xdr:cNvPr id="13" name="Line 86">
          <a:extLst>
            <a:ext uri="{FF2B5EF4-FFF2-40B4-BE49-F238E27FC236}">
              <a16:creationId xmlns:a16="http://schemas.microsoft.com/office/drawing/2014/main" id="{00000000-0008-0000-0F00-00000D000000}"/>
            </a:ext>
          </a:extLst>
        </xdr:cNvPr>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104775</xdr:colOff>
      <xdr:row>43</xdr:row>
      <xdr:rowOff>47626</xdr:rowOff>
    </xdr:from>
    <xdr:to>
      <xdr:col>10</xdr:col>
      <xdr:colOff>66675</xdr:colOff>
      <xdr:row>45</xdr:row>
      <xdr:rowOff>95250</xdr:rowOff>
    </xdr:to>
    <xdr:sp macro="" textlink="">
      <xdr:nvSpPr>
        <xdr:cNvPr id="14" name="Text Box 14">
          <a:extLst>
            <a:ext uri="{FF2B5EF4-FFF2-40B4-BE49-F238E27FC236}">
              <a16:creationId xmlns:a16="http://schemas.microsoft.com/office/drawing/2014/main" id="{00000000-0008-0000-0F00-00000E000000}"/>
            </a:ext>
          </a:extLst>
        </xdr:cNvPr>
        <xdr:cNvSpPr txBox="1">
          <a:spLocks noChangeArrowheads="1"/>
        </xdr:cNvSpPr>
      </xdr:nvSpPr>
      <xdr:spPr bwMode="auto">
        <a:xfrm>
          <a:off x="104775" y="6010276"/>
          <a:ext cx="5133975" cy="571499"/>
        </a:xfrm>
        <a:prstGeom prst="rect">
          <a:avLst/>
        </a:prstGeom>
        <a:noFill/>
        <a:ln w="9525">
          <a:noFill/>
          <a:miter lim="800000"/>
          <a:headEnd/>
          <a:tailEnd/>
        </a:ln>
      </xdr:spPr>
      <xdr:txBody>
        <a:bodyPr vertOverflow="clip" wrap="square" lIns="0" tIns="0" rIns="0" bIns="0" anchor="t" upright="1"/>
        <a:lstStyle/>
        <a:p>
          <a:pPr algn="l" rtl="0">
            <a:defRPr sz="1000"/>
          </a:pPr>
          <a:r>
            <a:rPr lang="en-US" altLang="ja-JP" sz="550" b="0" i="0" u="none" strike="noStrike" baseline="0">
              <a:solidFill>
                <a:srgbClr val="000000"/>
              </a:solidFill>
              <a:latin typeface="ＭＳ Ｐゴシック"/>
              <a:ea typeface="ＭＳ Ｐゴシック"/>
            </a:rPr>
            <a:t>※1 </a:t>
          </a: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en-US" altLang="ja-JP" sz="550" b="0" i="0" u="none" strike="noStrike" baseline="0">
              <a:solidFill>
                <a:srgbClr val="005BAC"/>
              </a:solidFill>
              <a:latin typeface="Arial" panose="020B0604020202020204" pitchFamily="34" charset="0"/>
              <a:ea typeface="ＭＳ Ｐゴシック"/>
              <a:cs typeface="Arial" panose="020B0604020202020204" pitchFamily="34" charset="0"/>
            </a:rPr>
            <a:t>※1 </a:t>
          </a:r>
          <a:r>
            <a:rPr lang="ja-JP" altLang="en-US" sz="550" b="0" i="0" u="none" strike="noStrike" baseline="0">
              <a:solidFill>
                <a:srgbClr val="005BAC"/>
              </a:solidFill>
              <a:latin typeface="Arial" panose="020B0604020202020204" pitchFamily="34" charset="0"/>
              <a:ea typeface="ＭＳ Ｐゴシック"/>
              <a:cs typeface="Arial" panose="020B0604020202020204" pitchFamily="34" charset="0"/>
            </a:rPr>
            <a:t>Sales and Operating Income in Japan include those to Mongolia, IDEXX and other countries.</a:t>
          </a:r>
          <a:endParaRPr lang="en-US" altLang="ja-JP" sz="550" b="0" i="0" u="none" strike="noStrike" baseline="0">
            <a:solidFill>
              <a:srgbClr val="005BAC"/>
            </a:solidFill>
            <a:latin typeface="Arial" panose="020B0604020202020204" pitchFamily="34" charset="0"/>
            <a:ea typeface="ＭＳ Ｐゴシック"/>
            <a:cs typeface="Arial" panose="020B0604020202020204" pitchFamily="34" charset="0"/>
          </a:endParaRPr>
        </a:p>
        <a:p>
          <a:pPr algn="l" rtl="0">
            <a:defRPr sz="1000"/>
          </a:pPr>
          <a:r>
            <a:rPr lang="en-US" altLang="ja-JP"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※2 </a:t>
          </a:r>
          <a:r>
            <a:rPr lang="ja-JP" altLang="en-US" sz="550" b="0" i="0" u="none" strike="noStrike" baseline="0">
              <a:solidFill>
                <a:sysClr val="windowText" lastClr="000000"/>
              </a:solidFill>
              <a:latin typeface="Arial" panose="020B0604020202020204" pitchFamily="34" charset="0"/>
              <a:ea typeface="ＭＳ Ｐゴシック"/>
              <a:cs typeface="Arial" panose="020B0604020202020204" pitchFamily="34" charset="0"/>
            </a:rPr>
            <a:t>アジア・パシフィック所在地には、モンゴルの売上、利益を含みません。</a:t>
          </a:r>
        </a:p>
        <a:p>
          <a:pPr algn="l" rtl="0">
            <a:defRPr sz="1000"/>
          </a:pPr>
          <a:r>
            <a:rPr lang="en-US" altLang="ja-JP" sz="550" b="0" i="0" u="none" strike="noStrike" baseline="0">
              <a:solidFill>
                <a:srgbClr val="005BAC"/>
              </a:solidFill>
              <a:latin typeface="Arial" panose="020B0604020202020204" pitchFamily="34" charset="0"/>
              <a:ea typeface="ＭＳ Ｐゴシック"/>
              <a:cs typeface="Arial" panose="020B0604020202020204" pitchFamily="34" charset="0"/>
            </a:rPr>
            <a:t>※2 Sales in Asia Pacific exclude Mongolia.</a:t>
          </a:r>
        </a:p>
      </xdr:txBody>
    </xdr:sp>
    <xdr:clientData/>
  </xdr:twoCellAnchor>
  <xdr:twoCellAnchor>
    <xdr:from>
      <xdr:col>0</xdr:col>
      <xdr:colOff>104775</xdr:colOff>
      <xdr:row>45</xdr:row>
      <xdr:rowOff>9527</xdr:rowOff>
    </xdr:from>
    <xdr:to>
      <xdr:col>3</xdr:col>
      <xdr:colOff>0</xdr:colOff>
      <xdr:row>46</xdr:row>
      <xdr:rowOff>115888</xdr:rowOff>
    </xdr:to>
    <xdr:sp macro="" textlink="">
      <xdr:nvSpPr>
        <xdr:cNvPr id="16" name="Text Box 14">
          <a:extLst>
            <a:ext uri="{FF2B5EF4-FFF2-40B4-BE49-F238E27FC236}">
              <a16:creationId xmlns:a16="http://schemas.microsoft.com/office/drawing/2014/main" id="{00000000-0008-0000-0F00-000010000000}"/>
            </a:ext>
          </a:extLst>
        </xdr:cNvPr>
        <xdr:cNvSpPr txBox="1">
          <a:spLocks noChangeArrowheads="1"/>
        </xdr:cNvSpPr>
      </xdr:nvSpPr>
      <xdr:spPr bwMode="auto">
        <a:xfrm>
          <a:off x="104775" y="7153277"/>
          <a:ext cx="1790700" cy="27781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5BAC"/>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5BAC"/>
              </a:solidFill>
              <a:latin typeface="Arial" panose="020B0604020202020204" pitchFamily="34" charset="0"/>
              <a:ea typeface="+mn-ea"/>
              <a:cs typeface="Arial" panose="020B0604020202020204" pitchFamily="34" charset="0"/>
            </a:rPr>
            <a:t>EMEA: Europe, the Middle East and Africa</a:t>
          </a:r>
          <a:endParaRPr lang="ja-JP" altLang="en-US">
            <a:solidFill>
              <a:srgbClr val="005BAC"/>
            </a:solidFill>
            <a:latin typeface="Arial" panose="020B0604020202020204" pitchFamily="34" charset="0"/>
            <a:cs typeface="Arial" panose="020B0604020202020204" pitchFamily="34" charset="0"/>
          </a:endParaRPr>
        </a:p>
      </xdr:txBody>
    </xdr:sp>
    <xdr:clientData/>
  </xdr:twoCellAnchor>
  <xdr:oneCellAnchor>
    <xdr:from>
      <xdr:col>21</xdr:col>
      <xdr:colOff>346781</xdr:colOff>
      <xdr:row>50</xdr:row>
      <xdr:rowOff>43744</xdr:rowOff>
    </xdr:from>
    <xdr:ext cx="172483" cy="199670"/>
    <xdr:sp macro="" textlink="">
      <xdr:nvSpPr>
        <xdr:cNvPr id="17" name="Text Box 579">
          <a:extLst>
            <a:ext uri="{FF2B5EF4-FFF2-40B4-BE49-F238E27FC236}">
              <a16:creationId xmlns:a16="http://schemas.microsoft.com/office/drawing/2014/main" id="{00000000-0008-0000-0F00-000011000000}"/>
            </a:ext>
          </a:extLst>
        </xdr:cNvPr>
        <xdr:cNvSpPr txBox="1">
          <a:spLocks noChangeArrowheads="1"/>
        </xdr:cNvSpPr>
      </xdr:nvSpPr>
      <xdr:spPr bwMode="auto">
        <a:xfrm>
          <a:off x="12087225" y="8573911"/>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oneCellAnchor>
    <xdr:from>
      <xdr:col>0</xdr:col>
      <xdr:colOff>203200</xdr:colOff>
      <xdr:row>0</xdr:row>
      <xdr:rowOff>133350</xdr:rowOff>
    </xdr:from>
    <xdr:ext cx="2680477" cy="346377"/>
    <xdr:sp macro="" textlink="">
      <xdr:nvSpPr>
        <xdr:cNvPr id="19" name="テキスト ボックス 18">
          <a:extLst>
            <a:ext uri="{FF2B5EF4-FFF2-40B4-BE49-F238E27FC236}">
              <a16:creationId xmlns:a16="http://schemas.microsoft.com/office/drawing/2014/main" id="{00000000-0008-0000-0F00-000013000000}"/>
            </a:ext>
          </a:extLst>
        </xdr:cNvPr>
        <xdr:cNvSpPr txBox="1"/>
      </xdr:nvSpPr>
      <xdr:spPr>
        <a:xfrm>
          <a:off x="203200" y="133350"/>
          <a:ext cx="2680477" cy="346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2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所在地別売上高および営業利益の状況</a:t>
          </a:r>
          <a:endParaRPr kumimoji="1" lang="ja-JP" altLang="en-US" sz="12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9</xdr:col>
          <xdr:colOff>161916</xdr:colOff>
          <xdr:row>1</xdr:row>
          <xdr:rowOff>40216</xdr:rowOff>
        </xdr:from>
        <xdr:to>
          <xdr:col>11</xdr:col>
          <xdr:colOff>285741</xdr:colOff>
          <xdr:row>2</xdr:row>
          <xdr:rowOff>70907</xdr:rowOff>
        </xdr:to>
        <xdr:pic>
          <xdr:nvPicPr>
            <xdr:cNvPr id="21" name="図 20">
              <a:extLst>
                <a:ext uri="{FF2B5EF4-FFF2-40B4-BE49-F238E27FC236}">
                  <a16:creationId xmlns:a16="http://schemas.microsoft.com/office/drawing/2014/main" id="{00000000-0008-0000-0F00-000015000000}"/>
                </a:ext>
              </a:extLst>
            </xdr:cNvPr>
            <xdr:cNvPicPr>
              <a:picLocks noChangeAspect="1" noChangeArrowheads="1"/>
              <a:extLst>
                <a:ext uri="{84589F7E-364E-4C9E-8A38-B11213B215E9}">
                  <a14:cameraTool cellRange="#REF!" spid="_x0000_s3177997"/>
                </a:ext>
              </a:extLst>
            </xdr:cNvPicPr>
          </xdr:nvPicPr>
          <xdr:blipFill>
            <a:blip xmlns:r="http://schemas.openxmlformats.org/officeDocument/2006/relationships" r:embed="rId1"/>
            <a:srcRect/>
            <a:stretch>
              <a:fillRect/>
            </a:stretch>
          </xdr:blipFill>
          <xdr:spPr bwMode="auto">
            <a:xfrm>
              <a:off x="6215583" y="209549"/>
              <a:ext cx="1393825" cy="2000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571500</xdr:colOff>
      <xdr:row>11</xdr:row>
      <xdr:rowOff>29936</xdr:rowOff>
    </xdr:from>
    <xdr:to>
      <xdr:col>0</xdr:col>
      <xdr:colOff>960664</xdr:colOff>
      <xdr:row>13</xdr:row>
      <xdr:rowOff>8164</xdr:rowOff>
    </xdr:to>
    <xdr:sp macro="" textlink="">
      <xdr:nvSpPr>
        <xdr:cNvPr id="20" name="テキスト ボックス 19">
          <a:extLst>
            <a:ext uri="{FF2B5EF4-FFF2-40B4-BE49-F238E27FC236}">
              <a16:creationId xmlns:a16="http://schemas.microsoft.com/office/drawing/2014/main" id="{00000000-0008-0000-0F00-000014000000}"/>
            </a:ext>
          </a:extLst>
        </xdr:cNvPr>
        <xdr:cNvSpPr txBox="1"/>
      </xdr:nvSpPr>
      <xdr:spPr>
        <a:xfrm>
          <a:off x="571500" y="2104269"/>
          <a:ext cx="389164" cy="295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※1</a:t>
          </a:r>
          <a:endParaRPr kumimoji="1" lang="ja-JP" altLang="en-US" sz="600">
            <a:latin typeface="+mj-ea"/>
            <a:ea typeface="+mj-ea"/>
          </a:endParaRPr>
        </a:p>
      </xdr:txBody>
    </xdr:sp>
    <xdr:clientData/>
  </xdr:twoCellAnchor>
  <xdr:twoCellAnchor>
    <xdr:from>
      <xdr:col>0</xdr:col>
      <xdr:colOff>645584</xdr:colOff>
      <xdr:row>27</xdr:row>
      <xdr:rowOff>0</xdr:rowOff>
    </xdr:from>
    <xdr:to>
      <xdr:col>1</xdr:col>
      <xdr:colOff>76201</xdr:colOff>
      <xdr:row>28</xdr:row>
      <xdr:rowOff>106136</xdr:rowOff>
    </xdr:to>
    <xdr:sp macro="" textlink="">
      <xdr:nvSpPr>
        <xdr:cNvPr id="23" name="テキスト ボックス 22">
          <a:extLst>
            <a:ext uri="{FF2B5EF4-FFF2-40B4-BE49-F238E27FC236}">
              <a16:creationId xmlns:a16="http://schemas.microsoft.com/office/drawing/2014/main" id="{00000000-0008-0000-0F00-000017000000}"/>
            </a:ext>
          </a:extLst>
        </xdr:cNvPr>
        <xdr:cNvSpPr txBox="1"/>
      </xdr:nvSpPr>
      <xdr:spPr>
        <a:xfrm>
          <a:off x="645584" y="4614333"/>
          <a:ext cx="393700" cy="264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※2</a:t>
          </a:r>
          <a:endParaRPr kumimoji="1" lang="ja-JP" altLang="en-US" sz="600">
            <a:latin typeface="+mj-ea"/>
            <a:ea typeface="+mj-ea"/>
          </a:endParaRPr>
        </a:p>
      </xdr:txBody>
    </xdr:sp>
    <xdr:clientData/>
  </xdr:twoCellAnchor>
  <mc:AlternateContent xmlns:mc="http://schemas.openxmlformats.org/markup-compatibility/2006">
    <mc:Choice xmlns:a14="http://schemas.microsoft.com/office/drawing/2010/main" Requires="a14">
      <xdr:oneCellAnchor>
        <xdr:from>
          <xdr:col>9</xdr:col>
          <xdr:colOff>261399</xdr:colOff>
          <xdr:row>3</xdr:row>
          <xdr:rowOff>236008</xdr:rowOff>
        </xdr:from>
        <xdr:ext cx="1276350" cy="200025"/>
        <xdr:pic>
          <xdr:nvPicPr>
            <xdr:cNvPr id="24" name="図 23">
              <a:extLst>
                <a:ext uri="{FF2B5EF4-FFF2-40B4-BE49-F238E27FC236}">
                  <a16:creationId xmlns:a16="http://schemas.microsoft.com/office/drawing/2014/main" id="{00000000-0008-0000-0F00-000018000000}"/>
                </a:ext>
              </a:extLst>
            </xdr:cNvPr>
            <xdr:cNvPicPr>
              <a:picLocks noChangeAspect="1" noChangeArrowheads="1"/>
              <a:extLst>
                <a:ext uri="{84589F7E-364E-4C9E-8A38-B11213B215E9}">
                  <a14:cameraTool cellRange="#REF!" spid="_x0000_s3177998"/>
                </a:ext>
              </a:extLst>
            </xdr:cNvPicPr>
          </xdr:nvPicPr>
          <xdr:blipFill>
            <a:blip xmlns:r="http://schemas.openxmlformats.org/officeDocument/2006/relationships" r:embed="rId2"/>
            <a:srcRect/>
            <a:stretch>
              <a:fillRect/>
            </a:stretch>
          </xdr:blipFill>
          <xdr:spPr bwMode="auto">
            <a:xfrm>
              <a:off x="6315066" y="796925"/>
              <a:ext cx="1276350" cy="200025"/>
            </a:xfrm>
            <a:prstGeom prst="rect">
              <a:avLst/>
            </a:prstGeom>
            <a:noFill/>
            <a:extLst>
              <a:ext uri="{909E8E84-426E-40DD-AFC4-6F175D3DCCD1}">
                <a14:hiddenFill>
                  <a:solidFill>
                    <a:srgbClr val="FFFFFF"/>
                  </a:solidFill>
                </a14:hiddenFill>
              </a:ext>
            </a:extLst>
          </xdr:spPr>
        </xdr:pic>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152400</xdr:rowOff>
    </xdr:from>
    <xdr:to>
      <xdr:col>0</xdr:col>
      <xdr:colOff>148939</xdr:colOff>
      <xdr:row>2</xdr:row>
      <xdr:rowOff>256246</xdr:rowOff>
    </xdr:to>
    <xdr:sp macro="" textlink="">
      <xdr:nvSpPr>
        <xdr:cNvPr id="2845447" name="Rectangle 18">
          <a:extLst>
            <a:ext uri="{FF2B5EF4-FFF2-40B4-BE49-F238E27FC236}">
              <a16:creationId xmlns:a16="http://schemas.microsoft.com/office/drawing/2014/main" id="{00000000-0008-0000-0400-0000076B2B00}"/>
            </a:ext>
          </a:extLst>
        </xdr:cNvPr>
        <xdr:cNvSpPr>
          <a:spLocks noChangeArrowheads="1"/>
        </xdr:cNvSpPr>
      </xdr:nvSpPr>
      <xdr:spPr bwMode="auto">
        <a:xfrm>
          <a:off x="0" y="323850"/>
          <a:ext cx="148939" cy="341971"/>
        </a:xfrm>
        <a:prstGeom prst="rect">
          <a:avLst/>
        </a:prstGeom>
        <a:solidFill>
          <a:srgbClr val="9E9E9E"/>
        </a:solidFill>
        <a:ln>
          <a:noFill/>
        </a:ln>
        <a:extLst/>
      </xdr:spPr>
    </xdr:sp>
    <xdr:clientData/>
  </xdr:twoCellAnchor>
  <xdr:twoCellAnchor>
    <xdr:from>
      <xdr:col>0</xdr:col>
      <xdr:colOff>0</xdr:colOff>
      <xdr:row>5</xdr:row>
      <xdr:rowOff>5952</xdr:rowOff>
    </xdr:from>
    <xdr:to>
      <xdr:col>4</xdr:col>
      <xdr:colOff>0</xdr:colOff>
      <xdr:row>6</xdr:row>
      <xdr:rowOff>136922</xdr:rowOff>
    </xdr:to>
    <xdr:sp macro="" textlink="">
      <xdr:nvSpPr>
        <xdr:cNvPr id="2845441" name="Line 24">
          <a:extLst>
            <a:ext uri="{FF2B5EF4-FFF2-40B4-BE49-F238E27FC236}">
              <a16:creationId xmlns:a16="http://schemas.microsoft.com/office/drawing/2014/main" id="{00000000-0008-0000-0400-0000016B2B00}"/>
            </a:ext>
          </a:extLst>
        </xdr:cNvPr>
        <xdr:cNvSpPr>
          <a:spLocks noChangeShapeType="1"/>
        </xdr:cNvSpPr>
      </xdr:nvSpPr>
      <xdr:spPr bwMode="auto">
        <a:xfrm>
          <a:off x="0" y="910827"/>
          <a:ext cx="5048250" cy="27384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61383</xdr:colOff>
      <xdr:row>0</xdr:row>
      <xdr:rowOff>78753</xdr:rowOff>
    </xdr:from>
    <xdr:ext cx="95475" cy="199670"/>
    <xdr:sp macro="" textlink="">
      <xdr:nvSpPr>
        <xdr:cNvPr id="24" name="Text Box 723">
          <a:extLst>
            <a:ext uri="{FF2B5EF4-FFF2-40B4-BE49-F238E27FC236}">
              <a16:creationId xmlns:a16="http://schemas.microsoft.com/office/drawing/2014/main" id="{00000000-0008-0000-0400-000018000000}"/>
            </a:ext>
          </a:extLst>
        </xdr:cNvPr>
        <xdr:cNvSpPr txBox="1">
          <a:spLocks noChangeArrowheads="1"/>
        </xdr:cNvSpPr>
      </xdr:nvSpPr>
      <xdr:spPr bwMode="auto">
        <a:xfrm>
          <a:off x="9732433" y="7875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oneCellAnchor>
    <xdr:from>
      <xdr:col>0</xdr:col>
      <xdr:colOff>85725</xdr:colOff>
      <xdr:row>1</xdr:row>
      <xdr:rowOff>142875</xdr:rowOff>
    </xdr:from>
    <xdr:ext cx="1999843" cy="415563"/>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5725" y="314325"/>
          <a:ext cx="1999843" cy="415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換算レート（通期実績）</a:t>
          </a:r>
          <a:endParaRPr kumimoji="0" lang="en-US" altLang="ja-JP"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Average Exchange Rate </a:t>
          </a: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HGSｺﾞｼｯｸE"/>
              <a:cs typeface="Arial" panose="020B0604020202020204" pitchFamily="34" charset="0"/>
            </a:rPr>
            <a:t>(</a:t>
          </a:r>
          <a:r>
            <a:rPr kumimoji="0" lang="ja-JP" altLang="en-US" sz="900" b="1" i="0" u="none" strike="noStrike" kern="0" cap="none" spc="0" normalizeH="0" baseline="0" noProof="0">
              <a:ln>
                <a:noFill/>
              </a:ln>
              <a:solidFill>
                <a:srgbClr val="005BAC"/>
              </a:solidFill>
              <a:effectLst/>
              <a:uLnTx/>
              <a:uFillTx/>
              <a:latin typeface="Arial" panose="020B0604020202020204" pitchFamily="34" charset="0"/>
              <a:ea typeface="HGSｺﾞｼｯｸE"/>
              <a:cs typeface="Arial" panose="020B0604020202020204" pitchFamily="34" charset="0"/>
            </a:rPr>
            <a:t>Annual</a:t>
          </a: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HGSｺﾞｼｯｸE"/>
              <a:cs typeface="Arial" panose="020B0604020202020204" pitchFamily="34" charset="0"/>
            </a:rPr>
            <a:t>)</a:t>
          </a:r>
          <a:endParaRPr kumimoji="0" lang="ja-JP" altLang="en-US" sz="100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endParaRPr>
        </a:p>
      </xdr:txBody>
    </xdr:sp>
    <xdr:clientData/>
  </xdr:oneCellAnchor>
  <xdr:twoCellAnchor>
    <xdr:from>
      <xdr:col>0</xdr:col>
      <xdr:colOff>5952</xdr:colOff>
      <xdr:row>17</xdr:row>
      <xdr:rowOff>5952</xdr:rowOff>
    </xdr:from>
    <xdr:to>
      <xdr:col>4</xdr:col>
      <xdr:colOff>0</xdr:colOff>
      <xdr:row>19</xdr:row>
      <xdr:rowOff>0</xdr:rowOff>
    </xdr:to>
    <xdr:sp macro="" textlink="">
      <xdr:nvSpPr>
        <xdr:cNvPr id="7" name="Line 11">
          <a:extLst>
            <a:ext uri="{FF2B5EF4-FFF2-40B4-BE49-F238E27FC236}">
              <a16:creationId xmlns:a16="http://schemas.microsoft.com/office/drawing/2014/main" id="{00000000-0008-0000-0400-000007000000}"/>
            </a:ext>
          </a:extLst>
        </xdr:cNvPr>
        <xdr:cNvSpPr>
          <a:spLocks noChangeShapeType="1"/>
        </xdr:cNvSpPr>
      </xdr:nvSpPr>
      <xdr:spPr bwMode="auto">
        <a:xfrm>
          <a:off x="5952" y="2863452"/>
          <a:ext cx="5042298" cy="279798"/>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33618</xdr:colOff>
      <xdr:row>13</xdr:row>
      <xdr:rowOff>110378</xdr:rowOff>
    </xdr:from>
    <xdr:to>
      <xdr:col>0</xdr:col>
      <xdr:colOff>182557</xdr:colOff>
      <xdr:row>15</xdr:row>
      <xdr:rowOff>158195</xdr:rowOff>
    </xdr:to>
    <xdr:sp macro="" textlink="">
      <xdr:nvSpPr>
        <xdr:cNvPr id="8" name="Rectangle 18">
          <a:extLst>
            <a:ext uri="{FF2B5EF4-FFF2-40B4-BE49-F238E27FC236}">
              <a16:creationId xmlns:a16="http://schemas.microsoft.com/office/drawing/2014/main" id="{00000000-0008-0000-0400-000008000000}"/>
            </a:ext>
          </a:extLst>
        </xdr:cNvPr>
        <xdr:cNvSpPr>
          <a:spLocks noChangeArrowheads="1"/>
        </xdr:cNvSpPr>
      </xdr:nvSpPr>
      <xdr:spPr bwMode="auto">
        <a:xfrm>
          <a:off x="33618" y="2172260"/>
          <a:ext cx="148939" cy="339170"/>
        </a:xfrm>
        <a:prstGeom prst="rect">
          <a:avLst/>
        </a:prstGeom>
        <a:solidFill>
          <a:srgbClr val="9E9E9E"/>
        </a:solidFill>
        <a:ln>
          <a:noFill/>
        </a:ln>
        <a:extLst/>
      </xdr:spPr>
    </xdr:sp>
    <xdr:clientData/>
  </xdr:twoCellAnchor>
  <xdr:oneCellAnchor>
    <xdr:from>
      <xdr:col>0</xdr:col>
      <xdr:colOff>119343</xdr:colOff>
      <xdr:row>13</xdr:row>
      <xdr:rowOff>100853</xdr:rowOff>
    </xdr:from>
    <xdr:ext cx="2032031" cy="415563"/>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119343" y="2148728"/>
          <a:ext cx="2032031" cy="415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換算レート（期中平均）</a:t>
          </a:r>
          <a:endParaRPr kumimoji="0" lang="en-US" altLang="ja-JP" sz="9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Average Exchange Rate </a:t>
          </a: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HGSｺﾞｼｯｸE"/>
              <a:cs typeface="Arial" panose="020B0604020202020204" pitchFamily="34" charset="0"/>
            </a:rPr>
            <a:t>(Periods)</a:t>
          </a:r>
          <a:endParaRPr kumimoji="0" lang="ja-JP" altLang="en-US" sz="100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28575</xdr:colOff>
      <xdr:row>5</xdr:row>
      <xdr:rowOff>19049</xdr:rowOff>
    </xdr:from>
    <xdr:to>
      <xdr:col>3</xdr:col>
      <xdr:colOff>0</xdr:colOff>
      <xdr:row>6</xdr:row>
      <xdr:rowOff>152399</xdr:rowOff>
    </xdr:to>
    <xdr:sp macro="" textlink="">
      <xdr:nvSpPr>
        <xdr:cNvPr id="2796919" name="Line 4">
          <a:extLst>
            <a:ext uri="{FF2B5EF4-FFF2-40B4-BE49-F238E27FC236}">
              <a16:creationId xmlns:a16="http://schemas.microsoft.com/office/drawing/2014/main" id="{00000000-0008-0000-0500-000077AD2A00}"/>
            </a:ext>
          </a:extLst>
        </xdr:cNvPr>
        <xdr:cNvSpPr>
          <a:spLocks noChangeShapeType="1"/>
        </xdr:cNvSpPr>
      </xdr:nvSpPr>
      <xdr:spPr bwMode="auto">
        <a:xfrm>
          <a:off x="28575" y="1247774"/>
          <a:ext cx="5381625" cy="31432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-207</xdr:colOff>
      <xdr:row>0</xdr:row>
      <xdr:rowOff>19050</xdr:rowOff>
    </xdr:from>
    <xdr:to>
      <xdr:col>15</xdr:col>
      <xdr:colOff>0</xdr:colOff>
      <xdr:row>3</xdr:row>
      <xdr:rowOff>35682</xdr:rowOff>
    </xdr:to>
    <xdr:grpSp>
      <xdr:nvGrpSpPr>
        <xdr:cNvPr id="2796920" name="Group 15">
          <a:extLst>
            <a:ext uri="{FF2B5EF4-FFF2-40B4-BE49-F238E27FC236}">
              <a16:creationId xmlns:a16="http://schemas.microsoft.com/office/drawing/2014/main" id="{00000000-0008-0000-0500-000078AD2A00}"/>
            </a:ext>
          </a:extLst>
        </xdr:cNvPr>
        <xdr:cNvGrpSpPr>
          <a:grpSpLocks/>
        </xdr:cNvGrpSpPr>
      </xdr:nvGrpSpPr>
      <xdr:grpSpPr bwMode="auto">
        <a:xfrm>
          <a:off x="-207" y="19050"/>
          <a:ext cx="10338007" cy="677032"/>
          <a:chOff x="706" y="624"/>
          <a:chExt cx="15870" cy="851"/>
        </a:xfrm>
      </xdr:grpSpPr>
      <xdr:sp macro="" textlink="">
        <xdr:nvSpPr>
          <xdr:cNvPr id="2796923" name="Rectangle 17">
            <a:extLst>
              <a:ext uri="{FF2B5EF4-FFF2-40B4-BE49-F238E27FC236}">
                <a16:creationId xmlns:a16="http://schemas.microsoft.com/office/drawing/2014/main" id="{00000000-0008-0000-0500-00007BAD2A00}"/>
              </a:ext>
            </a:extLst>
          </xdr:cNvPr>
          <xdr:cNvSpPr>
            <a:spLocks noChangeArrowheads="1"/>
          </xdr:cNvSpPr>
        </xdr:nvSpPr>
        <xdr:spPr bwMode="auto">
          <a:xfrm>
            <a:off x="713" y="624"/>
            <a:ext cx="198" cy="510"/>
          </a:xfrm>
          <a:prstGeom prst="rect">
            <a:avLst/>
          </a:prstGeom>
          <a:solidFill>
            <a:srgbClr val="005BA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7" name="Line 21">
            <a:extLst>
              <a:ext uri="{FF2B5EF4-FFF2-40B4-BE49-F238E27FC236}">
                <a16:creationId xmlns:a16="http://schemas.microsoft.com/office/drawing/2014/main" id="{00000000-0008-0000-0500-00007FAD2A00}"/>
              </a:ext>
            </a:extLst>
          </xdr:cNvPr>
          <xdr:cNvSpPr>
            <a:spLocks noChangeShapeType="1"/>
          </xdr:cNvSpPr>
        </xdr:nvSpPr>
        <xdr:spPr bwMode="auto">
          <a:xfrm>
            <a:off x="706" y="1064"/>
            <a:ext cx="15870" cy="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96922" name="Rectangle 16">
            <a:extLst>
              <a:ext uri="{FF2B5EF4-FFF2-40B4-BE49-F238E27FC236}">
                <a16:creationId xmlns:a16="http://schemas.microsoft.com/office/drawing/2014/main" id="{00000000-0008-0000-0500-00007AAD2A00}"/>
              </a:ext>
            </a:extLst>
          </xdr:cNvPr>
          <xdr:cNvSpPr>
            <a:spLocks noChangeArrowheads="1"/>
          </xdr:cNvSpPr>
        </xdr:nvSpPr>
        <xdr:spPr bwMode="auto">
          <a:xfrm>
            <a:off x="713" y="1080"/>
            <a:ext cx="199" cy="395"/>
          </a:xfrm>
          <a:prstGeom prst="rect">
            <a:avLst/>
          </a:prstGeom>
          <a:solidFill>
            <a:srgbClr val="00B8EE"/>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13</xdr:col>
      <xdr:colOff>597957</xdr:colOff>
      <xdr:row>46</xdr:row>
      <xdr:rowOff>41275</xdr:rowOff>
    </xdr:from>
    <xdr:ext cx="95475" cy="199670"/>
    <xdr:sp macro="" textlink="">
      <xdr:nvSpPr>
        <xdr:cNvPr id="12" name="Text Box 305">
          <a:extLst>
            <a:ext uri="{FF2B5EF4-FFF2-40B4-BE49-F238E27FC236}">
              <a16:creationId xmlns:a16="http://schemas.microsoft.com/office/drawing/2014/main" id="{00000000-0008-0000-0500-00000C000000}"/>
            </a:ext>
          </a:extLst>
        </xdr:cNvPr>
        <xdr:cNvSpPr txBox="1">
          <a:spLocks noChangeArrowheads="1"/>
        </xdr:cNvSpPr>
      </xdr:nvSpPr>
      <xdr:spPr bwMode="auto">
        <a:xfrm>
          <a:off x="10116607" y="733742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oneCellAnchor>
    <xdr:from>
      <xdr:col>0</xdr:col>
      <xdr:colOff>114300</xdr:colOff>
      <xdr:row>3</xdr:row>
      <xdr:rowOff>76200</xdr:rowOff>
    </xdr:from>
    <xdr:ext cx="828675" cy="469487"/>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14300" y="752475"/>
          <a:ext cx="828675" cy="469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資産</a:t>
          </a:r>
          <a:endParaRPr kumimoji="0" lang="en-US" altLang="ja-JP" sz="10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A</a:t>
          </a:r>
          <a:r>
            <a:rPr kumimoji="0" lang="en-US" altLang="ja-JP" sz="105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ssets</a:t>
          </a:r>
          <a:endParaRPr kumimoji="0" lang="ja-JP" altLang="en-US" sz="105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endParaRPr>
        </a:p>
      </xdr:txBody>
    </xdr:sp>
    <xdr:clientData/>
  </xdr:oneCellAnchor>
  <xdr:twoCellAnchor>
    <xdr:from>
      <xdr:col>0</xdr:col>
      <xdr:colOff>9525</xdr:colOff>
      <xdr:row>3</xdr:row>
      <xdr:rowOff>171450</xdr:rowOff>
    </xdr:from>
    <xdr:to>
      <xdr:col>1</xdr:col>
      <xdr:colOff>0</xdr:colOff>
      <xdr:row>4</xdr:row>
      <xdr:rowOff>257325</xdr:rowOff>
    </xdr:to>
    <xdr:sp macro="" textlink="">
      <xdr:nvSpPr>
        <xdr:cNvPr id="15" name="Rectangle 9">
          <a:extLst>
            <a:ext uri="{FF2B5EF4-FFF2-40B4-BE49-F238E27FC236}">
              <a16:creationId xmlns:a16="http://schemas.microsoft.com/office/drawing/2014/main" id="{00000000-0008-0000-0500-00000F000000}"/>
            </a:ext>
          </a:extLst>
        </xdr:cNvPr>
        <xdr:cNvSpPr>
          <a:spLocks noChangeArrowheads="1"/>
        </xdr:cNvSpPr>
      </xdr:nvSpPr>
      <xdr:spPr bwMode="auto">
        <a:xfrm>
          <a:off x="9525" y="685800"/>
          <a:ext cx="126000" cy="32400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123825</xdr:colOff>
      <xdr:row>0</xdr:row>
      <xdr:rowOff>107602</xdr:rowOff>
    </xdr:from>
    <xdr:ext cx="1511952" cy="276422"/>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23825" y="107602"/>
          <a:ext cx="1511952" cy="276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spAutoFit/>
        </a:bodyPr>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rPr>
            <a:t>連結財政状態計算書</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7</xdr:row>
      <xdr:rowOff>0</xdr:rowOff>
    </xdr:to>
    <xdr:sp macro="" textlink="">
      <xdr:nvSpPr>
        <xdr:cNvPr id="1754098" name="Line 3">
          <a:extLst>
            <a:ext uri="{FF2B5EF4-FFF2-40B4-BE49-F238E27FC236}">
              <a16:creationId xmlns:a16="http://schemas.microsoft.com/office/drawing/2014/main" id="{00000000-0008-0000-0600-0000F2C31A00}"/>
            </a:ext>
          </a:extLst>
        </xdr:cNvPr>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14</xdr:col>
      <xdr:colOff>553506</xdr:colOff>
      <xdr:row>0</xdr:row>
      <xdr:rowOff>30692</xdr:rowOff>
    </xdr:from>
    <xdr:ext cx="95475" cy="199670"/>
    <xdr:sp macro="" textlink="">
      <xdr:nvSpPr>
        <xdr:cNvPr id="8" name="Text Box 152">
          <a:extLst>
            <a:ext uri="{FF2B5EF4-FFF2-40B4-BE49-F238E27FC236}">
              <a16:creationId xmlns:a16="http://schemas.microsoft.com/office/drawing/2014/main" id="{00000000-0008-0000-0600-000008000000}"/>
            </a:ext>
          </a:extLst>
        </xdr:cNvPr>
        <xdr:cNvSpPr txBox="1">
          <a:spLocks noChangeArrowheads="1"/>
        </xdr:cNvSpPr>
      </xdr:nvSpPr>
      <xdr:spPr bwMode="auto">
        <a:xfrm>
          <a:off x="9938806" y="30692"/>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oneCellAnchor>
    <xdr:from>
      <xdr:col>0</xdr:col>
      <xdr:colOff>114300</xdr:colOff>
      <xdr:row>0</xdr:row>
      <xdr:rowOff>47625</xdr:rowOff>
    </xdr:from>
    <xdr:ext cx="1819275" cy="469487"/>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114300" y="219075"/>
          <a:ext cx="1819275" cy="469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負債および</a:t>
          </a:r>
          <a:r>
            <a:rPr kumimoji="0" lang="ja-JP" altLang="en-US" sz="105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eiryo UI" panose="020B0604030504040204" pitchFamily="50" charset="-128"/>
            </a:rPr>
            <a:t>資本</a:t>
          </a:r>
          <a:endParaRPr kumimoji="0" lang="en-US" altLang="ja-JP" sz="10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rPr>
            <a:t>Liabilities and Equity</a:t>
          </a:r>
          <a:endParaRPr kumimoji="0" lang="ja-JP" altLang="en-US" sz="1050" b="1" i="0" u="none" strike="noStrike" kern="0" cap="none" spc="0" normalizeH="0" baseline="0" noProof="0">
            <a:ln>
              <a:noFill/>
            </a:ln>
            <a:solidFill>
              <a:srgbClr val="005BAC"/>
            </a:solidFill>
            <a:effectLst/>
            <a:uLnTx/>
            <a:uFillTx/>
            <a:latin typeface="Arial" panose="020B0604020202020204" pitchFamily="34" charset="0"/>
            <a:ea typeface="+mn-ea"/>
            <a:cs typeface="Arial" panose="020B0604020202020204" pitchFamily="34" charset="0"/>
          </a:endParaRPr>
        </a:p>
      </xdr:txBody>
    </xdr:sp>
    <xdr:clientData/>
  </xdr:oneCellAnchor>
  <xdr:twoCellAnchor>
    <xdr:from>
      <xdr:col>0</xdr:col>
      <xdr:colOff>9525</xdr:colOff>
      <xdr:row>0</xdr:row>
      <xdr:rowOff>47625</xdr:rowOff>
    </xdr:from>
    <xdr:to>
      <xdr:col>1</xdr:col>
      <xdr:colOff>38100</xdr:colOff>
      <xdr:row>1</xdr:row>
      <xdr:rowOff>304801</xdr:rowOff>
    </xdr:to>
    <xdr:sp macro="" textlink="">
      <xdr:nvSpPr>
        <xdr:cNvPr id="11" name="Rectangle 9">
          <a:extLst>
            <a:ext uri="{FF2B5EF4-FFF2-40B4-BE49-F238E27FC236}">
              <a16:creationId xmlns:a16="http://schemas.microsoft.com/office/drawing/2014/main" id="{00000000-0008-0000-0600-00000B000000}"/>
            </a:ext>
          </a:extLst>
        </xdr:cNvPr>
        <xdr:cNvSpPr>
          <a:spLocks noChangeArrowheads="1"/>
        </xdr:cNvSpPr>
      </xdr:nvSpPr>
      <xdr:spPr bwMode="auto">
        <a:xfrm>
          <a:off x="9525" y="219075"/>
          <a:ext cx="161925" cy="428626"/>
        </a:xfrm>
        <a:prstGeom prst="rect">
          <a:avLst/>
        </a:prstGeom>
        <a:solidFill>
          <a:srgbClr val="9E9E9E"/>
        </a:solidFill>
        <a:ln>
          <a:noFill/>
        </a:ln>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a:extLst>
            <a:ext uri="{FF2B5EF4-FFF2-40B4-BE49-F238E27FC236}">
              <a16:creationId xmlns:a16="http://schemas.microsoft.com/office/drawing/2014/main" id="{00000000-0008-0000-0700-0000A7DF2300}"/>
            </a:ext>
          </a:extLst>
        </xdr:cNvPr>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13</xdr:col>
      <xdr:colOff>0</xdr:colOff>
      <xdr:row>3</xdr:row>
      <xdr:rowOff>48572</xdr:rowOff>
    </xdr:to>
    <xdr:grpSp>
      <xdr:nvGrpSpPr>
        <xdr:cNvPr id="2351016" name="Group 2">
          <a:extLst>
            <a:ext uri="{FF2B5EF4-FFF2-40B4-BE49-F238E27FC236}">
              <a16:creationId xmlns:a16="http://schemas.microsoft.com/office/drawing/2014/main" id="{00000000-0008-0000-0700-0000A8DF2300}"/>
            </a:ext>
          </a:extLst>
        </xdr:cNvPr>
        <xdr:cNvGrpSpPr>
          <a:grpSpLocks/>
        </xdr:cNvGrpSpPr>
      </xdr:nvGrpSpPr>
      <xdr:grpSpPr bwMode="auto">
        <a:xfrm>
          <a:off x="28575" y="28575"/>
          <a:ext cx="10455275" cy="680397"/>
          <a:chOff x="737" y="624"/>
          <a:chExt cx="15995" cy="851"/>
        </a:xfrm>
        <a:solidFill>
          <a:srgbClr val="005BAC"/>
        </a:solidFill>
      </xdr:grpSpPr>
      <xdr:sp macro="" textlink="">
        <xdr:nvSpPr>
          <xdr:cNvPr id="2351019" name="Rectangle 4">
            <a:extLst>
              <a:ext uri="{FF2B5EF4-FFF2-40B4-BE49-F238E27FC236}">
                <a16:creationId xmlns:a16="http://schemas.microsoft.com/office/drawing/2014/main" id="{00000000-0008-0000-0700-0000ABDF2300}"/>
              </a:ext>
            </a:extLst>
          </xdr:cNvPr>
          <xdr:cNvSpPr>
            <a:spLocks noChangeArrowheads="1"/>
          </xdr:cNvSpPr>
        </xdr:nvSpPr>
        <xdr:spPr bwMode="auto">
          <a:xfrm>
            <a:off x="737" y="624"/>
            <a:ext cx="198" cy="51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23" name="Line 8">
            <a:extLst>
              <a:ext uri="{FF2B5EF4-FFF2-40B4-BE49-F238E27FC236}">
                <a16:creationId xmlns:a16="http://schemas.microsoft.com/office/drawing/2014/main" id="{00000000-0008-0000-0700-0000AFDF2300}"/>
              </a:ext>
            </a:extLst>
          </xdr:cNvPr>
          <xdr:cNvSpPr>
            <a:spLocks noChangeShapeType="1"/>
          </xdr:cNvSpPr>
        </xdr:nvSpPr>
        <xdr:spPr bwMode="auto">
          <a:xfrm>
            <a:off x="756" y="1029"/>
            <a:ext cx="15976" cy="2"/>
          </a:xfrm>
          <a:prstGeom prst="line">
            <a:avLst/>
          </a:prstGeom>
          <a:grpFill/>
          <a:ln w="6350">
            <a:solidFill>
              <a:srgbClr val="000000"/>
            </a:solidFill>
            <a:round/>
            <a:headEnd/>
            <a:tailEnd/>
          </a:ln>
          <a:extLst/>
        </xdr:spPr>
      </xdr:sp>
      <xdr:sp macro="" textlink="">
        <xdr:nvSpPr>
          <xdr:cNvPr id="2351018" name="Rectangle 3">
            <a:extLst>
              <a:ext uri="{FF2B5EF4-FFF2-40B4-BE49-F238E27FC236}">
                <a16:creationId xmlns:a16="http://schemas.microsoft.com/office/drawing/2014/main" id="{00000000-0008-0000-0700-0000AADF2300}"/>
              </a:ext>
            </a:extLst>
          </xdr:cNvPr>
          <xdr:cNvSpPr>
            <a:spLocks noChangeArrowheads="1"/>
          </xdr:cNvSpPr>
        </xdr:nvSpPr>
        <xdr:spPr bwMode="auto">
          <a:xfrm>
            <a:off x="737" y="1043"/>
            <a:ext cx="194" cy="432"/>
          </a:xfrm>
          <a:prstGeom prst="rect">
            <a:avLst/>
          </a:prstGeom>
          <a:solidFill>
            <a:srgbClr val="00B8EE"/>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oneCellAnchor>
    <xdr:from>
      <xdr:col>12</xdr:col>
      <xdr:colOff>9525</xdr:colOff>
      <xdr:row>53</xdr:row>
      <xdr:rowOff>81972</xdr:rowOff>
    </xdr:from>
    <xdr:ext cx="161925" cy="199670"/>
    <xdr:sp macro="" textlink="">
      <xdr:nvSpPr>
        <xdr:cNvPr id="16" name="Text Box 291">
          <a:extLst>
            <a:ext uri="{FF2B5EF4-FFF2-40B4-BE49-F238E27FC236}">
              <a16:creationId xmlns:a16="http://schemas.microsoft.com/office/drawing/2014/main" id="{00000000-0008-0000-0700-000010000000}"/>
            </a:ext>
          </a:extLst>
        </xdr:cNvPr>
        <xdr:cNvSpPr txBox="1">
          <a:spLocks noChangeArrowheads="1"/>
        </xdr:cNvSpPr>
      </xdr:nvSpPr>
      <xdr:spPr bwMode="auto">
        <a:xfrm>
          <a:off x="10328275" y="7676572"/>
          <a:ext cx="161925" cy="199670"/>
        </a:xfrm>
        <a:prstGeom prst="rect">
          <a:avLst/>
        </a:prstGeom>
        <a:noFill/>
        <a:ln w="9525">
          <a:noFill/>
          <a:miter lim="800000"/>
          <a:headEnd/>
          <a:tailEnd/>
        </a:ln>
      </xdr:spPr>
      <xdr:txBody>
        <a:bodyPr wrap="squar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oneCellAnchor>
    <xdr:from>
      <xdr:col>0</xdr:col>
      <xdr:colOff>180975</xdr:colOff>
      <xdr:row>0</xdr:row>
      <xdr:rowOff>38100</xdr:rowOff>
    </xdr:from>
    <xdr:ext cx="1261884" cy="346377"/>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80975" y="38100"/>
          <a:ext cx="1261884" cy="346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2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連結損益計算書</a:t>
          </a:r>
          <a:endParaRPr kumimoji="1" lang="ja-JP" altLang="en-US" sz="12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1</xdr:col>
          <xdr:colOff>495300</xdr:colOff>
          <xdr:row>0</xdr:row>
          <xdr:rowOff>114300</xdr:rowOff>
        </xdr:from>
        <xdr:to>
          <xdr:col>1</xdr:col>
          <xdr:colOff>1895475</xdr:colOff>
          <xdr:row>1</xdr:row>
          <xdr:rowOff>142875</xdr:rowOff>
        </xdr:to>
        <xdr:pic>
          <xdr:nvPicPr>
            <xdr:cNvPr id="20" name="図 19">
              <a:extLst>
                <a:ext uri="{FF2B5EF4-FFF2-40B4-BE49-F238E27FC236}">
                  <a16:creationId xmlns:a16="http://schemas.microsoft.com/office/drawing/2014/main" id="{00000000-0008-0000-0700-000014000000}"/>
                </a:ext>
              </a:extLst>
            </xdr:cNvPr>
            <xdr:cNvPicPr>
              <a:picLocks noChangeAspect="1" noChangeArrowheads="1"/>
              <a:extLst>
                <a:ext uri="{84589F7E-364E-4C9E-8A38-B11213B215E9}">
                  <a14:cameraTool cellRange="#REF!" spid="_x0000_s3174925"/>
                </a:ext>
              </a:extLst>
            </xdr:cNvPicPr>
          </xdr:nvPicPr>
          <xdr:blipFill>
            <a:blip xmlns:r="http://schemas.openxmlformats.org/officeDocument/2006/relationships" r:embed="rId1"/>
            <a:srcRect/>
            <a:stretch>
              <a:fillRect/>
            </a:stretch>
          </xdr:blipFill>
          <xdr:spPr bwMode="auto">
            <a:xfrm>
              <a:off x="3133725" y="114300"/>
              <a:ext cx="1400175" cy="200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552450</xdr:colOff>
          <xdr:row>2</xdr:row>
          <xdr:rowOff>76200</xdr:rowOff>
        </xdr:from>
        <xdr:to>
          <xdr:col>1</xdr:col>
          <xdr:colOff>1828800</xdr:colOff>
          <xdr:row>2</xdr:row>
          <xdr:rowOff>276225</xdr:rowOff>
        </xdr:to>
        <xdr:pic>
          <xdr:nvPicPr>
            <xdr:cNvPr id="21" name="図 20">
              <a:extLst>
                <a:ext uri="{FF2B5EF4-FFF2-40B4-BE49-F238E27FC236}">
                  <a16:creationId xmlns:a16="http://schemas.microsoft.com/office/drawing/2014/main" id="{00000000-0008-0000-0700-000015000000}"/>
                </a:ext>
              </a:extLst>
            </xdr:cNvPr>
            <xdr:cNvPicPr>
              <a:picLocks noChangeAspect="1" noChangeArrowheads="1"/>
              <a:extLst>
                <a:ext uri="{84589F7E-364E-4C9E-8A38-B11213B215E9}">
                  <a14:cameraTool cellRange="#REF!" spid="_x0000_s3174926"/>
                </a:ext>
              </a:extLst>
            </xdr:cNvPicPr>
          </xdr:nvPicPr>
          <xdr:blipFill>
            <a:blip xmlns:r="http://schemas.openxmlformats.org/officeDocument/2006/relationships" r:embed="rId2"/>
            <a:srcRect/>
            <a:stretch>
              <a:fillRect/>
            </a:stretch>
          </xdr:blipFill>
          <xdr:spPr bwMode="auto">
            <a:xfrm>
              <a:off x="3190875" y="419100"/>
              <a:ext cx="1276350" cy="200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2</xdr:col>
      <xdr:colOff>0</xdr:colOff>
      <xdr:row>7</xdr:row>
      <xdr:rowOff>0</xdr:rowOff>
    </xdr:to>
    <xdr:sp macro="" textlink="">
      <xdr:nvSpPr>
        <xdr:cNvPr id="3088395" name="Line 1">
          <a:extLst>
            <a:ext uri="{FF2B5EF4-FFF2-40B4-BE49-F238E27FC236}">
              <a16:creationId xmlns:a16="http://schemas.microsoft.com/office/drawing/2014/main" id="{00000000-0008-0000-0800-00000B202F00}"/>
            </a:ext>
          </a:extLst>
        </xdr:cNvPr>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a:extLst>
            <a:ext uri="{FF2B5EF4-FFF2-40B4-BE49-F238E27FC236}">
              <a16:creationId xmlns:a16="http://schemas.microsoft.com/office/drawing/2014/main" id="{00000000-0008-0000-0800-00000C202F00}"/>
            </a:ext>
          </a:extLst>
        </xdr:cNvPr>
        <xdr:cNvSpPr>
          <a:spLocks noChangeArrowheads="1"/>
        </xdr:cNvSpPr>
      </xdr:nvSpPr>
      <xdr:spPr bwMode="auto">
        <a:xfrm>
          <a:off x="19050" y="333375"/>
          <a:ext cx="123825" cy="209550"/>
        </a:xfrm>
        <a:prstGeom prst="rect">
          <a:avLst/>
        </a:prstGeom>
        <a:solidFill>
          <a:srgbClr val="00B8EE"/>
        </a:solidFill>
        <a:ln>
          <a:noFill/>
        </a:ln>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a:extLst>
            <a:ext uri="{FF2B5EF4-FFF2-40B4-BE49-F238E27FC236}">
              <a16:creationId xmlns:a16="http://schemas.microsoft.com/office/drawing/2014/main" id="{00000000-0008-0000-0800-00000D202F00}"/>
            </a:ext>
          </a:extLst>
        </xdr:cNvPr>
        <xdr:cNvSpPr>
          <a:spLocks noChangeArrowheads="1"/>
        </xdr:cNvSpPr>
      </xdr:nvSpPr>
      <xdr:spPr bwMode="auto">
        <a:xfrm>
          <a:off x="19050" y="9525"/>
          <a:ext cx="123825" cy="323850"/>
        </a:xfrm>
        <a:prstGeom prst="rect">
          <a:avLst/>
        </a:prstGeom>
        <a:solidFill>
          <a:srgbClr val="005BAC"/>
        </a:solidFill>
        <a:ln>
          <a:noFill/>
        </a:ln>
        <a:extLst/>
      </xdr:spPr>
    </xdr:sp>
    <xdr:clientData/>
  </xdr:twoCellAnchor>
  <xdr:twoCellAnchor>
    <xdr:from>
      <xdr:col>0</xdr:col>
      <xdr:colOff>19050</xdr:colOff>
      <xdr:row>1</xdr:row>
      <xdr:rowOff>161925</xdr:rowOff>
    </xdr:from>
    <xdr:to>
      <xdr:col>7</xdr:col>
      <xdr:colOff>9525</xdr:colOff>
      <xdr:row>1</xdr:row>
      <xdr:rowOff>161925</xdr:rowOff>
    </xdr:to>
    <xdr:sp macro="" textlink="">
      <xdr:nvSpPr>
        <xdr:cNvPr id="3088400" name="Line 17">
          <a:extLst>
            <a:ext uri="{FF2B5EF4-FFF2-40B4-BE49-F238E27FC236}">
              <a16:creationId xmlns:a16="http://schemas.microsoft.com/office/drawing/2014/main" id="{00000000-0008-0000-0800-000010202F00}"/>
            </a:ext>
          </a:extLst>
        </xdr:cNvPr>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666750</xdr:colOff>
      <xdr:row>0</xdr:row>
      <xdr:rowOff>15875</xdr:rowOff>
    </xdr:from>
    <xdr:ext cx="171675" cy="200024"/>
    <xdr:sp macro="" textlink="">
      <xdr:nvSpPr>
        <xdr:cNvPr id="10" name="Text Box 255">
          <a:extLst>
            <a:ext uri="{FF2B5EF4-FFF2-40B4-BE49-F238E27FC236}">
              <a16:creationId xmlns:a16="http://schemas.microsoft.com/office/drawing/2014/main" id="{00000000-0008-0000-0800-00000A000000}"/>
            </a:ext>
          </a:extLst>
        </xdr:cNvPr>
        <xdr:cNvSpPr txBox="1">
          <a:spLocks noChangeArrowheads="1"/>
        </xdr:cNvSpPr>
      </xdr:nvSpPr>
      <xdr:spPr bwMode="auto">
        <a:xfrm>
          <a:off x="9036050" y="15875"/>
          <a:ext cx="171675" cy="200024"/>
        </a:xfrm>
        <a:prstGeom prst="rect">
          <a:avLst/>
        </a:prstGeom>
        <a:noFill/>
        <a:ln w="9525">
          <a:noFill/>
          <a:miter lim="800000"/>
          <a:headEnd/>
          <a:tailEnd/>
        </a:ln>
      </xdr:spPr>
      <xdr:txBody>
        <a:bodyPr wrap="squar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oneCellAnchor>
    <xdr:from>
      <xdr:col>0</xdr:col>
      <xdr:colOff>123825</xdr:colOff>
      <xdr:row>0</xdr:row>
      <xdr:rowOff>19050</xdr:rowOff>
    </xdr:from>
    <xdr:ext cx="1843197" cy="335798"/>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123825" y="19050"/>
          <a:ext cx="1843197" cy="3357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5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連結キャッシュ・フロー計算書</a:t>
          </a:r>
          <a:endParaRPr kumimoji="1" lang="ja-JP" altLang="en-US"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1</xdr:col>
          <xdr:colOff>838200</xdr:colOff>
          <xdr:row>0</xdr:row>
          <xdr:rowOff>95250</xdr:rowOff>
        </xdr:from>
        <xdr:to>
          <xdr:col>1</xdr:col>
          <xdr:colOff>2238375</xdr:colOff>
          <xdr:row>1</xdr:row>
          <xdr:rowOff>123825</xdr:rowOff>
        </xdr:to>
        <xdr:pic>
          <xdr:nvPicPr>
            <xdr:cNvPr id="15" name="図 14">
              <a:extLst>
                <a:ext uri="{FF2B5EF4-FFF2-40B4-BE49-F238E27FC236}">
                  <a16:creationId xmlns:a16="http://schemas.microsoft.com/office/drawing/2014/main" id="{00000000-0008-0000-0800-00000F000000}"/>
                </a:ext>
              </a:extLst>
            </xdr:cNvPr>
            <xdr:cNvPicPr>
              <a:picLocks noChangeAspect="1" noChangeArrowheads="1"/>
              <a:extLst>
                <a:ext uri="{84589F7E-364E-4C9E-8A38-B11213B215E9}">
                  <a14:cameraTool cellRange="#REF!" spid="_x0000_s3175949"/>
                </a:ext>
              </a:extLst>
            </xdr:cNvPicPr>
          </xdr:nvPicPr>
          <xdr:blipFill>
            <a:blip xmlns:r="http://schemas.openxmlformats.org/officeDocument/2006/relationships" r:embed="rId1"/>
            <a:srcRect/>
            <a:stretch>
              <a:fillRect/>
            </a:stretch>
          </xdr:blipFill>
          <xdr:spPr bwMode="auto">
            <a:xfrm>
              <a:off x="3467100" y="95250"/>
              <a:ext cx="1400175" cy="200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914400</xdr:colOff>
          <xdr:row>2</xdr:row>
          <xdr:rowOff>66675</xdr:rowOff>
        </xdr:from>
        <xdr:to>
          <xdr:col>1</xdr:col>
          <xdr:colOff>2190750</xdr:colOff>
          <xdr:row>2</xdr:row>
          <xdr:rowOff>266700</xdr:rowOff>
        </xdr:to>
        <xdr:pic>
          <xdr:nvPicPr>
            <xdr:cNvPr id="16" name="図 15">
              <a:extLst>
                <a:ext uri="{FF2B5EF4-FFF2-40B4-BE49-F238E27FC236}">
                  <a16:creationId xmlns:a16="http://schemas.microsoft.com/office/drawing/2014/main" id="{00000000-0008-0000-0800-000010000000}"/>
                </a:ext>
              </a:extLst>
            </xdr:cNvPr>
            <xdr:cNvPicPr>
              <a:picLocks noChangeAspect="1" noChangeArrowheads="1"/>
              <a:extLst>
                <a:ext uri="{84589F7E-364E-4C9E-8A38-B11213B215E9}">
                  <a14:cameraTool cellRange="#REF!" spid="_x0000_s3175950"/>
                </a:ext>
              </a:extLst>
            </xdr:cNvPicPr>
          </xdr:nvPicPr>
          <xdr:blipFill>
            <a:blip xmlns:r="http://schemas.openxmlformats.org/officeDocument/2006/relationships" r:embed="rId2"/>
            <a:srcRect/>
            <a:stretch>
              <a:fillRect/>
            </a:stretch>
          </xdr:blipFill>
          <xdr:spPr bwMode="auto">
            <a:xfrm>
              <a:off x="3400425" y="409575"/>
              <a:ext cx="1276350" cy="200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0</xdr:colOff>
      <xdr:row>3</xdr:row>
      <xdr:rowOff>0</xdr:rowOff>
    </xdr:to>
    <xdr:sp macro="" textlink="">
      <xdr:nvSpPr>
        <xdr:cNvPr id="181200" name="Line 2">
          <a:extLst>
            <a:ext uri="{FF2B5EF4-FFF2-40B4-BE49-F238E27FC236}">
              <a16:creationId xmlns:a16="http://schemas.microsoft.com/office/drawing/2014/main" id="{00000000-0008-0000-0900-0000D0C30200}"/>
            </a:ext>
          </a:extLst>
        </xdr:cNvPr>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7</xdr:col>
      <xdr:colOff>306143</xdr:colOff>
      <xdr:row>50</xdr:row>
      <xdr:rowOff>106694</xdr:rowOff>
    </xdr:from>
    <xdr:ext cx="95475" cy="199670"/>
    <xdr:sp macro="" textlink="">
      <xdr:nvSpPr>
        <xdr:cNvPr id="4" name="Text Box 39">
          <a:extLst>
            <a:ext uri="{FF2B5EF4-FFF2-40B4-BE49-F238E27FC236}">
              <a16:creationId xmlns:a16="http://schemas.microsoft.com/office/drawing/2014/main" id="{00000000-0008-0000-0900-000004000000}"/>
            </a:ext>
          </a:extLst>
        </xdr:cNvPr>
        <xdr:cNvSpPr txBox="1">
          <a:spLocks noChangeArrowheads="1"/>
        </xdr:cNvSpPr>
      </xdr:nvSpPr>
      <xdr:spPr bwMode="auto">
        <a:xfrm>
          <a:off x="9907343" y="8202944"/>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5</xdr:row>
      <xdr:rowOff>9525</xdr:rowOff>
    </xdr:from>
    <xdr:to>
      <xdr:col>3</xdr:col>
      <xdr:colOff>1200150</xdr:colOff>
      <xdr:row>8</xdr:row>
      <xdr:rowOff>133350</xdr:rowOff>
    </xdr:to>
    <xdr:sp macro="" textlink="">
      <xdr:nvSpPr>
        <xdr:cNvPr id="2899479" name="Line 1">
          <a:extLst>
            <a:ext uri="{FF2B5EF4-FFF2-40B4-BE49-F238E27FC236}">
              <a16:creationId xmlns:a16="http://schemas.microsoft.com/office/drawing/2014/main" id="{00000000-0008-0000-0A00-0000173E2C00}"/>
            </a:ext>
          </a:extLst>
        </xdr:cNvPr>
        <xdr:cNvSpPr>
          <a:spLocks noChangeShapeType="1"/>
        </xdr:cNvSpPr>
      </xdr:nvSpPr>
      <xdr:spPr bwMode="auto">
        <a:xfrm>
          <a:off x="0" y="1025525"/>
          <a:ext cx="2241550" cy="5048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38</xdr:row>
      <xdr:rowOff>0</xdr:rowOff>
    </xdr:from>
    <xdr:to>
      <xdr:col>0</xdr:col>
      <xdr:colOff>104775</xdr:colOff>
      <xdr:row>38</xdr:row>
      <xdr:rowOff>283486</xdr:rowOff>
    </xdr:to>
    <xdr:sp macro="" textlink="">
      <xdr:nvSpPr>
        <xdr:cNvPr id="2899498" name="Rectangle 7">
          <a:extLst>
            <a:ext uri="{FF2B5EF4-FFF2-40B4-BE49-F238E27FC236}">
              <a16:creationId xmlns:a16="http://schemas.microsoft.com/office/drawing/2014/main" id="{00000000-0008-0000-0A00-00002A3E2C00}"/>
            </a:ext>
          </a:extLst>
        </xdr:cNvPr>
        <xdr:cNvSpPr>
          <a:spLocks noChangeArrowheads="1"/>
        </xdr:cNvSpPr>
      </xdr:nvSpPr>
      <xdr:spPr bwMode="auto">
        <a:xfrm>
          <a:off x="0" y="5972175"/>
          <a:ext cx="104775" cy="283486"/>
        </a:xfrm>
        <a:prstGeom prst="rect">
          <a:avLst/>
        </a:prstGeom>
        <a:solidFill>
          <a:srgbClr val="9E9E9E"/>
        </a:solidFill>
        <a:ln>
          <a:noFill/>
        </a:ln>
        <a:extLst/>
      </xdr:spPr>
    </xdr:sp>
    <xdr:clientData/>
  </xdr:twoCellAnchor>
  <xdr:twoCellAnchor>
    <xdr:from>
      <xdr:col>0</xdr:col>
      <xdr:colOff>0</xdr:colOff>
      <xdr:row>4</xdr:row>
      <xdr:rowOff>0</xdr:rowOff>
    </xdr:from>
    <xdr:to>
      <xdr:col>0</xdr:col>
      <xdr:colOff>114300</xdr:colOff>
      <xdr:row>4</xdr:row>
      <xdr:rowOff>295275</xdr:rowOff>
    </xdr:to>
    <xdr:sp macro="" textlink="">
      <xdr:nvSpPr>
        <xdr:cNvPr id="2899496" name="Rectangle 12">
          <a:extLst>
            <a:ext uri="{FF2B5EF4-FFF2-40B4-BE49-F238E27FC236}">
              <a16:creationId xmlns:a16="http://schemas.microsoft.com/office/drawing/2014/main" id="{00000000-0008-0000-0A00-0000283E2C00}"/>
            </a:ext>
          </a:extLst>
        </xdr:cNvPr>
        <xdr:cNvSpPr>
          <a:spLocks noChangeArrowheads="1"/>
        </xdr:cNvSpPr>
      </xdr:nvSpPr>
      <xdr:spPr bwMode="auto">
        <a:xfrm>
          <a:off x="0" y="723900"/>
          <a:ext cx="114300" cy="295275"/>
        </a:xfrm>
        <a:prstGeom prst="rect">
          <a:avLst/>
        </a:prstGeom>
        <a:solidFill>
          <a:srgbClr val="9E9E9E"/>
        </a:solidFill>
        <a:ln>
          <a:noFill/>
        </a:ln>
        <a:extLst/>
      </xdr:spPr>
    </xdr:sp>
    <xdr:clientData/>
  </xdr:twoCellAnchor>
  <xdr:twoCellAnchor>
    <xdr:from>
      <xdr:col>0</xdr:col>
      <xdr:colOff>705</xdr:colOff>
      <xdr:row>0</xdr:row>
      <xdr:rowOff>18855</xdr:rowOff>
    </xdr:from>
    <xdr:to>
      <xdr:col>21</xdr:col>
      <xdr:colOff>6246</xdr:colOff>
      <xdr:row>3</xdr:row>
      <xdr:rowOff>0</xdr:rowOff>
    </xdr:to>
    <xdr:grpSp>
      <xdr:nvGrpSpPr>
        <xdr:cNvPr id="2899485" name="Group 20">
          <a:extLst>
            <a:ext uri="{FF2B5EF4-FFF2-40B4-BE49-F238E27FC236}">
              <a16:creationId xmlns:a16="http://schemas.microsoft.com/office/drawing/2014/main" id="{00000000-0008-0000-0A00-00001D3E2C00}"/>
            </a:ext>
          </a:extLst>
        </xdr:cNvPr>
        <xdr:cNvGrpSpPr>
          <a:grpSpLocks/>
        </xdr:cNvGrpSpPr>
      </xdr:nvGrpSpPr>
      <xdr:grpSpPr bwMode="auto">
        <a:xfrm>
          <a:off x="705" y="18855"/>
          <a:ext cx="11403791" cy="641545"/>
          <a:chOff x="712" y="851"/>
          <a:chExt cx="15375" cy="851"/>
        </a:xfrm>
      </xdr:grpSpPr>
      <xdr:grpSp>
        <xdr:nvGrpSpPr>
          <xdr:cNvPr id="2899490" name="Group 22">
            <a:extLst>
              <a:ext uri="{FF2B5EF4-FFF2-40B4-BE49-F238E27FC236}">
                <a16:creationId xmlns:a16="http://schemas.microsoft.com/office/drawing/2014/main" id="{00000000-0008-0000-0A00-0000223E2C00}"/>
              </a:ext>
            </a:extLst>
          </xdr:cNvPr>
          <xdr:cNvGrpSpPr>
            <a:grpSpLocks/>
          </xdr:cNvGrpSpPr>
        </xdr:nvGrpSpPr>
        <xdr:grpSpPr bwMode="auto">
          <a:xfrm>
            <a:off x="712" y="851"/>
            <a:ext cx="203" cy="851"/>
            <a:chOff x="712" y="851"/>
            <a:chExt cx="203" cy="851"/>
          </a:xfrm>
        </xdr:grpSpPr>
        <xdr:sp macro="" textlink="">
          <xdr:nvSpPr>
            <xdr:cNvPr id="2899493" name="Rectangle 24">
              <a:extLst>
                <a:ext uri="{FF2B5EF4-FFF2-40B4-BE49-F238E27FC236}">
                  <a16:creationId xmlns:a16="http://schemas.microsoft.com/office/drawing/2014/main" id="{00000000-0008-0000-0A00-0000253E2C00}"/>
                </a:ext>
              </a:extLst>
            </xdr:cNvPr>
            <xdr:cNvSpPr>
              <a:spLocks noChangeArrowheads="1"/>
            </xdr:cNvSpPr>
          </xdr:nvSpPr>
          <xdr:spPr bwMode="auto">
            <a:xfrm>
              <a:off x="712" y="851"/>
              <a:ext cx="203" cy="510"/>
            </a:xfrm>
            <a:prstGeom prst="rect">
              <a:avLst/>
            </a:prstGeom>
            <a:solidFill>
              <a:srgbClr val="005BAC"/>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2" name="Rectangle 23">
              <a:extLst>
                <a:ext uri="{FF2B5EF4-FFF2-40B4-BE49-F238E27FC236}">
                  <a16:creationId xmlns:a16="http://schemas.microsoft.com/office/drawing/2014/main" id="{00000000-0008-0000-0A00-0000243E2C00}"/>
                </a:ext>
              </a:extLst>
            </xdr:cNvPr>
            <xdr:cNvSpPr>
              <a:spLocks noChangeArrowheads="1"/>
            </xdr:cNvSpPr>
          </xdr:nvSpPr>
          <xdr:spPr bwMode="auto">
            <a:xfrm>
              <a:off x="712" y="1279"/>
              <a:ext cx="203" cy="423"/>
            </a:xfrm>
            <a:prstGeom prst="rect">
              <a:avLst/>
            </a:prstGeom>
            <a:solidFill>
              <a:srgbClr val="00B8EE"/>
            </a:solidFill>
            <a:ln>
              <a:noFill/>
            </a:ln>
            <a:extLst>
              <a:ext uri="{91240B29-F687-4F45-9708-019B960494DF}">
                <a14:hiddenLine xmlns:a14="http://schemas.microsoft.com/office/drawing/2010/main" w="9525">
                  <a:solidFill>
                    <a:srgbClr val="000000"/>
                  </a:solidFill>
                  <a:miter lim="800000"/>
                  <a:headEnd/>
                  <a:tailEnd/>
                </a14:hiddenLine>
              </a:ext>
            </a:extLst>
          </xdr:spPr>
        </xdr:sp>
      </xdr:grpSp>
      <xdr:sp macro="" textlink="">
        <xdr:nvSpPr>
          <xdr:cNvPr id="2899491" name="Line 27">
            <a:extLst>
              <a:ext uri="{FF2B5EF4-FFF2-40B4-BE49-F238E27FC236}">
                <a16:creationId xmlns:a16="http://schemas.microsoft.com/office/drawing/2014/main" id="{00000000-0008-0000-0A00-0000233E2C00}"/>
              </a:ext>
            </a:extLst>
          </xdr:cNvPr>
          <xdr:cNvSpPr>
            <a:spLocks noChangeShapeType="1"/>
          </xdr:cNvSpPr>
        </xdr:nvSpPr>
        <xdr:spPr bwMode="auto">
          <a:xfrm>
            <a:off x="723" y="1276"/>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72259</xdr:colOff>
      <xdr:row>16</xdr:row>
      <xdr:rowOff>29638</xdr:rowOff>
    </xdr:from>
    <xdr:to>
      <xdr:col>5</xdr:col>
      <xdr:colOff>235324</xdr:colOff>
      <xdr:row>18</xdr:row>
      <xdr:rowOff>0</xdr:rowOff>
    </xdr:to>
    <xdr:sp macro="" textlink="">
      <xdr:nvSpPr>
        <xdr:cNvPr id="27" name="Text Box 14">
          <a:extLst>
            <a:ext uri="{FF2B5EF4-FFF2-40B4-BE49-F238E27FC236}">
              <a16:creationId xmlns:a16="http://schemas.microsoft.com/office/drawing/2014/main" id="{00000000-0008-0000-0A00-00001B000000}"/>
            </a:ext>
          </a:extLst>
        </xdr:cNvPr>
        <xdr:cNvSpPr txBox="1">
          <a:spLocks noChangeArrowheads="1"/>
        </xdr:cNvSpPr>
      </xdr:nvSpPr>
      <xdr:spPr bwMode="auto">
        <a:xfrm>
          <a:off x="72259" y="2664888"/>
          <a:ext cx="3274565" cy="18576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   </a:t>
          </a:r>
          <a:r>
            <a:rPr lang="ja-JP" altLang="en-US" sz="550" b="0" i="0" u="none" strike="noStrike" baseline="0">
              <a:solidFill>
                <a:srgbClr val="005BAC"/>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5BAC"/>
              </a:solidFill>
              <a:latin typeface="Arial" panose="020B0604020202020204" pitchFamily="34" charset="0"/>
              <a:ea typeface="+mn-ea"/>
              <a:cs typeface="Arial" panose="020B0604020202020204" pitchFamily="34" charset="0"/>
            </a:rPr>
            <a:t>EMEA: Europe, the Middle East and Africa</a:t>
          </a:r>
          <a:endParaRPr lang="ja-JP" altLang="en-US">
            <a:solidFill>
              <a:srgbClr val="005BAC"/>
            </a:solidFill>
            <a:latin typeface="Arial" panose="020B0604020202020204" pitchFamily="34" charset="0"/>
            <a:cs typeface="Arial" panose="020B0604020202020204" pitchFamily="34" charset="0"/>
          </a:endParaRPr>
        </a:p>
      </xdr:txBody>
    </xdr:sp>
    <xdr:clientData/>
  </xdr:twoCellAnchor>
  <xdr:oneCellAnchor>
    <xdr:from>
      <xdr:col>20</xdr:col>
      <xdr:colOff>253716</xdr:colOff>
      <xdr:row>0</xdr:row>
      <xdr:rowOff>42520</xdr:rowOff>
    </xdr:from>
    <xdr:ext cx="95475" cy="199670"/>
    <xdr:sp macro="" textlink="">
      <xdr:nvSpPr>
        <xdr:cNvPr id="26" name="Text Box 771">
          <a:extLst>
            <a:ext uri="{FF2B5EF4-FFF2-40B4-BE49-F238E27FC236}">
              <a16:creationId xmlns:a16="http://schemas.microsoft.com/office/drawing/2014/main" id="{00000000-0008-0000-0A00-00001A000000}"/>
            </a:ext>
          </a:extLst>
        </xdr:cNvPr>
        <xdr:cNvSpPr txBox="1">
          <a:spLocks noChangeArrowheads="1"/>
        </xdr:cNvSpPr>
      </xdr:nvSpPr>
      <xdr:spPr bwMode="auto">
        <a:xfrm>
          <a:off x="11163016" y="4252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oneCellAnchor>
    <xdr:from>
      <xdr:col>1</xdr:col>
      <xdr:colOff>0</xdr:colOff>
      <xdr:row>2</xdr:row>
      <xdr:rowOff>269875</xdr:rowOff>
    </xdr:from>
    <xdr:ext cx="1531573" cy="415563"/>
    <xdr:sp macro="" textlink="">
      <xdr:nvSpPr>
        <xdr:cNvPr id="29" name="テキスト ボックス 28">
          <a:extLst>
            <a:ext uri="{FF2B5EF4-FFF2-40B4-BE49-F238E27FC236}">
              <a16:creationId xmlns:a16="http://schemas.microsoft.com/office/drawing/2014/main" id="{00000000-0008-0000-0A00-00001D000000}"/>
            </a:ext>
          </a:extLst>
        </xdr:cNvPr>
        <xdr:cNvSpPr txBox="1"/>
      </xdr:nvSpPr>
      <xdr:spPr>
        <a:xfrm>
          <a:off x="114300" y="600075"/>
          <a:ext cx="1531573" cy="415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地域別売上高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Net Sales by Destination</a:t>
          </a:r>
        </a:p>
      </xdr:txBody>
    </xdr:sp>
    <xdr:clientData/>
  </xdr:oneCellAnchor>
  <xdr:oneCellAnchor>
    <xdr:from>
      <xdr:col>1</xdr:col>
      <xdr:colOff>0</xdr:colOff>
      <xdr:row>37</xdr:row>
      <xdr:rowOff>41275</xdr:rowOff>
    </xdr:from>
    <xdr:ext cx="1640706" cy="415563"/>
    <xdr:sp macro="" textlink="">
      <xdr:nvSpPr>
        <xdr:cNvPr id="31" name="テキスト ボックス 30">
          <a:extLst>
            <a:ext uri="{FF2B5EF4-FFF2-40B4-BE49-F238E27FC236}">
              <a16:creationId xmlns:a16="http://schemas.microsoft.com/office/drawing/2014/main" id="{00000000-0008-0000-0A00-00001F000000}"/>
            </a:ext>
          </a:extLst>
        </xdr:cNvPr>
        <xdr:cNvSpPr txBox="1"/>
      </xdr:nvSpPr>
      <xdr:spPr>
        <a:xfrm>
          <a:off x="114300" y="5584825"/>
          <a:ext cx="1640706" cy="415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品目別売上高</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Net Sales by Product Type</a:t>
          </a:r>
        </a:p>
      </xdr:txBody>
    </xdr:sp>
    <xdr:clientData/>
  </xdr:oneCellAnchor>
  <xdr:oneCellAnchor>
    <xdr:from>
      <xdr:col>1</xdr:col>
      <xdr:colOff>0</xdr:colOff>
      <xdr:row>0</xdr:row>
      <xdr:rowOff>57150</xdr:rowOff>
    </xdr:from>
    <xdr:ext cx="2185214" cy="346377"/>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123825" y="57150"/>
          <a:ext cx="2185214" cy="3463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2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Meiryo UI" panose="020B0604030504040204" pitchFamily="50" charset="-128"/>
            </a:rPr>
            <a:t>地域別・事業別・品目別売上高</a:t>
          </a:r>
          <a:endParaRPr kumimoji="1" lang="ja-JP" altLang="en-US" sz="12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9</xdr:col>
          <xdr:colOff>39222</xdr:colOff>
          <xdr:row>0</xdr:row>
          <xdr:rowOff>115981</xdr:rowOff>
        </xdr:from>
        <xdr:to>
          <xdr:col>11</xdr:col>
          <xdr:colOff>277347</xdr:colOff>
          <xdr:row>1</xdr:row>
          <xdr:rowOff>144556</xdr:rowOff>
        </xdr:to>
        <xdr:pic>
          <xdr:nvPicPr>
            <xdr:cNvPr id="34" name="図 33">
              <a:extLst>
                <a:ext uri="{FF2B5EF4-FFF2-40B4-BE49-F238E27FC236}">
                  <a16:creationId xmlns:a16="http://schemas.microsoft.com/office/drawing/2014/main" id="{00000000-0008-0000-0A00-000022000000}"/>
                </a:ext>
              </a:extLst>
            </xdr:cNvPr>
            <xdr:cNvPicPr>
              <a:picLocks noChangeAspect="1" noChangeArrowheads="1"/>
              <a:extLst>
                <a:ext uri="{84589F7E-364E-4C9E-8A38-B11213B215E9}">
                  <a14:cameraTool cellRange="#REF!" spid="_x0000_s3176973"/>
                </a:ext>
              </a:extLst>
            </xdr:cNvPicPr>
          </xdr:nvPicPr>
          <xdr:blipFill>
            <a:blip xmlns:r="http://schemas.openxmlformats.org/officeDocument/2006/relationships" r:embed="rId1"/>
            <a:srcRect/>
            <a:stretch>
              <a:fillRect/>
            </a:stretch>
          </xdr:blipFill>
          <xdr:spPr bwMode="auto">
            <a:xfrm>
              <a:off x="4814422" y="115981"/>
              <a:ext cx="1304925" cy="1936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115934</xdr:colOff>
          <xdr:row>2</xdr:row>
          <xdr:rowOff>85781</xdr:rowOff>
        </xdr:from>
        <xdr:to>
          <xdr:col>11</xdr:col>
          <xdr:colOff>230234</xdr:colOff>
          <xdr:row>2</xdr:row>
          <xdr:rowOff>285806</xdr:rowOff>
        </xdr:to>
        <xdr:pic>
          <xdr:nvPicPr>
            <xdr:cNvPr id="35" name="図 34">
              <a:extLst>
                <a:ext uri="{FF2B5EF4-FFF2-40B4-BE49-F238E27FC236}">
                  <a16:creationId xmlns:a16="http://schemas.microsoft.com/office/drawing/2014/main" id="{00000000-0008-0000-0A00-000023000000}"/>
                </a:ext>
              </a:extLst>
            </xdr:cNvPr>
            <xdr:cNvPicPr>
              <a:picLocks noChangeAspect="1" noChangeArrowheads="1"/>
              <a:extLst>
                <a:ext uri="{84589F7E-364E-4C9E-8A38-B11213B215E9}">
                  <a14:cameraTool cellRange="#REF!" spid="_x0000_s3176974"/>
                </a:ext>
              </a:extLst>
            </xdr:cNvPicPr>
          </xdr:nvPicPr>
          <xdr:blipFill>
            <a:blip xmlns:r="http://schemas.openxmlformats.org/officeDocument/2006/relationships" r:embed="rId2"/>
            <a:srcRect/>
            <a:stretch>
              <a:fillRect/>
            </a:stretch>
          </xdr:blipFill>
          <xdr:spPr bwMode="auto">
            <a:xfrm>
              <a:off x="5316584" y="428681"/>
              <a:ext cx="1276350" cy="2000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19049</xdr:colOff>
      <xdr:row>39</xdr:row>
      <xdr:rowOff>9525</xdr:rowOff>
    </xdr:from>
    <xdr:to>
      <xdr:col>3</xdr:col>
      <xdr:colOff>1314449</xdr:colOff>
      <xdr:row>43</xdr:row>
      <xdr:rowOff>2721</xdr:rowOff>
    </xdr:to>
    <xdr:sp macro="" textlink="">
      <xdr:nvSpPr>
        <xdr:cNvPr id="41" name="Line 2">
          <a:extLst>
            <a:ext uri="{FF2B5EF4-FFF2-40B4-BE49-F238E27FC236}">
              <a16:creationId xmlns:a16="http://schemas.microsoft.com/office/drawing/2014/main" id="{00000000-0008-0000-0A00-000029000000}"/>
            </a:ext>
          </a:extLst>
        </xdr:cNvPr>
        <xdr:cNvSpPr>
          <a:spLocks noChangeShapeType="1"/>
        </xdr:cNvSpPr>
      </xdr:nvSpPr>
      <xdr:spPr bwMode="auto">
        <a:xfrm>
          <a:off x="19049" y="6353175"/>
          <a:ext cx="2428875" cy="50754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391583</xdr:colOff>
      <xdr:row>45</xdr:row>
      <xdr:rowOff>93134</xdr:rowOff>
    </xdr:from>
    <xdr:ext cx="319959" cy="209032"/>
    <xdr:sp macro="" textlink="">
      <xdr:nvSpPr>
        <xdr:cNvPr id="36" name="テキスト ボックス 35">
          <a:extLst>
            <a:ext uri="{FF2B5EF4-FFF2-40B4-BE49-F238E27FC236}">
              <a16:creationId xmlns:a16="http://schemas.microsoft.com/office/drawing/2014/main" id="{00000000-0008-0000-0A00-000024000000}"/>
            </a:ext>
          </a:extLst>
        </xdr:cNvPr>
        <xdr:cNvSpPr txBox="1"/>
      </xdr:nvSpPr>
      <xdr:spPr>
        <a:xfrm>
          <a:off x="3706283" y="6849534"/>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※2</a:t>
          </a:r>
          <a:endParaRPr kumimoji="1" lang="ja-JP" altLang="en-US" sz="700"/>
        </a:p>
      </xdr:txBody>
    </xdr:sp>
    <xdr:clientData/>
  </xdr:oneCellAnchor>
  <xdr:oneCellAnchor>
    <xdr:from>
      <xdr:col>0</xdr:col>
      <xdr:colOff>0</xdr:colOff>
      <xdr:row>48</xdr:row>
      <xdr:rowOff>28575</xdr:rowOff>
    </xdr:from>
    <xdr:ext cx="9601200" cy="657225"/>
    <xdr:sp macro="" textlink="">
      <xdr:nvSpPr>
        <xdr:cNvPr id="25" name="テキスト ボックス 24">
          <a:extLst>
            <a:ext uri="{FF2B5EF4-FFF2-40B4-BE49-F238E27FC236}">
              <a16:creationId xmlns:a16="http://schemas.microsoft.com/office/drawing/2014/main" id="{00000000-0008-0000-0A00-000019000000}"/>
            </a:ext>
          </a:extLst>
        </xdr:cNvPr>
        <xdr:cNvSpPr txBox="1"/>
      </xdr:nvSpPr>
      <xdr:spPr>
        <a:xfrm>
          <a:off x="0" y="7362825"/>
          <a:ext cx="9601200" cy="657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ysClr val="windowText" lastClr="000000"/>
              </a:solidFill>
              <a:effectLst/>
              <a:latin typeface="Arial" panose="020B0604020202020204" pitchFamily="34" charset="0"/>
              <a:ea typeface="+mn-ea"/>
              <a:cs typeface="Arial" panose="020B0604020202020204" pitchFamily="34" charset="0"/>
            </a:rPr>
            <a:t>※1 </a:t>
          </a:r>
          <a:r>
            <a:rPr lang="ja-JP" altLang="en-US" sz="550">
              <a:solidFill>
                <a:sysClr val="windowText" lastClr="000000"/>
              </a:solidFill>
              <a:effectLst/>
              <a:latin typeface="Arial" panose="020B0604020202020204" pitchFamily="34" charset="0"/>
              <a:ea typeface="+mn-ea"/>
              <a:cs typeface="Arial" panose="020B0604020202020204" pitchFamily="34" charset="0"/>
            </a:rPr>
            <a:t>検査回数に応じて顧客に課金する取引について「その他」に含めておりましたが、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月期以降「機器」「試薬」「サービス」に分割して表示しております。</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en-US" altLang="ja-JP" sz="550">
              <a:solidFill>
                <a:srgbClr val="005BAC"/>
              </a:solidFill>
              <a:effectLst/>
              <a:latin typeface="Arial" panose="020B0604020202020204" pitchFamily="34" charset="0"/>
              <a:ea typeface="+mn-ea"/>
              <a:cs typeface="Arial" panose="020B0604020202020204" pitchFamily="34" charset="0"/>
            </a:rPr>
            <a:t>※1 Transactions involving customer billings according to the number of times tests were performed were previously included in “Other Businesses.” However, from the fiscal year ended March 31, 2016, these amounts are divided and presented in “Instrument,” “Reagent” and “Service.” </a:t>
          </a:r>
        </a:p>
        <a:p>
          <a:r>
            <a:rPr lang="en-US" altLang="ja-JP" sz="550">
              <a:solidFill>
                <a:sysClr val="windowText" lastClr="000000"/>
              </a:solidFill>
              <a:effectLst/>
              <a:latin typeface="Arial" panose="020B0604020202020204" pitchFamily="34" charset="0"/>
              <a:ea typeface="+mn-ea"/>
              <a:cs typeface="Arial" panose="020B0604020202020204" pitchFamily="34" charset="0"/>
            </a:rPr>
            <a:t>※2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月期までは消耗品を「試薬」に計上していましたが、</a:t>
          </a:r>
          <a:r>
            <a:rPr lang="en-US" altLang="ja-JP" sz="550">
              <a:solidFill>
                <a:sysClr val="windowText" lastClr="000000"/>
              </a:solidFill>
              <a:effectLst/>
              <a:latin typeface="Arial" panose="020B0604020202020204" pitchFamily="34" charset="0"/>
              <a:ea typeface="+mn-ea"/>
              <a:cs typeface="Arial" panose="020B0604020202020204" pitchFamily="34" charset="0"/>
            </a:rPr>
            <a:t>2017</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月期より「その他」に組み替えております。</a:t>
          </a:r>
        </a:p>
        <a:p>
          <a:r>
            <a:rPr lang="en-US" altLang="ja-JP" sz="550">
              <a:solidFill>
                <a:srgbClr val="005BAC"/>
              </a:solidFill>
              <a:effectLst/>
              <a:latin typeface="Arial" panose="020B0604020202020204" pitchFamily="34" charset="0"/>
              <a:ea typeface="+mn-ea"/>
              <a:cs typeface="Arial" panose="020B0604020202020204" pitchFamily="34" charset="0"/>
            </a:rPr>
            <a:t>※2 In China, sales of disposals have been adjusted in</a:t>
          </a:r>
          <a:r>
            <a:rPr lang="ja-JP" altLang="en-US" sz="550" baseline="0">
              <a:solidFill>
                <a:srgbClr val="005BAC"/>
              </a:solidFill>
              <a:effectLst/>
              <a:latin typeface="Arial" panose="020B0604020202020204" pitchFamily="34" charset="0"/>
              <a:ea typeface="+mn-ea"/>
              <a:cs typeface="Arial" panose="020B0604020202020204" pitchFamily="34" charset="0"/>
            </a:rPr>
            <a:t> </a:t>
          </a:r>
          <a:r>
            <a:rPr lang="en-US" altLang="ja-JP" sz="550" baseline="0">
              <a:solidFill>
                <a:srgbClr val="005BAC"/>
              </a:solidFill>
              <a:effectLst/>
              <a:latin typeface="Arial" panose="020B0604020202020204" pitchFamily="34" charset="0"/>
              <a:ea typeface="+mn-ea"/>
              <a:cs typeface="Arial" panose="020B0604020202020204" pitchFamily="34" charset="0"/>
            </a:rPr>
            <a:t>"</a:t>
          </a:r>
          <a:r>
            <a:rPr lang="en-US" altLang="ja-JP" sz="550">
              <a:solidFill>
                <a:srgbClr val="005BAC"/>
              </a:solidFill>
              <a:effectLst/>
              <a:latin typeface="Arial" panose="020B0604020202020204" pitchFamily="34" charset="0"/>
              <a:ea typeface="+mn-ea"/>
              <a:cs typeface="Arial" panose="020B0604020202020204" pitchFamily="34" charset="0"/>
            </a:rPr>
            <a:t>Others" from the fiscal year ended in March 31, 2017 which was formally included in "Reagent."</a:t>
          </a:r>
        </a:p>
        <a:p>
          <a:r>
            <a:rPr lang="en-US" altLang="ja-JP" sz="550">
              <a:solidFill>
                <a:sysClr val="windowText" lastClr="000000"/>
              </a:solidFill>
              <a:effectLst/>
              <a:latin typeface="Arial" panose="020B0604020202020204" pitchFamily="34" charset="0"/>
              <a:ea typeface="+mn-ea"/>
              <a:cs typeface="Arial" panose="020B0604020202020204" pitchFamily="34" charset="0"/>
            </a:rPr>
            <a:t>※3 </a:t>
          </a:r>
          <a:r>
            <a:rPr lang="ja-JP" altLang="en-US" sz="550">
              <a:solidFill>
                <a:sysClr val="windowText" lastClr="000000"/>
              </a:solidFill>
              <a:effectLst/>
              <a:latin typeface="Arial" panose="020B0604020202020204" pitchFamily="34" charset="0"/>
              <a:ea typeface="+mn-ea"/>
              <a:cs typeface="Arial" panose="020B0604020202020204" pitchFamily="34" charset="0"/>
            </a:rPr>
            <a:t>中国地域において、</a:t>
          </a:r>
          <a:r>
            <a:rPr lang="en-US" altLang="ja-JP" sz="550">
              <a:solidFill>
                <a:sysClr val="windowText" lastClr="000000"/>
              </a:solidFill>
              <a:effectLst/>
              <a:latin typeface="Arial" panose="020B0604020202020204" pitchFamily="34" charset="0"/>
              <a:ea typeface="+mn-ea"/>
              <a:cs typeface="Arial" panose="020B0604020202020204" pitchFamily="34" charset="0"/>
            </a:rPr>
            <a:t>2019</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2Q</a:t>
          </a:r>
          <a:r>
            <a:rPr lang="ja-JP" altLang="en-US" sz="550">
              <a:solidFill>
                <a:sysClr val="windowText" lastClr="000000"/>
              </a:solidFill>
              <a:effectLst/>
              <a:latin typeface="Arial" panose="020B0604020202020204" pitchFamily="34" charset="0"/>
              <a:ea typeface="+mn-ea"/>
              <a:cs typeface="Arial" panose="020B0604020202020204" pitchFamily="34" charset="0"/>
            </a:rPr>
            <a:t>まで「試薬」および「その他」に計上していた一部売上を、</a:t>
          </a:r>
          <a:r>
            <a:rPr lang="en-US" altLang="ja-JP" sz="550">
              <a:solidFill>
                <a:sysClr val="windowText" lastClr="000000"/>
              </a:solidFill>
              <a:effectLst/>
              <a:latin typeface="Arial" panose="020B0604020202020204" pitchFamily="34" charset="0"/>
              <a:ea typeface="+mn-ea"/>
              <a:cs typeface="Arial" panose="020B0604020202020204" pitchFamily="34" charset="0"/>
            </a:rPr>
            <a:t>2019</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a:t>
          </a:r>
          <a:r>
            <a:rPr lang="en-US" altLang="ja-JP" sz="550">
              <a:solidFill>
                <a:sysClr val="windowText" lastClr="000000"/>
              </a:solidFill>
              <a:effectLst/>
              <a:latin typeface="Arial" panose="020B0604020202020204" pitchFamily="34" charset="0"/>
              <a:ea typeface="+mn-ea"/>
              <a:cs typeface="Arial" panose="020B0604020202020204" pitchFamily="34" charset="0"/>
            </a:rPr>
            <a:t>3Q</a:t>
          </a:r>
          <a:r>
            <a:rPr lang="ja-JP" altLang="en-US" sz="550">
              <a:solidFill>
                <a:sysClr val="windowText" lastClr="000000"/>
              </a:solidFill>
              <a:effectLst/>
              <a:latin typeface="Arial" panose="020B0604020202020204" pitchFamily="34" charset="0"/>
              <a:ea typeface="+mn-ea"/>
              <a:cs typeface="Arial" panose="020B0604020202020204" pitchFamily="34" charset="0"/>
            </a:rPr>
            <a:t>より「サービス」に組み替えております。</a:t>
          </a:r>
          <a:endParaRPr lang="ja-JP" altLang="en-US" sz="550">
            <a:solidFill>
              <a:srgbClr val="005BAC"/>
            </a:solidFill>
            <a:effectLst/>
            <a:latin typeface="Arial" panose="020B0604020202020204" pitchFamily="34" charset="0"/>
            <a:ea typeface="+mn-ea"/>
            <a:cs typeface="Arial" panose="020B0604020202020204" pitchFamily="34" charset="0"/>
          </a:endParaRPr>
        </a:p>
        <a:p>
          <a:r>
            <a:rPr lang="en-US" altLang="ja-JP" sz="550">
              <a:solidFill>
                <a:srgbClr val="005BAC"/>
              </a:solidFill>
              <a:effectLst/>
              <a:latin typeface="Arial" panose="020B0604020202020204" pitchFamily="34" charset="0"/>
              <a:ea typeface="+mn-ea"/>
              <a:cs typeface="Arial" panose="020B0604020202020204" pitchFamily="34" charset="0"/>
            </a:rPr>
            <a:t>※3 In China, some sales previously included in “Reagent” and</a:t>
          </a:r>
          <a:r>
            <a:rPr lang="en-US" altLang="ja-JP" sz="550" baseline="0">
              <a:solidFill>
                <a:srgbClr val="005BAC"/>
              </a:solidFill>
              <a:effectLst/>
              <a:latin typeface="Arial" panose="020B0604020202020204" pitchFamily="34" charset="0"/>
              <a:ea typeface="+mn-ea"/>
              <a:cs typeface="Arial" panose="020B0604020202020204" pitchFamily="34" charset="0"/>
            </a:rPr>
            <a:t> "Others" </a:t>
          </a:r>
          <a:r>
            <a:rPr lang="en-US" altLang="ja-JP" sz="550">
              <a:solidFill>
                <a:srgbClr val="005BAC"/>
              </a:solidFill>
              <a:effectLst/>
              <a:latin typeface="Arial" panose="020B0604020202020204" pitchFamily="34" charset="0"/>
              <a:ea typeface="+mn-ea"/>
              <a:cs typeface="Arial" panose="020B0604020202020204" pitchFamily="34" charset="0"/>
            </a:rPr>
            <a:t>have been reclassified to “Service” from the third quarter of the fiscal year ending March 31, 2019.</a:t>
          </a:r>
        </a:p>
        <a:p>
          <a:endParaRPr lang="en-US" altLang="ja-JP" sz="550">
            <a:solidFill>
              <a:srgbClr val="005BAC"/>
            </a:solidFill>
            <a:effectLst/>
            <a:latin typeface="Arial" panose="020B0604020202020204" pitchFamily="34" charset="0"/>
            <a:ea typeface="+mn-ea"/>
            <a:cs typeface="Arial" panose="020B0604020202020204" pitchFamily="34" charset="0"/>
          </a:endParaRPr>
        </a:p>
      </xdr:txBody>
    </xdr:sp>
    <xdr:clientData/>
  </xdr:oneCellAnchor>
  <xdr:oneCellAnchor>
    <xdr:from>
      <xdr:col>12</xdr:col>
      <xdr:colOff>488706</xdr:colOff>
      <xdr:row>44</xdr:row>
      <xdr:rowOff>96227</xdr:rowOff>
    </xdr:from>
    <xdr:ext cx="319959" cy="209032"/>
    <xdr:sp macro="" textlink="">
      <xdr:nvSpPr>
        <xdr:cNvPr id="30" name="テキスト ボックス 29">
          <a:extLst>
            <a:ext uri="{FF2B5EF4-FFF2-40B4-BE49-F238E27FC236}">
              <a16:creationId xmlns:a16="http://schemas.microsoft.com/office/drawing/2014/main" id="{00000000-0008-0000-0A00-00001E000000}"/>
            </a:ext>
          </a:extLst>
        </xdr:cNvPr>
        <xdr:cNvSpPr txBox="1"/>
      </xdr:nvSpPr>
      <xdr:spPr>
        <a:xfrm>
          <a:off x="6851406" y="6731977"/>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※3</a:t>
          </a:r>
          <a:endParaRPr kumimoji="1" lang="ja-JP" altLang="en-US" sz="700"/>
        </a:p>
      </xdr:txBody>
    </xdr:sp>
    <xdr:clientData/>
  </xdr:oneCellAnchor>
  <xdr:oneCellAnchor>
    <xdr:from>
      <xdr:col>0</xdr:col>
      <xdr:colOff>101601</xdr:colOff>
      <xdr:row>17</xdr:row>
      <xdr:rowOff>139700</xdr:rowOff>
    </xdr:from>
    <xdr:ext cx="1657350" cy="415563"/>
    <xdr:sp macro="" textlink="">
      <xdr:nvSpPr>
        <xdr:cNvPr id="39" name="テキスト ボックス 38">
          <a:extLst>
            <a:ext uri="{FF2B5EF4-FFF2-40B4-BE49-F238E27FC236}">
              <a16:creationId xmlns:a16="http://schemas.microsoft.com/office/drawing/2014/main" id="{00000000-0008-0000-0A00-000027000000}"/>
            </a:ext>
          </a:extLst>
        </xdr:cNvPr>
        <xdr:cNvSpPr txBox="1"/>
      </xdr:nvSpPr>
      <xdr:spPr>
        <a:xfrm>
          <a:off x="101601" y="2660650"/>
          <a:ext cx="1657350" cy="4155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事業別売上高　</a:t>
          </a:r>
          <a:endParaRPr kumimoji="0" lang="en-US" altLang="ja-JP" sz="90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Net Sales by Business </a:t>
          </a:r>
        </a:p>
      </xdr:txBody>
    </xdr:sp>
    <xdr:clientData/>
  </xdr:oneCellAnchor>
  <xdr:oneCellAnchor>
    <xdr:from>
      <xdr:col>0</xdr:col>
      <xdr:colOff>19050</xdr:colOff>
      <xdr:row>33</xdr:row>
      <xdr:rowOff>58941</xdr:rowOff>
    </xdr:from>
    <xdr:ext cx="9229725" cy="437091"/>
    <xdr:sp macro="" textlink="">
      <xdr:nvSpPr>
        <xdr:cNvPr id="32" name="テキスト ボックス 31">
          <a:extLst>
            <a:ext uri="{FF2B5EF4-FFF2-40B4-BE49-F238E27FC236}">
              <a16:creationId xmlns:a16="http://schemas.microsoft.com/office/drawing/2014/main" id="{00000000-0008-0000-0A00-000020000000}"/>
            </a:ext>
          </a:extLst>
        </xdr:cNvPr>
        <xdr:cNvSpPr txBox="1"/>
      </xdr:nvSpPr>
      <xdr:spPr>
        <a:xfrm>
          <a:off x="19050" y="5231016"/>
          <a:ext cx="9229725" cy="43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臨床検査情報システム、仕入れ商品等の売上は「その他」に含めておりましたが、</a:t>
          </a:r>
          <a:r>
            <a:rPr lang="en-US" altLang="ja-JP" sz="550">
              <a:solidFill>
                <a:schemeClr val="tx1"/>
              </a:solidFill>
              <a:effectLst/>
              <a:latin typeface="Arial" panose="020B0604020202020204" pitchFamily="34" charset="0"/>
              <a:ea typeface="+mn-ea"/>
              <a:cs typeface="Arial" panose="020B0604020202020204" pitchFamily="34" charset="0"/>
            </a:rPr>
            <a:t>2020</a:t>
          </a:r>
          <a:r>
            <a:rPr lang="ja-JP" altLang="en-US" sz="550">
              <a:solidFill>
                <a:schemeClr val="tx1"/>
              </a:solidFill>
              <a:effectLst/>
              <a:latin typeface="Arial" panose="020B0604020202020204" pitchFamily="34" charset="0"/>
              <a:ea typeface="+mn-ea"/>
              <a:cs typeface="Arial" panose="020B0604020202020204" pitchFamily="34" charset="0"/>
            </a:rPr>
            <a:t>年</a:t>
          </a:r>
          <a:r>
            <a:rPr lang="en-US" altLang="ja-JP" sz="550">
              <a:solidFill>
                <a:schemeClr val="tx1"/>
              </a:solidFill>
              <a:effectLst/>
              <a:latin typeface="Arial" panose="020B0604020202020204" pitchFamily="34" charset="0"/>
              <a:ea typeface="+mn-ea"/>
              <a:cs typeface="Arial" panose="020B0604020202020204" pitchFamily="34" charset="0"/>
            </a:rPr>
            <a:t>3</a:t>
          </a:r>
          <a:r>
            <a:rPr lang="ja-JP" altLang="en-US" sz="550">
              <a:solidFill>
                <a:schemeClr val="tx1"/>
              </a:solidFill>
              <a:effectLst/>
              <a:latin typeface="Arial" panose="020B0604020202020204" pitchFamily="34" charset="0"/>
              <a:ea typeface="+mn-ea"/>
              <a:cs typeface="Arial" panose="020B0604020202020204" pitchFamily="34" charset="0"/>
            </a:rPr>
            <a:t>月期以降は、「</a:t>
          </a:r>
          <a:r>
            <a:rPr lang="en-US" altLang="ja-JP" sz="550">
              <a:solidFill>
                <a:schemeClr val="tx1"/>
              </a:solidFill>
              <a:effectLst/>
              <a:latin typeface="Arial" panose="020B0604020202020204" pitchFamily="34" charset="0"/>
              <a:ea typeface="+mn-ea"/>
              <a:cs typeface="Arial" panose="020B0604020202020204" pitchFamily="34" charset="0"/>
            </a:rPr>
            <a:t>IVD</a:t>
          </a:r>
          <a:r>
            <a:rPr lang="ja-JP" altLang="en-US" sz="550">
              <a:solidFill>
                <a:schemeClr val="tx1"/>
              </a:solidFill>
              <a:effectLst/>
              <a:latin typeface="Arial" panose="020B0604020202020204" pitchFamily="34" charset="0"/>
              <a:ea typeface="+mn-ea"/>
              <a:cs typeface="Arial" panose="020B0604020202020204" pitchFamily="34" charset="0"/>
            </a:rPr>
            <a:t>その他」「</a:t>
          </a:r>
          <a:r>
            <a:rPr lang="en-US" altLang="ja-JP" sz="550">
              <a:solidFill>
                <a:schemeClr val="tx1"/>
              </a:solidFill>
              <a:effectLst/>
              <a:latin typeface="Arial" panose="020B0604020202020204" pitchFamily="34" charset="0"/>
              <a:ea typeface="+mn-ea"/>
              <a:cs typeface="Arial" panose="020B0604020202020204" pitchFamily="34" charset="0"/>
            </a:rPr>
            <a:t>LS</a:t>
          </a:r>
          <a:r>
            <a:rPr lang="ja-JP" altLang="en-US" sz="550">
              <a:solidFill>
                <a:schemeClr val="tx1"/>
              </a:solidFill>
              <a:effectLst/>
              <a:latin typeface="Arial" panose="020B0604020202020204" pitchFamily="34" charset="0"/>
              <a:ea typeface="+mn-ea"/>
              <a:cs typeface="Arial" panose="020B0604020202020204" pitchFamily="34" charset="0"/>
            </a:rPr>
            <a:t>事業」に分割して表示しております。</a:t>
          </a:r>
        </a:p>
        <a:p>
          <a:pPr indent="-504000"/>
          <a:r>
            <a:rPr lang="en-US" altLang="ja-JP" sz="550">
              <a:solidFill>
                <a:srgbClr val="005BAC"/>
              </a:solidFill>
              <a:effectLst/>
              <a:latin typeface="Arial" panose="020B0604020202020204" pitchFamily="34" charset="0"/>
              <a:ea typeface="+mn-ea"/>
              <a:cs typeface="Arial" panose="020B0604020202020204" pitchFamily="34" charset="0"/>
            </a:rPr>
            <a:t>※ “Clinical laboratory information systems” and “sales of third-party products, others” which were previously classified under “Other Business” will be classified separately as “Other IVD Business” and the “Life Science Business” from the fiscal year ending March 31, 2020.</a:t>
          </a:r>
        </a:p>
      </xdr:txBody>
    </xdr:sp>
    <xdr:clientData/>
  </xdr:oneCellAnchor>
  <xdr:oneCellAnchor>
    <xdr:from>
      <xdr:col>2</xdr:col>
      <xdr:colOff>568243</xdr:colOff>
      <xdr:row>41</xdr:row>
      <xdr:rowOff>83039</xdr:rowOff>
    </xdr:from>
    <xdr:ext cx="319959" cy="209032"/>
    <xdr:sp macro="" textlink="">
      <xdr:nvSpPr>
        <xdr:cNvPr id="37" name="テキスト ボックス 36">
          <a:extLst>
            <a:ext uri="{FF2B5EF4-FFF2-40B4-BE49-F238E27FC236}">
              <a16:creationId xmlns:a16="http://schemas.microsoft.com/office/drawing/2014/main" id="{00000000-0008-0000-0A00-000025000000}"/>
            </a:ext>
          </a:extLst>
        </xdr:cNvPr>
        <xdr:cNvSpPr txBox="1"/>
      </xdr:nvSpPr>
      <xdr:spPr>
        <a:xfrm>
          <a:off x="796843" y="6325089"/>
          <a:ext cx="31995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※1</a:t>
          </a:r>
          <a:endParaRPr kumimoji="1" lang="ja-JP" altLang="en-US" sz="700"/>
        </a:p>
      </xdr:txBody>
    </xdr:sp>
    <xdr:clientData/>
  </xdr:oneCellAnchor>
  <xdr:twoCellAnchor>
    <xdr:from>
      <xdr:col>0</xdr:col>
      <xdr:colOff>9525</xdr:colOff>
      <xdr:row>17</xdr:row>
      <xdr:rowOff>234950</xdr:rowOff>
    </xdr:from>
    <xdr:to>
      <xdr:col>1</xdr:col>
      <xdr:colOff>19050</xdr:colOff>
      <xdr:row>18</xdr:row>
      <xdr:rowOff>321586</xdr:rowOff>
    </xdr:to>
    <xdr:sp macro="" textlink="">
      <xdr:nvSpPr>
        <xdr:cNvPr id="38" name="Rectangle 7">
          <a:extLst>
            <a:ext uri="{FF2B5EF4-FFF2-40B4-BE49-F238E27FC236}">
              <a16:creationId xmlns:a16="http://schemas.microsoft.com/office/drawing/2014/main" id="{00000000-0008-0000-0A00-000026000000}"/>
            </a:ext>
          </a:extLst>
        </xdr:cNvPr>
        <xdr:cNvSpPr>
          <a:spLocks noChangeArrowheads="1"/>
        </xdr:cNvSpPr>
      </xdr:nvSpPr>
      <xdr:spPr bwMode="auto">
        <a:xfrm>
          <a:off x="9525" y="2755900"/>
          <a:ext cx="123825" cy="334286"/>
        </a:xfrm>
        <a:prstGeom prst="rect">
          <a:avLst/>
        </a:prstGeom>
        <a:solidFill>
          <a:srgbClr val="9E9E9E"/>
        </a:solidFill>
        <a:ln>
          <a:noFill/>
        </a:ln>
        <a:extLst/>
      </xdr:spPr>
    </xdr:sp>
    <xdr:clientData/>
  </xdr:twoCellAnchor>
  <xdr:twoCellAnchor>
    <xdr:from>
      <xdr:col>0</xdr:col>
      <xdr:colOff>0</xdr:colOff>
      <xdr:row>19</xdr:row>
      <xdr:rowOff>19049</xdr:rowOff>
    </xdr:from>
    <xdr:to>
      <xdr:col>3</xdr:col>
      <xdr:colOff>1314449</xdr:colOff>
      <xdr:row>22</xdr:row>
      <xdr:rowOff>123825</xdr:rowOff>
    </xdr:to>
    <xdr:sp macro="" textlink="">
      <xdr:nvSpPr>
        <xdr:cNvPr id="40" name="Line 2">
          <a:extLst>
            <a:ext uri="{FF2B5EF4-FFF2-40B4-BE49-F238E27FC236}">
              <a16:creationId xmlns:a16="http://schemas.microsoft.com/office/drawing/2014/main" id="{00000000-0008-0000-0A00-000028000000}"/>
            </a:ext>
          </a:extLst>
        </xdr:cNvPr>
        <xdr:cNvSpPr>
          <a:spLocks noChangeShapeType="1"/>
        </xdr:cNvSpPr>
      </xdr:nvSpPr>
      <xdr:spPr bwMode="auto">
        <a:xfrm>
          <a:off x="0" y="3038474"/>
          <a:ext cx="2447924"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oneCellAnchor>
    <xdr:from>
      <xdr:col>19</xdr:col>
      <xdr:colOff>598118</xdr:colOff>
      <xdr:row>39</xdr:row>
      <xdr:rowOff>31714</xdr:rowOff>
    </xdr:from>
    <xdr:ext cx="95475" cy="199670"/>
    <xdr:sp macro="" textlink="">
      <xdr:nvSpPr>
        <xdr:cNvPr id="10" name="Text Box 267">
          <a:extLst>
            <a:ext uri="{FF2B5EF4-FFF2-40B4-BE49-F238E27FC236}">
              <a16:creationId xmlns:a16="http://schemas.microsoft.com/office/drawing/2014/main" id="{00000000-0008-0000-0B00-00000A000000}"/>
            </a:ext>
          </a:extLst>
        </xdr:cNvPr>
        <xdr:cNvSpPr txBox="1">
          <a:spLocks noChangeArrowheads="1"/>
        </xdr:cNvSpPr>
      </xdr:nvSpPr>
      <xdr:spPr bwMode="auto">
        <a:xfrm>
          <a:off x="10369454" y="626128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oneCellAnchor>
    <xdr:from>
      <xdr:col>0</xdr:col>
      <xdr:colOff>123824</xdr:colOff>
      <xdr:row>0</xdr:row>
      <xdr:rowOff>28575</xdr:rowOff>
    </xdr:from>
    <xdr:ext cx="2962275" cy="469487"/>
    <xdr:sp macro="" textlink="">
      <xdr:nvSpPr>
        <xdr:cNvPr id="13" name="テキスト ボックス 12">
          <a:extLst>
            <a:ext uri="{FF2B5EF4-FFF2-40B4-BE49-F238E27FC236}">
              <a16:creationId xmlns:a16="http://schemas.microsoft.com/office/drawing/2014/main" id="{00000000-0008-0000-0B00-00000D000000}"/>
            </a:ext>
          </a:extLst>
        </xdr:cNvPr>
        <xdr:cNvSpPr txBox="1"/>
      </xdr:nvSpPr>
      <xdr:spPr>
        <a:xfrm>
          <a:off x="123824" y="28575"/>
          <a:ext cx="2962275" cy="469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rPr>
            <a:t>地域別・事業別売上高</a:t>
          </a:r>
          <a:endParaRPr kumimoji="0" lang="en-US" altLang="ja-JP" sz="1050" b="0" i="0" u="none" strike="noStrike" kern="0" cap="none" spc="0" normalizeH="0" baseline="0" noProof="0">
            <a:ln>
              <a:noFill/>
            </a:ln>
            <a:solidFill>
              <a:srgbClr val="000000"/>
            </a:solidFill>
            <a:effectLst/>
            <a:uLnTx/>
            <a:uFillTx/>
            <a:latin typeface="Arial" panose="020B0604020202020204" pitchFamily="34" charset="0"/>
            <a:ea typeface="Meiryo UI" panose="020B0604030504040204" pitchFamily="50" charset="-128"/>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rPr>
            <a:t>Net Sales by Destination and Business</a:t>
          </a:r>
          <a:endParaRPr kumimoji="0" lang="ja-JP" altLang="en-US" sz="1050" b="1" i="0" u="none" strike="noStrike" kern="0" cap="none" spc="0" normalizeH="0" baseline="0" noProof="0">
            <a:ln>
              <a:noFill/>
            </a:ln>
            <a:solidFill>
              <a:srgbClr val="005BAC"/>
            </a:solidFill>
            <a:effectLst/>
            <a:uLnTx/>
            <a:uFillTx/>
            <a:latin typeface="Arial" panose="020B0604020202020204" pitchFamily="34" charset="0"/>
            <a:ea typeface="Meiryo UI" panose="020B0604030504040204" pitchFamily="50" charset="-128"/>
            <a:cs typeface="Arial" panose="020B0604020202020204" pitchFamily="34" charset="0"/>
          </a:endParaRPr>
        </a:p>
      </xdr:txBody>
    </xdr:sp>
    <xdr:clientData/>
  </xdr:oneCellAnchor>
  <xdr:twoCellAnchor>
    <xdr:from>
      <xdr:col>0</xdr:col>
      <xdr:colOff>19050</xdr:colOff>
      <xdr:row>0</xdr:row>
      <xdr:rowOff>28575</xdr:rowOff>
    </xdr:from>
    <xdr:to>
      <xdr:col>1</xdr:col>
      <xdr:colOff>57150</xdr:colOff>
      <xdr:row>2</xdr:row>
      <xdr:rowOff>114301</xdr:rowOff>
    </xdr:to>
    <xdr:sp macro="" textlink="">
      <xdr:nvSpPr>
        <xdr:cNvPr id="14" name="Rectangle 9">
          <a:extLst>
            <a:ext uri="{FF2B5EF4-FFF2-40B4-BE49-F238E27FC236}">
              <a16:creationId xmlns:a16="http://schemas.microsoft.com/office/drawing/2014/main" id="{00000000-0008-0000-0B00-00000E000000}"/>
            </a:ext>
          </a:extLst>
        </xdr:cNvPr>
        <xdr:cNvSpPr>
          <a:spLocks noChangeArrowheads="1"/>
        </xdr:cNvSpPr>
      </xdr:nvSpPr>
      <xdr:spPr bwMode="auto">
        <a:xfrm>
          <a:off x="19050" y="28575"/>
          <a:ext cx="161925" cy="428626"/>
        </a:xfrm>
        <a:prstGeom prst="rect">
          <a:avLst/>
        </a:prstGeom>
        <a:solidFill>
          <a:srgbClr val="9E9E9E"/>
        </a:solidFill>
        <a:ln>
          <a:noFill/>
        </a:ln>
        <a:extLst/>
      </xdr:spPr>
    </xdr:sp>
    <xdr:clientData/>
  </xdr:twoCellAnchor>
  <xdr:twoCellAnchor>
    <xdr:from>
      <xdr:col>0</xdr:col>
      <xdr:colOff>0</xdr:colOff>
      <xdr:row>5</xdr:row>
      <xdr:rowOff>19049</xdr:rowOff>
    </xdr:from>
    <xdr:to>
      <xdr:col>3</xdr:col>
      <xdr:colOff>1314449</xdr:colOff>
      <xdr:row>8</xdr:row>
      <xdr:rowOff>123825</xdr:rowOff>
    </xdr:to>
    <xdr:sp macro="" textlink="">
      <xdr:nvSpPr>
        <xdr:cNvPr id="16" name="Line 2">
          <a:extLst>
            <a:ext uri="{FF2B5EF4-FFF2-40B4-BE49-F238E27FC236}">
              <a16:creationId xmlns:a16="http://schemas.microsoft.com/office/drawing/2014/main" id="{00000000-0008-0000-0B00-000010000000}"/>
            </a:ext>
          </a:extLst>
        </xdr:cNvPr>
        <xdr:cNvSpPr>
          <a:spLocks noChangeShapeType="1"/>
        </xdr:cNvSpPr>
      </xdr:nvSpPr>
      <xdr:spPr bwMode="auto">
        <a:xfrm>
          <a:off x="0" y="3343274"/>
          <a:ext cx="2447924"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21</xdr:row>
      <xdr:rowOff>19049</xdr:rowOff>
    </xdr:from>
    <xdr:to>
      <xdr:col>3</xdr:col>
      <xdr:colOff>1314449</xdr:colOff>
      <xdr:row>24</xdr:row>
      <xdr:rowOff>123825</xdr:rowOff>
    </xdr:to>
    <xdr:sp macro="" textlink="">
      <xdr:nvSpPr>
        <xdr:cNvPr id="17" name="Line 2">
          <a:extLst>
            <a:ext uri="{FF2B5EF4-FFF2-40B4-BE49-F238E27FC236}">
              <a16:creationId xmlns:a16="http://schemas.microsoft.com/office/drawing/2014/main" id="{00000000-0008-0000-0B00-000011000000}"/>
            </a:ext>
          </a:extLst>
        </xdr:cNvPr>
        <xdr:cNvSpPr>
          <a:spLocks noChangeShapeType="1"/>
        </xdr:cNvSpPr>
      </xdr:nvSpPr>
      <xdr:spPr bwMode="auto">
        <a:xfrm>
          <a:off x="0" y="981074"/>
          <a:ext cx="2324099"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0</xdr:colOff>
      <xdr:row>35</xdr:row>
      <xdr:rowOff>95250</xdr:rowOff>
    </xdr:from>
    <xdr:ext cx="10010774" cy="437091"/>
    <xdr:sp macro="" textlink="">
      <xdr:nvSpPr>
        <xdr:cNvPr id="18" name="テキスト ボックス 17">
          <a:extLst>
            <a:ext uri="{FF2B5EF4-FFF2-40B4-BE49-F238E27FC236}">
              <a16:creationId xmlns:a16="http://schemas.microsoft.com/office/drawing/2014/main" id="{00000000-0008-0000-0B00-000012000000}"/>
            </a:ext>
          </a:extLst>
        </xdr:cNvPr>
        <xdr:cNvSpPr txBox="1"/>
      </xdr:nvSpPr>
      <xdr:spPr>
        <a:xfrm>
          <a:off x="0" y="5429250"/>
          <a:ext cx="10010774" cy="4370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Arial" panose="020B0604020202020204" pitchFamily="34" charset="0"/>
              <a:ea typeface="+mn-ea"/>
              <a:cs typeface="Arial" panose="020B0604020202020204" pitchFamily="34" charset="0"/>
            </a:rPr>
            <a:t>※ </a:t>
          </a:r>
          <a:r>
            <a:rPr lang="ja-JP" altLang="en-US" sz="550">
              <a:solidFill>
                <a:schemeClr val="tx1"/>
              </a:solidFill>
              <a:effectLst/>
              <a:latin typeface="Arial" panose="020B0604020202020204" pitchFamily="34" charset="0"/>
              <a:ea typeface="+mn-ea"/>
              <a:cs typeface="Arial" panose="020B0604020202020204" pitchFamily="34" charset="0"/>
            </a:rPr>
            <a:t>臨床検査情報システム、仕入れ商品等の売上は「その他」に含めておりましたが、</a:t>
          </a:r>
          <a:r>
            <a:rPr lang="en-US" altLang="ja-JP" sz="550">
              <a:solidFill>
                <a:schemeClr val="tx1"/>
              </a:solidFill>
              <a:effectLst/>
              <a:latin typeface="Arial" panose="020B0604020202020204" pitchFamily="34" charset="0"/>
              <a:ea typeface="+mn-ea"/>
              <a:cs typeface="Arial" panose="020B0604020202020204" pitchFamily="34" charset="0"/>
            </a:rPr>
            <a:t>2020</a:t>
          </a:r>
          <a:r>
            <a:rPr lang="ja-JP" altLang="en-US" sz="550">
              <a:solidFill>
                <a:schemeClr val="tx1"/>
              </a:solidFill>
              <a:effectLst/>
              <a:latin typeface="Arial" panose="020B0604020202020204" pitchFamily="34" charset="0"/>
              <a:ea typeface="+mn-ea"/>
              <a:cs typeface="Arial" panose="020B0604020202020204" pitchFamily="34" charset="0"/>
            </a:rPr>
            <a:t>年</a:t>
          </a:r>
          <a:r>
            <a:rPr lang="en-US" altLang="ja-JP" sz="550">
              <a:solidFill>
                <a:schemeClr val="tx1"/>
              </a:solidFill>
              <a:effectLst/>
              <a:latin typeface="Arial" panose="020B0604020202020204" pitchFamily="34" charset="0"/>
              <a:ea typeface="+mn-ea"/>
              <a:cs typeface="Arial" panose="020B0604020202020204" pitchFamily="34" charset="0"/>
            </a:rPr>
            <a:t>3</a:t>
          </a:r>
          <a:r>
            <a:rPr lang="ja-JP" altLang="en-US" sz="550">
              <a:solidFill>
                <a:schemeClr val="tx1"/>
              </a:solidFill>
              <a:effectLst/>
              <a:latin typeface="Arial" panose="020B0604020202020204" pitchFamily="34" charset="0"/>
              <a:ea typeface="+mn-ea"/>
              <a:cs typeface="Arial" panose="020B0604020202020204" pitchFamily="34" charset="0"/>
            </a:rPr>
            <a:t>月期以降は、「</a:t>
          </a:r>
          <a:r>
            <a:rPr lang="en-US" altLang="ja-JP" sz="550">
              <a:solidFill>
                <a:schemeClr val="tx1"/>
              </a:solidFill>
              <a:effectLst/>
              <a:latin typeface="Arial" panose="020B0604020202020204" pitchFamily="34" charset="0"/>
              <a:ea typeface="+mn-ea"/>
              <a:cs typeface="Arial" panose="020B0604020202020204" pitchFamily="34" charset="0"/>
            </a:rPr>
            <a:t>IVD</a:t>
          </a:r>
          <a:r>
            <a:rPr lang="ja-JP" altLang="en-US" sz="550">
              <a:solidFill>
                <a:schemeClr val="tx1"/>
              </a:solidFill>
              <a:effectLst/>
              <a:latin typeface="Arial" panose="020B0604020202020204" pitchFamily="34" charset="0"/>
              <a:ea typeface="+mn-ea"/>
              <a:cs typeface="Arial" panose="020B0604020202020204" pitchFamily="34" charset="0"/>
            </a:rPr>
            <a:t>その他」「</a:t>
          </a:r>
          <a:r>
            <a:rPr lang="en-US" altLang="ja-JP" sz="550">
              <a:solidFill>
                <a:schemeClr val="tx1"/>
              </a:solidFill>
              <a:effectLst/>
              <a:latin typeface="Arial" panose="020B0604020202020204" pitchFamily="34" charset="0"/>
              <a:ea typeface="+mn-ea"/>
              <a:cs typeface="Arial" panose="020B0604020202020204" pitchFamily="34" charset="0"/>
            </a:rPr>
            <a:t>LS</a:t>
          </a:r>
          <a:r>
            <a:rPr lang="ja-JP" altLang="en-US" sz="550">
              <a:solidFill>
                <a:schemeClr val="tx1"/>
              </a:solidFill>
              <a:effectLst/>
              <a:latin typeface="Arial" panose="020B0604020202020204" pitchFamily="34" charset="0"/>
              <a:ea typeface="+mn-ea"/>
              <a:cs typeface="Arial" panose="020B0604020202020204" pitchFamily="34" charset="0"/>
            </a:rPr>
            <a:t>事業」に分割して表示しております。</a:t>
          </a:r>
        </a:p>
        <a:p>
          <a:pPr indent="-504000"/>
          <a:r>
            <a:rPr lang="en-US" altLang="ja-JP" sz="550">
              <a:solidFill>
                <a:srgbClr val="005BAC"/>
              </a:solidFill>
              <a:effectLst/>
              <a:latin typeface="Arial" panose="020B0604020202020204" pitchFamily="34" charset="0"/>
              <a:ea typeface="+mn-ea"/>
              <a:cs typeface="Arial" panose="020B0604020202020204" pitchFamily="34" charset="0"/>
            </a:rPr>
            <a:t>※ “Clinical laboratory information systems” and “sales of third-party products, others” which were previously classified under “Other Business” will be classified separately as “Other IVD Business” and the “Life Science Business” from the fiscal year ending March 31, 2020.</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5:Z65"/>
  <sheetViews>
    <sheetView showGridLines="0" tabSelected="1" zoomScaleNormal="100" zoomScaleSheetLayoutView="90" workbookViewId="0"/>
  </sheetViews>
  <sheetFormatPr defaultRowHeight="13"/>
  <cols>
    <col min="1" max="1" width="31.453125" bestFit="1" customWidth="1"/>
    <col min="2" max="2" width="31" customWidth="1"/>
    <col min="3" max="7" width="11.90625" customWidth="1"/>
    <col min="8" max="8" width="2.6328125" style="14" customWidth="1"/>
    <col min="9" max="9" width="11.90625" customWidth="1"/>
    <col min="10" max="10" width="3.7265625" customWidth="1"/>
    <col min="11" max="11" width="2.7265625" customWidth="1"/>
  </cols>
  <sheetData>
    <row r="5" spans="1:11" ht="12" customHeight="1"/>
    <row r="6" spans="1:11" s="266" customFormat="1" ht="22.5" customHeight="1">
      <c r="A6" s="733" t="s">
        <v>326</v>
      </c>
      <c r="B6" s="733"/>
      <c r="C6" s="733"/>
      <c r="D6" s="733"/>
      <c r="E6" s="733"/>
      <c r="F6" s="481"/>
      <c r="H6" s="267"/>
    </row>
    <row r="7" spans="1:11" ht="18" customHeight="1">
      <c r="I7" s="377" t="s">
        <v>330</v>
      </c>
    </row>
    <row r="8" spans="1:11" ht="12" customHeight="1">
      <c r="A8" s="732" t="s">
        <v>332</v>
      </c>
      <c r="B8" s="732"/>
      <c r="C8" s="735" t="s">
        <v>446</v>
      </c>
      <c r="D8" s="730" t="s">
        <v>447</v>
      </c>
      <c r="E8" s="730" t="s">
        <v>448</v>
      </c>
      <c r="F8" s="742" t="s">
        <v>449</v>
      </c>
      <c r="G8" s="740" t="s">
        <v>450</v>
      </c>
      <c r="H8" s="217"/>
      <c r="I8" s="411" t="s">
        <v>324</v>
      </c>
    </row>
    <row r="9" spans="1:11" ht="12" customHeight="1">
      <c r="A9" s="734" t="s">
        <v>331</v>
      </c>
      <c r="B9" s="734"/>
      <c r="C9" s="736"/>
      <c r="D9" s="731"/>
      <c r="E9" s="731"/>
      <c r="F9" s="743"/>
      <c r="G9" s="741"/>
      <c r="H9" s="217"/>
      <c r="I9" s="412" t="s">
        <v>116</v>
      </c>
    </row>
    <row r="10" spans="1:11" ht="11.5" customHeight="1">
      <c r="A10" s="23" t="s">
        <v>7</v>
      </c>
      <c r="B10" s="378" t="s">
        <v>119</v>
      </c>
      <c r="C10" s="309">
        <v>185685</v>
      </c>
      <c r="D10" s="353">
        <v>180793</v>
      </c>
      <c r="E10" s="353">
        <v>202551</v>
      </c>
      <c r="F10" s="317">
        <v>208372</v>
      </c>
      <c r="G10" s="118">
        <v>218162</v>
      </c>
      <c r="H10" s="213"/>
      <c r="I10" s="45">
        <v>309999.99462200003</v>
      </c>
      <c r="J10" s="8"/>
      <c r="K10" s="8"/>
    </row>
    <row r="11" spans="1:11" ht="11.5" customHeight="1">
      <c r="A11" s="23" t="s">
        <v>8</v>
      </c>
      <c r="B11" s="379" t="s">
        <v>120</v>
      </c>
      <c r="C11" s="310">
        <v>74097</v>
      </c>
      <c r="D11" s="353">
        <v>76241</v>
      </c>
      <c r="E11" s="353">
        <v>87373</v>
      </c>
      <c r="F11" s="317">
        <v>92566</v>
      </c>
      <c r="G11" s="118">
        <v>100453</v>
      </c>
      <c r="H11" s="213"/>
      <c r="I11" s="45">
        <v>143000.29503013301</v>
      </c>
      <c r="J11" s="8"/>
      <c r="K11" s="8"/>
    </row>
    <row r="12" spans="1:11" ht="11.5" customHeight="1">
      <c r="A12" s="219" t="s">
        <v>9</v>
      </c>
      <c r="B12" s="380" t="s">
        <v>121</v>
      </c>
      <c r="C12" s="310">
        <v>111587</v>
      </c>
      <c r="D12" s="353">
        <v>104552</v>
      </c>
      <c r="E12" s="353">
        <v>115178</v>
      </c>
      <c r="F12" s="317">
        <v>115806</v>
      </c>
      <c r="G12" s="118">
        <v>117709</v>
      </c>
      <c r="H12" s="213"/>
      <c r="I12" s="45">
        <v>166999.69959186701</v>
      </c>
      <c r="J12" s="8"/>
      <c r="K12" s="8"/>
    </row>
    <row r="13" spans="1:11" ht="11.5" customHeight="1">
      <c r="A13" s="219" t="s">
        <v>10</v>
      </c>
      <c r="B13" s="380" t="s">
        <v>122</v>
      </c>
      <c r="C13" s="310">
        <v>55261</v>
      </c>
      <c r="D13" s="353">
        <v>54859</v>
      </c>
      <c r="E13" s="353">
        <v>59024</v>
      </c>
      <c r="F13" s="317">
        <v>60307</v>
      </c>
      <c r="G13" s="118">
        <v>61751</v>
      </c>
      <c r="H13" s="213"/>
      <c r="I13" s="45">
        <v>85799.819580090916</v>
      </c>
      <c r="J13" s="8"/>
      <c r="K13" s="8"/>
    </row>
    <row r="14" spans="1:11" ht="11.5" customHeight="1">
      <c r="A14" s="219" t="s">
        <v>118</v>
      </c>
      <c r="B14" s="380" t="s">
        <v>123</v>
      </c>
      <c r="C14" s="310">
        <v>10603</v>
      </c>
      <c r="D14" s="353">
        <v>11391</v>
      </c>
      <c r="E14" s="353">
        <v>11921</v>
      </c>
      <c r="F14" s="317">
        <v>13330</v>
      </c>
      <c r="G14" s="118">
        <v>16186</v>
      </c>
      <c r="H14" s="213"/>
      <c r="I14" s="45">
        <v>21999.843323000001</v>
      </c>
      <c r="J14" s="8"/>
      <c r="K14" s="8"/>
    </row>
    <row r="15" spans="1:11" ht="11.5" customHeight="1">
      <c r="A15" s="272" t="s">
        <v>260</v>
      </c>
      <c r="B15" s="380" t="s">
        <v>271</v>
      </c>
      <c r="C15" s="310">
        <v>308</v>
      </c>
      <c r="D15" s="353">
        <v>858</v>
      </c>
      <c r="E15" s="353">
        <v>350</v>
      </c>
      <c r="F15" s="317">
        <v>401</v>
      </c>
      <c r="G15" s="118">
        <v>648</v>
      </c>
      <c r="H15" s="213"/>
      <c r="I15" s="349">
        <v>799.72651000000008</v>
      </c>
      <c r="J15" s="8"/>
      <c r="K15" s="8"/>
    </row>
    <row r="16" spans="1:11" s="8" customFormat="1" ht="11.5" customHeight="1">
      <c r="A16" s="273" t="s">
        <v>57</v>
      </c>
      <c r="B16" s="380" t="s">
        <v>124</v>
      </c>
      <c r="C16" s="310">
        <v>46032</v>
      </c>
      <c r="D16" s="353">
        <v>39160</v>
      </c>
      <c r="E16" s="353">
        <v>44583</v>
      </c>
      <c r="F16" s="317">
        <v>42570</v>
      </c>
      <c r="G16" s="118">
        <v>40420</v>
      </c>
      <c r="H16" s="213"/>
      <c r="I16" s="45">
        <v>59999.763198776098</v>
      </c>
    </row>
    <row r="17" spans="1:14" s="8" customFormat="1" ht="11.5" customHeight="1">
      <c r="A17" s="485" t="s">
        <v>396</v>
      </c>
      <c r="B17" s="380" t="s">
        <v>270</v>
      </c>
      <c r="C17" s="310">
        <v>29704</v>
      </c>
      <c r="D17" s="353">
        <v>31840</v>
      </c>
      <c r="E17" s="353">
        <v>30359</v>
      </c>
      <c r="F17" s="317">
        <v>28816</v>
      </c>
      <c r="G17" s="118">
        <v>26368</v>
      </c>
      <c r="H17" s="213"/>
      <c r="I17" s="45">
        <v>38499.576480566859</v>
      </c>
    </row>
    <row r="18" spans="1:14" ht="11.5" customHeight="1">
      <c r="A18" s="198" t="s">
        <v>397</v>
      </c>
      <c r="B18" s="380" t="s">
        <v>272</v>
      </c>
      <c r="C18" s="310">
        <v>29704</v>
      </c>
      <c r="D18" s="353">
        <v>31967</v>
      </c>
      <c r="E18" s="353">
        <v>30555</v>
      </c>
      <c r="F18" s="317">
        <v>28907</v>
      </c>
      <c r="G18" s="118">
        <v>26496</v>
      </c>
      <c r="H18" s="213"/>
      <c r="I18" s="45">
        <v>38499.576480566859</v>
      </c>
      <c r="J18" s="8"/>
      <c r="K18" s="8"/>
    </row>
    <row r="19" spans="1:14" ht="11.5" customHeight="1">
      <c r="A19" s="486" t="s">
        <v>398</v>
      </c>
      <c r="B19" s="380" t="s">
        <v>344</v>
      </c>
      <c r="C19" s="311">
        <v>142.41</v>
      </c>
      <c r="D19" s="354">
        <v>153.19</v>
      </c>
      <c r="E19" s="354">
        <v>146.37</v>
      </c>
      <c r="F19" s="318">
        <v>138.34</v>
      </c>
      <c r="G19" s="155">
        <v>126.8</v>
      </c>
      <c r="H19" s="220"/>
      <c r="I19" s="375">
        <v>184.24</v>
      </c>
      <c r="J19" s="8"/>
      <c r="K19" s="8"/>
    </row>
    <row r="20" spans="1:14" s="8" customFormat="1" ht="11.5" customHeight="1">
      <c r="A20" s="486" t="s">
        <v>399</v>
      </c>
      <c r="B20" s="380" t="s">
        <v>345</v>
      </c>
      <c r="C20" s="312" t="s">
        <v>52</v>
      </c>
      <c r="D20" s="355" t="s">
        <v>52</v>
      </c>
      <c r="E20" s="355" t="s">
        <v>52</v>
      </c>
      <c r="F20" s="319" t="s">
        <v>52</v>
      </c>
      <c r="G20" s="195" t="s">
        <v>52</v>
      </c>
      <c r="H20" s="221"/>
      <c r="I20" s="376">
        <v>15</v>
      </c>
    </row>
    <row r="21" spans="1:14" ht="11.5" customHeight="1">
      <c r="A21" s="272" t="s">
        <v>53</v>
      </c>
      <c r="B21" s="380" t="s">
        <v>273</v>
      </c>
      <c r="C21" s="313">
        <v>60.099999999999994</v>
      </c>
      <c r="D21" s="356">
        <v>57.8</v>
      </c>
      <c r="E21" s="356">
        <v>56.899999999999991</v>
      </c>
      <c r="F21" s="320">
        <v>55.600000000000009</v>
      </c>
      <c r="G21" s="152">
        <v>54</v>
      </c>
      <c r="H21" s="222"/>
      <c r="I21" s="72">
        <v>53.87087177065888</v>
      </c>
      <c r="J21" s="8"/>
      <c r="K21" s="8"/>
    </row>
    <row r="22" spans="1:14" s="8" customFormat="1" ht="11.5" customHeight="1">
      <c r="A22" s="272" t="s">
        <v>72</v>
      </c>
      <c r="B22" s="380" t="s">
        <v>302</v>
      </c>
      <c r="C22" s="313">
        <v>24.8</v>
      </c>
      <c r="D22" s="356">
        <v>21.7</v>
      </c>
      <c r="E22" s="356">
        <v>22</v>
      </c>
      <c r="F22" s="320">
        <v>20.399999999999999</v>
      </c>
      <c r="G22" s="152">
        <v>18.5</v>
      </c>
      <c r="H22" s="222"/>
      <c r="I22" s="47">
        <v>19.35476265795976</v>
      </c>
    </row>
    <row r="23" spans="1:14" s="8" customFormat="1" ht="11.5" customHeight="1">
      <c r="A23" s="486" t="s">
        <v>400</v>
      </c>
      <c r="B23" s="380" t="s">
        <v>303</v>
      </c>
      <c r="C23" s="313">
        <v>16</v>
      </c>
      <c r="D23" s="356">
        <v>17.600000000000001</v>
      </c>
      <c r="E23" s="356">
        <v>15.1</v>
      </c>
      <c r="F23" s="320">
        <v>13.900000000000002</v>
      </c>
      <c r="G23" s="152">
        <v>12.1</v>
      </c>
      <c r="H23" s="222"/>
      <c r="I23" s="47">
        <v>12.419218434991103</v>
      </c>
    </row>
    <row r="24" spans="1:14" s="8" customFormat="1" ht="11.5" customHeight="1">
      <c r="A24" s="50" t="s">
        <v>117</v>
      </c>
      <c r="B24" s="381" t="s">
        <v>274</v>
      </c>
      <c r="C24" s="314">
        <v>5.7</v>
      </c>
      <c r="D24" s="357">
        <v>6.3</v>
      </c>
      <c r="E24" s="357">
        <v>5.8999999999999995</v>
      </c>
      <c r="F24" s="321">
        <v>6.4</v>
      </c>
      <c r="G24" s="196">
        <v>7.3999999999999995</v>
      </c>
      <c r="H24" s="222"/>
      <c r="I24" s="298">
        <v>7.096723775697356</v>
      </c>
    </row>
    <row r="25" spans="1:14" ht="18" customHeight="1">
      <c r="A25" s="48"/>
      <c r="B25" s="48"/>
      <c r="C25" s="49"/>
      <c r="D25" s="49"/>
      <c r="E25" s="49"/>
      <c r="F25" s="49"/>
      <c r="G25" s="49"/>
      <c r="H25" s="74"/>
      <c r="I25" s="49"/>
      <c r="J25" s="49"/>
      <c r="K25" s="49"/>
    </row>
    <row r="26" spans="1:14" ht="11.5" customHeight="1">
      <c r="A26" s="732" t="s">
        <v>332</v>
      </c>
      <c r="B26" s="732"/>
      <c r="C26" s="728" t="s">
        <v>311</v>
      </c>
      <c r="D26" s="730" t="s">
        <v>315</v>
      </c>
      <c r="E26" s="730" t="s">
        <v>319</v>
      </c>
      <c r="F26" s="730" t="s">
        <v>395</v>
      </c>
      <c r="G26" s="740" t="s">
        <v>450</v>
      </c>
      <c r="H26" s="217"/>
      <c r="I26" s="60"/>
      <c r="J26" s="60"/>
      <c r="K26" s="60"/>
    </row>
    <row r="27" spans="1:14" ht="11.5" customHeight="1">
      <c r="A27" s="734" t="s">
        <v>347</v>
      </c>
      <c r="B27" s="734"/>
      <c r="C27" s="729"/>
      <c r="D27" s="731"/>
      <c r="E27" s="731"/>
      <c r="F27" s="731"/>
      <c r="G27" s="741"/>
      <c r="H27" s="217"/>
      <c r="I27" s="29"/>
      <c r="J27" s="60"/>
      <c r="K27" s="60"/>
    </row>
    <row r="28" spans="1:14" s="8" customFormat="1" ht="11.5" customHeight="1">
      <c r="A28" s="191" t="s">
        <v>12</v>
      </c>
      <c r="B28" s="382" t="s">
        <v>275</v>
      </c>
      <c r="C28" s="202">
        <v>11016</v>
      </c>
      <c r="D28" s="202">
        <v>11611</v>
      </c>
      <c r="E28" s="202">
        <v>12276</v>
      </c>
      <c r="F28" s="202">
        <v>12654</v>
      </c>
      <c r="G28" s="204">
        <v>12786</v>
      </c>
      <c r="H28" s="224"/>
      <c r="I28" s="45"/>
      <c r="J28" s="29"/>
      <c r="K28" s="29"/>
      <c r="L28"/>
      <c r="M28"/>
      <c r="N28"/>
    </row>
    <row r="29" spans="1:14" ht="11.5" customHeight="1">
      <c r="A29" s="39" t="s">
        <v>306</v>
      </c>
      <c r="B29" s="383" t="s">
        <v>327</v>
      </c>
      <c r="C29" s="113">
        <v>207888.3</v>
      </c>
      <c r="D29" s="113">
        <v>208186.4</v>
      </c>
      <c r="E29" s="113">
        <v>208518.9</v>
      </c>
      <c r="F29" s="113">
        <v>208708.2</v>
      </c>
      <c r="G29" s="205">
        <v>208774.3</v>
      </c>
      <c r="H29" s="223"/>
      <c r="I29" s="47"/>
      <c r="J29" s="45"/>
      <c r="K29" s="45"/>
    </row>
    <row r="30" spans="1:14" s="8" customFormat="1" ht="11.5" customHeight="1">
      <c r="A30" s="191" t="s">
        <v>126</v>
      </c>
      <c r="B30" s="382" t="s">
        <v>128</v>
      </c>
      <c r="C30" s="105">
        <v>182801</v>
      </c>
      <c r="D30" s="105">
        <v>210252</v>
      </c>
      <c r="E30" s="105">
        <v>241443</v>
      </c>
      <c r="F30" s="105">
        <v>265182</v>
      </c>
      <c r="G30" s="206">
        <v>274495</v>
      </c>
      <c r="H30" s="224"/>
      <c r="I30" s="45"/>
      <c r="J30" s="45"/>
      <c r="K30" s="45"/>
      <c r="L30"/>
      <c r="M30"/>
      <c r="N30"/>
    </row>
    <row r="31" spans="1:14" ht="11.5" customHeight="1">
      <c r="A31" s="39" t="s">
        <v>127</v>
      </c>
      <c r="B31" s="384" t="s">
        <v>276</v>
      </c>
      <c r="C31" s="105">
        <v>263917</v>
      </c>
      <c r="D31" s="105">
        <v>279817</v>
      </c>
      <c r="E31" s="105">
        <v>321979</v>
      </c>
      <c r="F31" s="105">
        <v>346775</v>
      </c>
      <c r="G31" s="206">
        <v>374368</v>
      </c>
      <c r="H31" s="224"/>
      <c r="I31" s="45"/>
      <c r="J31" s="45"/>
      <c r="K31" s="45"/>
    </row>
    <row r="32" spans="1:14" s="8" customFormat="1" ht="11.5" customHeight="1">
      <c r="A32" s="272" t="s">
        <v>268</v>
      </c>
      <c r="B32" s="382" t="s">
        <v>305</v>
      </c>
      <c r="C32" s="113">
        <v>69.3</v>
      </c>
      <c r="D32" s="113">
        <v>74.84</v>
      </c>
      <c r="E32" s="113">
        <v>74.77</v>
      </c>
      <c r="F32" s="113">
        <v>76.260000000000005</v>
      </c>
      <c r="G32" s="207">
        <v>73.16</v>
      </c>
      <c r="H32" s="225"/>
      <c r="I32" s="47"/>
      <c r="J32" s="45"/>
      <c r="K32" s="45"/>
      <c r="L32"/>
      <c r="M32"/>
      <c r="N32"/>
    </row>
    <row r="33" spans="1:26" ht="11.25" customHeight="1">
      <c r="A33" s="50" t="s">
        <v>269</v>
      </c>
      <c r="B33" s="385" t="s">
        <v>328</v>
      </c>
      <c r="C33" s="203">
        <v>879.32213195230759</v>
      </c>
      <c r="D33" s="203">
        <v>1005.862003740339</v>
      </c>
      <c r="E33" s="203">
        <v>1154.5684912764098</v>
      </c>
      <c r="F33" s="203">
        <v>1267.0744067853489</v>
      </c>
      <c r="G33" s="208">
        <v>1311.8912117727134</v>
      </c>
      <c r="H33" s="226"/>
      <c r="I33" s="46"/>
      <c r="J33" s="46"/>
      <c r="K33" s="46"/>
    </row>
    <row r="34" spans="1:26" ht="18" customHeight="1"/>
    <row r="35" spans="1:26" ht="5.25" customHeight="1"/>
    <row r="36" spans="1:26" ht="11.5" customHeight="1">
      <c r="A36" s="732" t="s">
        <v>332</v>
      </c>
      <c r="B36" s="732"/>
      <c r="C36" s="728" t="s">
        <v>446</v>
      </c>
      <c r="D36" s="730" t="s">
        <v>447</v>
      </c>
      <c r="E36" s="730" t="s">
        <v>448</v>
      </c>
      <c r="F36" s="742" t="s">
        <v>449</v>
      </c>
      <c r="G36" s="740" t="s">
        <v>450</v>
      </c>
      <c r="H36" s="217"/>
      <c r="I36" s="60"/>
      <c r="J36" s="60"/>
      <c r="K36" s="60"/>
    </row>
    <row r="37" spans="1:26" ht="11.5" customHeight="1">
      <c r="A37" s="734" t="s">
        <v>346</v>
      </c>
      <c r="B37" s="734"/>
      <c r="C37" s="729"/>
      <c r="D37" s="731"/>
      <c r="E37" s="731"/>
      <c r="F37" s="743"/>
      <c r="G37" s="741"/>
      <c r="H37" s="217"/>
      <c r="I37" s="29"/>
      <c r="J37" s="29"/>
      <c r="K37" s="29"/>
    </row>
    <row r="38" spans="1:26" s="8" customFormat="1" ht="11.5" customHeight="1">
      <c r="A38" s="191" t="s">
        <v>54</v>
      </c>
      <c r="B38" s="386" t="s">
        <v>277</v>
      </c>
      <c r="C38" s="105">
        <v>25671</v>
      </c>
      <c r="D38" s="105">
        <v>17900</v>
      </c>
      <c r="E38" s="105">
        <v>34226</v>
      </c>
      <c r="F38" s="322">
        <v>29092</v>
      </c>
      <c r="G38" s="210">
        <v>35155</v>
      </c>
      <c r="H38" s="45"/>
      <c r="I38" s="45"/>
      <c r="J38" s="45"/>
      <c r="K38" s="45"/>
    </row>
    <row r="39" spans="1:26" s="8" customFormat="1" ht="11.5" customHeight="1">
      <c r="A39" s="191" t="s">
        <v>55</v>
      </c>
      <c r="B39" s="386" t="s">
        <v>278</v>
      </c>
      <c r="C39" s="105">
        <v>-16946</v>
      </c>
      <c r="D39" s="105">
        <v>-13951</v>
      </c>
      <c r="E39" s="105">
        <v>-26876</v>
      </c>
      <c r="F39" s="323">
        <v>-29420</v>
      </c>
      <c r="G39" s="211">
        <v>-17994</v>
      </c>
      <c r="H39" s="45"/>
      <c r="I39" s="45"/>
      <c r="J39" s="45"/>
      <c r="K39" s="45"/>
    </row>
    <row r="40" spans="1:26" s="8" customFormat="1" ht="11.5" customHeight="1">
      <c r="A40" s="191" t="s">
        <v>56</v>
      </c>
      <c r="B40" s="386" t="s">
        <v>279</v>
      </c>
      <c r="C40" s="105">
        <v>-8908</v>
      </c>
      <c r="D40" s="105">
        <v>-11063</v>
      </c>
      <c r="E40" s="105">
        <v>-12021</v>
      </c>
      <c r="F40" s="323">
        <v>-14176</v>
      </c>
      <c r="G40" s="211">
        <v>-19001</v>
      </c>
      <c r="H40" s="45"/>
      <c r="I40" s="45"/>
      <c r="J40" s="45"/>
      <c r="K40" s="45"/>
    </row>
    <row r="41" spans="1:26" s="197" customFormat="1" ht="11.25" customHeight="1">
      <c r="A41" s="50" t="s">
        <v>58</v>
      </c>
      <c r="B41" s="385" t="s">
        <v>300</v>
      </c>
      <c r="C41" s="209">
        <v>48592</v>
      </c>
      <c r="D41" s="209">
        <v>48906</v>
      </c>
      <c r="E41" s="209">
        <v>55013</v>
      </c>
      <c r="F41" s="324">
        <v>45889</v>
      </c>
      <c r="G41" s="212">
        <v>48695</v>
      </c>
      <c r="H41" s="45"/>
      <c r="I41" s="45"/>
      <c r="J41" s="45"/>
      <c r="K41" s="45"/>
      <c r="L41" s="54"/>
      <c r="M41" s="54"/>
      <c r="N41" s="54"/>
      <c r="O41" s="54"/>
      <c r="P41" s="54"/>
      <c r="Q41" s="54"/>
      <c r="R41" s="54"/>
      <c r="S41" s="54"/>
      <c r="T41" s="54"/>
      <c r="U41" s="54"/>
      <c r="V41" s="54"/>
      <c r="W41" s="54"/>
      <c r="X41" s="54"/>
      <c r="Y41" s="54"/>
      <c r="Z41" s="54"/>
    </row>
    <row r="42" spans="1:26" s="1" customFormat="1" ht="9" customHeight="1">
      <c r="A42" s="43"/>
      <c r="B42" s="43"/>
      <c r="C42" s="43"/>
      <c r="D42" s="350"/>
      <c r="E42" s="350"/>
      <c r="F42" s="350"/>
      <c r="G42" s="301"/>
      <c r="H42" s="71"/>
      <c r="I42" s="43"/>
      <c r="J42" s="286"/>
      <c r="K42" s="284"/>
      <c r="L42" s="54"/>
      <c r="M42" s="54"/>
      <c r="N42" s="54"/>
      <c r="O42" s="54"/>
      <c r="P42" s="54"/>
      <c r="Q42" s="54"/>
      <c r="R42" s="54"/>
      <c r="S42" s="54"/>
      <c r="T42" s="54"/>
      <c r="U42" s="54"/>
      <c r="V42" s="54"/>
      <c r="W42" s="54"/>
      <c r="X42" s="54"/>
      <c r="Y42" s="54"/>
      <c r="Z42" s="54"/>
    </row>
    <row r="43" spans="1:26" s="1" customFormat="1" ht="9" customHeight="1">
      <c r="A43" s="218"/>
      <c r="B43" s="218"/>
      <c r="C43" s="218"/>
      <c r="D43" s="350"/>
      <c r="E43" s="350"/>
      <c r="F43" s="350"/>
      <c r="G43" s="301"/>
      <c r="H43" s="71"/>
      <c r="I43" s="218"/>
      <c r="J43" s="286"/>
      <c r="K43" s="284"/>
      <c r="L43" s="54"/>
      <c r="M43" s="54"/>
      <c r="N43" s="54"/>
      <c r="O43" s="54"/>
      <c r="P43" s="54"/>
      <c r="Q43" s="54"/>
      <c r="R43" s="54"/>
      <c r="S43" s="54"/>
      <c r="T43" s="54"/>
      <c r="U43" s="54"/>
      <c r="V43" s="54"/>
      <c r="W43" s="54"/>
      <c r="X43" s="54"/>
      <c r="Y43" s="54"/>
      <c r="Z43" s="54"/>
    </row>
    <row r="44" spans="1:26" ht="11.5" customHeight="1">
      <c r="A44" s="218"/>
      <c r="B44" s="218"/>
      <c r="C44" s="218"/>
      <c r="D44" s="350"/>
      <c r="E44" s="350"/>
      <c r="F44" s="52"/>
      <c r="G44" s="52"/>
      <c r="H44" s="218"/>
      <c r="I44" s="71"/>
    </row>
    <row r="45" spans="1:26" ht="11.5" customHeight="1">
      <c r="H45"/>
      <c r="I45" s="8"/>
    </row>
    <row r="46" spans="1:26" ht="11.5" customHeight="1">
      <c r="H46"/>
      <c r="I46" s="8"/>
    </row>
    <row r="47" spans="1:26" s="1" customFormat="1" ht="3" customHeight="1">
      <c r="A47"/>
      <c r="B47"/>
      <c r="C47"/>
      <c r="D47"/>
      <c r="E47"/>
      <c r="F47"/>
      <c r="G47"/>
      <c r="H47"/>
      <c r="I47" s="8"/>
      <c r="J47" s="54"/>
      <c r="K47" s="54"/>
      <c r="L47" s="54"/>
      <c r="M47" s="54"/>
      <c r="N47" s="54"/>
      <c r="O47" s="54"/>
      <c r="P47" s="54"/>
      <c r="Q47" s="54"/>
      <c r="R47" s="54"/>
      <c r="S47" s="54"/>
      <c r="T47" s="54"/>
      <c r="U47" s="54"/>
      <c r="V47" s="54"/>
      <c r="W47" s="54"/>
      <c r="X47" s="54"/>
      <c r="Y47" s="54"/>
      <c r="Z47" s="54"/>
    </row>
    <row r="48" spans="1:26" s="1" customFormat="1" ht="11.5" customHeight="1">
      <c r="A48" s="413"/>
      <c r="B48" s="413"/>
      <c r="C48" s="728" t="s">
        <v>446</v>
      </c>
      <c r="D48" s="730" t="s">
        <v>447</v>
      </c>
      <c r="E48" s="730" t="s">
        <v>448</v>
      </c>
      <c r="F48" s="737" t="s">
        <v>449</v>
      </c>
      <c r="G48" s="738" t="s">
        <v>450</v>
      </c>
      <c r="I48" s="415" t="s">
        <v>457</v>
      </c>
      <c r="L48" s="54"/>
      <c r="M48" s="54"/>
      <c r="N48" s="54"/>
      <c r="O48" s="54"/>
      <c r="P48" s="54"/>
      <c r="Q48" s="54"/>
      <c r="R48" s="54"/>
      <c r="S48" s="54"/>
      <c r="T48" s="54"/>
      <c r="U48" s="54"/>
      <c r="V48" s="54"/>
      <c r="W48" s="54"/>
    </row>
    <row r="49" spans="1:26" s="1" customFormat="1" ht="11.5" customHeight="1">
      <c r="A49" s="414" t="s">
        <v>329</v>
      </c>
      <c r="B49" s="414"/>
      <c r="C49" s="729"/>
      <c r="D49" s="731"/>
      <c r="E49" s="731"/>
      <c r="F49" s="731"/>
      <c r="G49" s="739"/>
      <c r="I49" s="412" t="s">
        <v>458</v>
      </c>
      <c r="L49" s="54"/>
      <c r="M49" s="54"/>
      <c r="N49" s="54"/>
      <c r="O49" s="54"/>
      <c r="P49" s="54"/>
      <c r="Q49" s="54"/>
      <c r="R49" s="54"/>
      <c r="S49" s="54"/>
      <c r="T49" s="54"/>
      <c r="U49" s="54"/>
      <c r="V49" s="54"/>
      <c r="W49" s="54"/>
    </row>
    <row r="50" spans="1:26" s="8" customFormat="1" ht="13.5" customHeight="1">
      <c r="A50" s="23" t="s">
        <v>388</v>
      </c>
      <c r="B50" s="387" t="s">
        <v>389</v>
      </c>
      <c r="C50" s="315">
        <v>9243</v>
      </c>
      <c r="D50" s="352">
        <v>7500</v>
      </c>
      <c r="E50" s="352">
        <v>7441</v>
      </c>
      <c r="F50" s="325">
        <v>12044</v>
      </c>
      <c r="G50" s="227">
        <v>8492</v>
      </c>
      <c r="H50" s="14"/>
      <c r="I50" s="84">
        <v>14000</v>
      </c>
    </row>
    <row r="51" spans="1:26" s="8" customFormat="1" ht="13.5" customHeight="1">
      <c r="A51" s="103" t="s">
        <v>259</v>
      </c>
      <c r="B51" s="388" t="s">
        <v>301</v>
      </c>
      <c r="C51" s="316">
        <v>8953</v>
      </c>
      <c r="D51" s="316">
        <v>9026</v>
      </c>
      <c r="E51" s="316">
        <v>10892</v>
      </c>
      <c r="F51" s="285">
        <v>11645</v>
      </c>
      <c r="G51" s="228">
        <v>17810</v>
      </c>
      <c r="H51" s="14"/>
      <c r="I51" s="104">
        <v>24000</v>
      </c>
    </row>
    <row r="52" spans="1:26" ht="12" customHeight="1">
      <c r="A52" s="51"/>
    </row>
    <row r="53" spans="1:26" ht="9.75" customHeight="1">
      <c r="A53" s="276" t="s">
        <v>431</v>
      </c>
    </row>
    <row r="54" spans="1:26">
      <c r="A54" s="389" t="s">
        <v>432</v>
      </c>
    </row>
    <row r="55" spans="1:26" ht="9.75" customHeight="1">
      <c r="A55" s="332"/>
    </row>
    <row r="56" spans="1:26">
      <c r="A56" s="277"/>
    </row>
    <row r="57" spans="1:26" s="1" customFormat="1" ht="11.5" customHeight="1">
      <c r="A57" s="51"/>
      <c r="H57" s="54"/>
      <c r="I57" s="160"/>
      <c r="J57" s="286"/>
      <c r="K57" s="284"/>
      <c r="L57" s="54"/>
      <c r="M57" s="54"/>
      <c r="N57" s="54"/>
      <c r="O57" s="54"/>
      <c r="P57" s="54"/>
      <c r="Q57" s="54"/>
      <c r="R57" s="54"/>
      <c r="S57" s="54"/>
      <c r="T57" s="54"/>
      <c r="U57" s="54"/>
      <c r="V57" s="54"/>
      <c r="W57" s="54"/>
      <c r="X57" s="54"/>
      <c r="Y57" s="54"/>
      <c r="Z57" s="54"/>
    </row>
    <row r="58" spans="1:26">
      <c r="A58" s="163"/>
      <c r="I58" s="160"/>
      <c r="J58" s="286"/>
      <c r="K58" s="284"/>
    </row>
    <row r="59" spans="1:26" ht="13.5" customHeight="1">
      <c r="A59" s="75"/>
      <c r="B59" s="8"/>
    </row>
    <row r="60" spans="1:26" ht="13.5" customHeight="1">
      <c r="A60" s="59"/>
      <c r="B60" s="8"/>
      <c r="I60" s="8"/>
      <c r="J60" s="8"/>
      <c r="K60" s="8"/>
    </row>
    <row r="61" spans="1:26" s="1" customFormat="1" ht="11.5" customHeight="1">
      <c r="H61" s="54"/>
      <c r="I61" s="43"/>
      <c r="J61" s="286"/>
      <c r="K61" s="284"/>
      <c r="L61" s="54"/>
      <c r="M61" s="54"/>
      <c r="N61" s="54"/>
      <c r="O61" s="54"/>
      <c r="P61" s="54"/>
      <c r="Q61" s="54"/>
      <c r="R61" s="54"/>
      <c r="S61" s="54"/>
      <c r="T61" s="54"/>
      <c r="U61" s="54"/>
      <c r="V61" s="54"/>
      <c r="W61" s="54"/>
      <c r="X61" s="54"/>
      <c r="Y61" s="54"/>
      <c r="Z61" s="54"/>
    </row>
    <row r="62" spans="1:26">
      <c r="I62" s="43"/>
      <c r="J62" s="286"/>
      <c r="K62" s="284"/>
    </row>
    <row r="65" ht="10.5" customHeight="1"/>
  </sheetData>
  <mergeCells count="27">
    <mergeCell ref="E8:E9"/>
    <mergeCell ref="E26:E27"/>
    <mergeCell ref="D8:D9"/>
    <mergeCell ref="F48:F49"/>
    <mergeCell ref="G48:G49"/>
    <mergeCell ref="G8:G9"/>
    <mergeCell ref="G26:G27"/>
    <mergeCell ref="G36:G37"/>
    <mergeCell ref="F8:F9"/>
    <mergeCell ref="F26:F27"/>
    <mergeCell ref="F36:F37"/>
    <mergeCell ref="C48:C49"/>
    <mergeCell ref="E48:E49"/>
    <mergeCell ref="A8:B8"/>
    <mergeCell ref="A6:E6"/>
    <mergeCell ref="D26:D27"/>
    <mergeCell ref="D36:D37"/>
    <mergeCell ref="D48:D49"/>
    <mergeCell ref="A27:B27"/>
    <mergeCell ref="A26:B26"/>
    <mergeCell ref="A36:B36"/>
    <mergeCell ref="A9:B9"/>
    <mergeCell ref="C8:C9"/>
    <mergeCell ref="A37:B37"/>
    <mergeCell ref="C36:C37"/>
    <mergeCell ref="C26:C27"/>
    <mergeCell ref="E36:E37"/>
  </mergeCells>
  <phoneticPr fontId="3"/>
  <conditionalFormatting sqref="A10:D16 I10:I24 A28:D33 A38:D41 A50:D51 I50:I51 A21:D22 B17:D20 A24:D24 B23:D23 G10:G24 G28:G33 G50:G51 G38:G41">
    <cfRule type="expression" dxfId="80" priority="20">
      <formula>MOD(ROW(),2)=0</formula>
    </cfRule>
  </conditionalFormatting>
  <conditionalFormatting sqref="A17">
    <cfRule type="expression" dxfId="79" priority="9">
      <formula>MOD(ROW(),2)=0</formula>
    </cfRule>
  </conditionalFormatting>
  <conditionalFormatting sqref="A18:A20">
    <cfRule type="expression" dxfId="78" priority="8">
      <formula>MOD(ROW(),2)=0</formula>
    </cfRule>
  </conditionalFormatting>
  <conditionalFormatting sqref="A23">
    <cfRule type="expression" dxfId="77" priority="7">
      <formula>MOD(ROW(),2)=0</formula>
    </cfRule>
  </conditionalFormatting>
  <conditionalFormatting sqref="F10:F24">
    <cfRule type="expression" dxfId="76" priority="6">
      <formula>MOD(ROW(),2)=0</formula>
    </cfRule>
  </conditionalFormatting>
  <conditionalFormatting sqref="E10:E24">
    <cfRule type="expression" dxfId="75" priority="5">
      <formula>MOD(ROW(),2)=0</formula>
    </cfRule>
  </conditionalFormatting>
  <conditionalFormatting sqref="E38:E41 E50:E51">
    <cfRule type="expression" dxfId="74" priority="1">
      <formula>MOD(ROW(),2)=0</formula>
    </cfRule>
  </conditionalFormatting>
  <conditionalFormatting sqref="F28:F33">
    <cfRule type="expression" dxfId="73" priority="4">
      <formula>MOD(ROW(),2)=0</formula>
    </cfRule>
  </conditionalFormatting>
  <conditionalFormatting sqref="E28:E33">
    <cfRule type="expression" dxfId="72" priority="3">
      <formula>MOD(ROW(),2)=0</formula>
    </cfRule>
  </conditionalFormatting>
  <conditionalFormatting sqref="F38:F41 F50:F51">
    <cfRule type="expression" dxfId="71" priority="2">
      <formula>MOD(ROW(),2)=0</formula>
    </cfRule>
  </conditionalFormatting>
  <printOptions horizontalCentered="1"/>
  <pageMargins left="0.39370078740157483" right="0.39370078740157483" top="0.19685039370078741" bottom="3.937007874015748E-2" header="0" footer="0"/>
  <pageSetup paperSize="9" scale="91"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T39"/>
  <sheetViews>
    <sheetView showGridLines="0" zoomScaleNormal="100" zoomScaleSheetLayoutView="90" workbookViewId="0"/>
  </sheetViews>
  <sheetFormatPr defaultRowHeight="13"/>
  <cols>
    <col min="1" max="2" width="1.6328125" customWidth="1"/>
    <col min="3" max="3" width="9.453125" customWidth="1"/>
    <col min="4" max="4" width="15.6328125" customWidth="1"/>
    <col min="5" max="5" width="8.6328125" style="518" customWidth="1"/>
    <col min="6" max="6" width="6.08984375" style="93" customWidth="1"/>
    <col min="7" max="7" width="6.08984375" style="278" customWidth="1"/>
    <col min="8" max="8" width="8.6328125" style="518" customWidth="1"/>
    <col min="9" max="9" width="6.08984375" style="93" customWidth="1"/>
    <col min="10" max="10" width="6.08984375" style="278" customWidth="1"/>
    <col min="11" max="11" width="8.6328125" style="518" customWidth="1"/>
    <col min="12" max="12" width="6.08984375" style="93" customWidth="1"/>
    <col min="13" max="13" width="7.08984375" style="278" customWidth="1"/>
    <col min="14" max="14" width="8.6328125" style="518" customWidth="1"/>
    <col min="15" max="15" width="6.08984375" style="93" customWidth="1"/>
    <col min="16" max="16" width="7.08984375" style="278" customWidth="1"/>
    <col min="17" max="17" width="8.6328125" style="518" customWidth="1"/>
    <col min="18" max="18" width="6.08984375" customWidth="1"/>
    <col min="19" max="19" width="6.08984375" style="278" customWidth="1"/>
    <col min="20" max="20" width="6.90625" style="518" customWidth="1"/>
  </cols>
  <sheetData>
    <row r="1" spans="1:20">
      <c r="H1" s="564"/>
    </row>
    <row r="4" spans="1:20" ht="14.25" customHeight="1">
      <c r="A4" s="13"/>
      <c r="B4" s="13"/>
      <c r="C4" s="13"/>
      <c r="D4" s="13"/>
      <c r="E4" s="560"/>
      <c r="F4" s="94"/>
      <c r="G4" s="613"/>
      <c r="H4" s="560"/>
      <c r="I4" s="94"/>
      <c r="J4" s="613"/>
      <c r="K4" s="560"/>
      <c r="L4" s="94"/>
      <c r="M4" s="613"/>
      <c r="N4" s="560"/>
      <c r="O4" s="94"/>
      <c r="P4" s="613"/>
      <c r="Q4" s="560"/>
    </row>
    <row r="5" spans="1:20" ht="20.25" customHeight="1">
      <c r="A5" s="188" t="s">
        <v>381</v>
      </c>
      <c r="B5" s="189"/>
      <c r="C5" s="189"/>
      <c r="D5" s="189"/>
      <c r="E5" s="561"/>
      <c r="F5" s="101"/>
      <c r="G5" s="614"/>
      <c r="H5" s="561"/>
      <c r="I5" s="101"/>
      <c r="J5" s="614"/>
      <c r="K5" s="561"/>
      <c r="L5" s="101"/>
      <c r="M5" s="614"/>
      <c r="N5" s="561"/>
      <c r="O5" s="101"/>
      <c r="P5" s="614"/>
      <c r="Q5" s="561"/>
      <c r="R5" s="853" t="s">
        <v>379</v>
      </c>
      <c r="S5" s="853"/>
    </row>
    <row r="6" spans="1:20" s="1" customFormat="1" ht="9.75" customHeight="1">
      <c r="A6" s="797" t="s">
        <v>332</v>
      </c>
      <c r="B6" s="797"/>
      <c r="C6" s="797"/>
      <c r="D6" s="828"/>
      <c r="E6" s="830" t="s">
        <v>446</v>
      </c>
      <c r="F6" s="831"/>
      <c r="G6" s="831"/>
      <c r="H6" s="830" t="s">
        <v>447</v>
      </c>
      <c r="I6" s="831"/>
      <c r="J6" s="831"/>
      <c r="K6" s="830" t="s">
        <v>448</v>
      </c>
      <c r="L6" s="831"/>
      <c r="M6" s="851"/>
      <c r="N6" s="830" t="s">
        <v>449</v>
      </c>
      <c r="O6" s="831"/>
      <c r="P6" s="832"/>
      <c r="Q6" s="800" t="s">
        <v>450</v>
      </c>
      <c r="R6" s="801"/>
      <c r="S6" s="802"/>
      <c r="T6" s="530"/>
    </row>
    <row r="7" spans="1:20" s="1" customFormat="1" ht="9.75" customHeight="1">
      <c r="A7" s="483"/>
      <c r="B7" s="483"/>
      <c r="C7" s="484"/>
      <c r="D7" s="484"/>
      <c r="E7" s="833"/>
      <c r="F7" s="804"/>
      <c r="G7" s="804"/>
      <c r="H7" s="833"/>
      <c r="I7" s="804"/>
      <c r="J7" s="804"/>
      <c r="K7" s="833"/>
      <c r="L7" s="804"/>
      <c r="M7" s="852"/>
      <c r="N7" s="833"/>
      <c r="O7" s="804"/>
      <c r="P7" s="805"/>
      <c r="Q7" s="803"/>
      <c r="R7" s="804"/>
      <c r="S7" s="805"/>
      <c r="T7" s="530"/>
    </row>
    <row r="8" spans="1:20" ht="11.15" customHeight="1">
      <c r="A8" s="502"/>
      <c r="B8" s="502"/>
      <c r="C8" s="502"/>
      <c r="D8" s="502"/>
      <c r="E8" s="525"/>
      <c r="F8" s="464" t="s">
        <v>1</v>
      </c>
      <c r="G8" s="574" t="s">
        <v>256</v>
      </c>
      <c r="H8" s="525"/>
      <c r="I8" s="464" t="s">
        <v>1</v>
      </c>
      <c r="J8" s="574" t="s">
        <v>256</v>
      </c>
      <c r="K8" s="525"/>
      <c r="L8" s="464" t="s">
        <v>1</v>
      </c>
      <c r="M8" s="574" t="s">
        <v>256</v>
      </c>
      <c r="N8" s="525"/>
      <c r="O8" s="464" t="s">
        <v>1</v>
      </c>
      <c r="P8" s="574" t="s">
        <v>256</v>
      </c>
      <c r="Q8" s="545"/>
      <c r="R8" s="464" t="s">
        <v>1</v>
      </c>
      <c r="S8" s="591" t="s">
        <v>256</v>
      </c>
    </row>
    <row r="9" spans="1:20" ht="11.15" customHeight="1">
      <c r="A9" s="829" t="s">
        <v>375</v>
      </c>
      <c r="B9" s="829"/>
      <c r="C9" s="829"/>
      <c r="D9" s="829"/>
      <c r="E9" s="526"/>
      <c r="F9" s="470" t="s">
        <v>2</v>
      </c>
      <c r="G9" s="575" t="s">
        <v>2</v>
      </c>
      <c r="H9" s="526"/>
      <c r="I9" s="470" t="s">
        <v>2</v>
      </c>
      <c r="J9" s="575" t="s">
        <v>2</v>
      </c>
      <c r="K9" s="526"/>
      <c r="L9" s="470" t="s">
        <v>2</v>
      </c>
      <c r="M9" s="575" t="s">
        <v>2</v>
      </c>
      <c r="N9" s="526"/>
      <c r="O9" s="470" t="s">
        <v>2</v>
      </c>
      <c r="P9" s="575" t="s">
        <v>2</v>
      </c>
      <c r="Q9" s="542"/>
      <c r="R9" s="470" t="s">
        <v>2</v>
      </c>
      <c r="S9" s="592" t="s">
        <v>2</v>
      </c>
    </row>
    <row r="10" spans="1:20" ht="10.5" customHeight="1">
      <c r="A10" s="293" t="s">
        <v>342</v>
      </c>
      <c r="B10" s="295"/>
      <c r="C10" s="390"/>
      <c r="D10" s="452" t="s">
        <v>369</v>
      </c>
      <c r="E10" s="303">
        <v>38851</v>
      </c>
      <c r="F10" s="141">
        <v>89.2</v>
      </c>
      <c r="G10" s="501" t="s">
        <v>417</v>
      </c>
      <c r="H10" s="303">
        <v>38503</v>
      </c>
      <c r="I10" s="141">
        <v>90</v>
      </c>
      <c r="J10" s="501">
        <v>99.1</v>
      </c>
      <c r="K10" s="303">
        <v>41302</v>
      </c>
      <c r="L10" s="141">
        <v>88.6</v>
      </c>
      <c r="M10" s="501">
        <v>107.3</v>
      </c>
      <c r="N10" s="303">
        <v>42794</v>
      </c>
      <c r="O10" s="141">
        <v>87.7</v>
      </c>
      <c r="P10" s="501">
        <v>103.60000000000001</v>
      </c>
      <c r="Q10" s="119">
        <v>45493</v>
      </c>
      <c r="R10" s="141">
        <v>89.8</v>
      </c>
      <c r="S10" s="598">
        <v>106.3</v>
      </c>
    </row>
    <row r="11" spans="1:20" ht="10.5" customHeight="1">
      <c r="A11" s="293" t="s">
        <v>340</v>
      </c>
      <c r="B11" s="295"/>
      <c r="C11" s="294"/>
      <c r="D11" s="452" t="s">
        <v>373</v>
      </c>
      <c r="E11" s="303">
        <v>2146</v>
      </c>
      <c r="F11" s="141">
        <v>4.9000000000000004</v>
      </c>
      <c r="G11" s="501" t="s">
        <v>418</v>
      </c>
      <c r="H11" s="303">
        <v>2395</v>
      </c>
      <c r="I11" s="141">
        <v>5.6000000000000005</v>
      </c>
      <c r="J11" s="501">
        <v>111.60000000000001</v>
      </c>
      <c r="K11" s="303">
        <v>2005</v>
      </c>
      <c r="L11" s="141">
        <v>4.3</v>
      </c>
      <c r="M11" s="501">
        <v>83.7</v>
      </c>
      <c r="N11" s="303">
        <v>2780</v>
      </c>
      <c r="O11" s="141">
        <v>5.7</v>
      </c>
      <c r="P11" s="501">
        <v>138.69999999999999</v>
      </c>
      <c r="Q11" s="119">
        <v>1965</v>
      </c>
      <c r="R11" s="141">
        <v>3.9</v>
      </c>
      <c r="S11" s="599">
        <v>70.7</v>
      </c>
    </row>
    <row r="12" spans="1:20" ht="10.5" customHeight="1">
      <c r="A12" s="293" t="s">
        <v>335</v>
      </c>
      <c r="B12" s="295"/>
      <c r="C12" s="390"/>
      <c r="D12" s="452" t="s">
        <v>370</v>
      </c>
      <c r="E12" s="303">
        <v>1899</v>
      </c>
      <c r="F12" s="141">
        <v>4.3999999999999995</v>
      </c>
      <c r="G12" s="501" t="s">
        <v>419</v>
      </c>
      <c r="H12" s="303">
        <v>1385</v>
      </c>
      <c r="I12" s="141">
        <v>3.2</v>
      </c>
      <c r="J12" s="501">
        <v>73</v>
      </c>
      <c r="K12" s="303">
        <v>1930</v>
      </c>
      <c r="L12" s="141">
        <v>4.1000000000000005</v>
      </c>
      <c r="M12" s="501">
        <v>139.39999999999998</v>
      </c>
      <c r="N12" s="303">
        <v>1499</v>
      </c>
      <c r="O12" s="141">
        <v>3.1</v>
      </c>
      <c r="P12" s="501">
        <v>77.600000000000009</v>
      </c>
      <c r="Q12" s="119">
        <v>1410</v>
      </c>
      <c r="R12" s="141">
        <v>2.8000000000000003</v>
      </c>
      <c r="S12" s="599">
        <v>94.1</v>
      </c>
    </row>
    <row r="13" spans="1:20" ht="10.5" customHeight="1">
      <c r="A13" s="293" t="s">
        <v>339</v>
      </c>
      <c r="B13" s="295"/>
      <c r="C13" s="294"/>
      <c r="D13" s="452" t="s">
        <v>371</v>
      </c>
      <c r="E13" s="517">
        <v>0</v>
      </c>
      <c r="F13" s="578">
        <v>0</v>
      </c>
      <c r="G13" s="501" t="s">
        <v>418</v>
      </c>
      <c r="H13" s="517">
        <v>0</v>
      </c>
      <c r="I13" s="578">
        <v>0</v>
      </c>
      <c r="J13" s="626" t="s">
        <v>433</v>
      </c>
      <c r="K13" s="303">
        <v>0</v>
      </c>
      <c r="L13" s="141">
        <v>0</v>
      </c>
      <c r="M13" s="527">
        <v>0</v>
      </c>
      <c r="N13" s="517">
        <v>1</v>
      </c>
      <c r="O13" s="578">
        <v>0</v>
      </c>
      <c r="P13" s="501" t="s">
        <v>433</v>
      </c>
      <c r="Q13" s="621">
        <v>2</v>
      </c>
      <c r="R13" s="578">
        <v>0</v>
      </c>
      <c r="S13" s="599">
        <v>173.10000000000002</v>
      </c>
    </row>
    <row r="14" spans="1:20" ht="10.5" customHeight="1">
      <c r="A14" s="293" t="s">
        <v>336</v>
      </c>
      <c r="B14" s="295"/>
      <c r="C14" s="294"/>
      <c r="D14" s="452" t="s">
        <v>372</v>
      </c>
      <c r="E14" s="517">
        <v>0</v>
      </c>
      <c r="F14" s="578">
        <v>0</v>
      </c>
      <c r="G14" s="501" t="s">
        <v>418</v>
      </c>
      <c r="H14" s="303">
        <v>0</v>
      </c>
      <c r="I14" s="141">
        <v>0</v>
      </c>
      <c r="J14" s="501" t="s">
        <v>417</v>
      </c>
      <c r="K14" s="303">
        <v>0</v>
      </c>
      <c r="L14" s="141">
        <v>0</v>
      </c>
      <c r="M14" s="501" t="s">
        <v>433</v>
      </c>
      <c r="N14" s="303">
        <v>0</v>
      </c>
      <c r="O14" s="141">
        <v>0</v>
      </c>
      <c r="P14" s="501" t="s">
        <v>433</v>
      </c>
      <c r="Q14" s="119">
        <v>0</v>
      </c>
      <c r="R14" s="141">
        <v>0</v>
      </c>
      <c r="S14" s="599" t="s">
        <v>433</v>
      </c>
    </row>
    <row r="15" spans="1:20" ht="10.5" customHeight="1">
      <c r="A15" s="293" t="s">
        <v>337</v>
      </c>
      <c r="B15" s="295"/>
      <c r="C15" s="294"/>
      <c r="D15" s="452" t="s">
        <v>341</v>
      </c>
      <c r="E15" s="303">
        <v>137</v>
      </c>
      <c r="F15" s="141">
        <v>0.3</v>
      </c>
      <c r="G15" s="501" t="s">
        <v>418</v>
      </c>
      <c r="H15" s="303">
        <v>154</v>
      </c>
      <c r="I15" s="141">
        <v>0.4</v>
      </c>
      <c r="J15" s="501">
        <v>112.1</v>
      </c>
      <c r="K15" s="303">
        <v>156</v>
      </c>
      <c r="L15" s="141">
        <v>0.3</v>
      </c>
      <c r="M15" s="501">
        <v>101.69999999999999</v>
      </c>
      <c r="N15" s="303">
        <v>123</v>
      </c>
      <c r="O15" s="141">
        <v>0.3</v>
      </c>
      <c r="P15" s="501">
        <v>78.600000000000009</v>
      </c>
      <c r="Q15" s="119">
        <v>175</v>
      </c>
      <c r="R15" s="141">
        <v>0.3</v>
      </c>
      <c r="S15" s="599">
        <v>142</v>
      </c>
    </row>
    <row r="16" spans="1:20" ht="10.5" customHeight="1">
      <c r="A16" s="293" t="s">
        <v>387</v>
      </c>
      <c r="B16" s="295"/>
      <c r="C16" s="294"/>
      <c r="D16" s="452" t="s">
        <v>374</v>
      </c>
      <c r="E16" s="303">
        <v>88</v>
      </c>
      <c r="F16" s="141">
        <v>0.2</v>
      </c>
      <c r="G16" s="501" t="s">
        <v>418</v>
      </c>
      <c r="H16" s="303">
        <v>94</v>
      </c>
      <c r="I16" s="141">
        <v>0.2</v>
      </c>
      <c r="J16" s="501">
        <v>107</v>
      </c>
      <c r="K16" s="303">
        <v>78</v>
      </c>
      <c r="L16" s="141">
        <v>0.2</v>
      </c>
      <c r="M16" s="501">
        <v>83.3</v>
      </c>
      <c r="N16" s="303">
        <v>65</v>
      </c>
      <c r="O16" s="141">
        <v>0.1</v>
      </c>
      <c r="P16" s="501">
        <v>83.2</v>
      </c>
      <c r="Q16" s="119">
        <v>49</v>
      </c>
      <c r="R16" s="141">
        <v>0.1</v>
      </c>
      <c r="S16" s="599">
        <v>75.7</v>
      </c>
    </row>
    <row r="17" spans="1:20" ht="10.5" customHeight="1">
      <c r="A17" s="293" t="s">
        <v>333</v>
      </c>
      <c r="B17" s="293"/>
      <c r="C17" s="294"/>
      <c r="D17" s="452" t="s">
        <v>334</v>
      </c>
      <c r="E17" s="303">
        <v>43122</v>
      </c>
      <c r="F17" s="141">
        <v>99</v>
      </c>
      <c r="G17" s="501" t="s">
        <v>418</v>
      </c>
      <c r="H17" s="303">
        <v>42533</v>
      </c>
      <c r="I17" s="141">
        <v>99.4</v>
      </c>
      <c r="J17" s="501">
        <v>98.6</v>
      </c>
      <c r="K17" s="303">
        <v>45474</v>
      </c>
      <c r="L17" s="141">
        <v>97.6</v>
      </c>
      <c r="M17" s="501">
        <v>106.89999999999999</v>
      </c>
      <c r="N17" s="303">
        <v>47264</v>
      </c>
      <c r="O17" s="141">
        <v>96.899999999999991</v>
      </c>
      <c r="P17" s="501">
        <v>103.89999999999999</v>
      </c>
      <c r="Q17" s="119">
        <v>49096</v>
      </c>
      <c r="R17" s="141">
        <v>96.899999999999991</v>
      </c>
      <c r="S17" s="599">
        <v>103.89999999999999</v>
      </c>
    </row>
    <row r="18" spans="1:20" ht="10.5" customHeight="1">
      <c r="A18" s="293" t="s">
        <v>386</v>
      </c>
      <c r="B18" s="293"/>
      <c r="C18" s="294"/>
      <c r="D18" s="454" t="s">
        <v>309</v>
      </c>
      <c r="E18" s="303">
        <v>453</v>
      </c>
      <c r="F18" s="141">
        <v>1</v>
      </c>
      <c r="G18" s="501" t="s">
        <v>418</v>
      </c>
      <c r="H18" s="303">
        <v>269</v>
      </c>
      <c r="I18" s="141">
        <v>0.6</v>
      </c>
      <c r="J18" s="501">
        <v>59.599999999999994</v>
      </c>
      <c r="K18" s="303">
        <v>1137</v>
      </c>
      <c r="L18" s="141">
        <v>2.4</v>
      </c>
      <c r="M18" s="501">
        <v>421.5</v>
      </c>
      <c r="N18" s="303">
        <v>1507</v>
      </c>
      <c r="O18" s="141">
        <v>3.1</v>
      </c>
      <c r="P18" s="501">
        <v>132.5</v>
      </c>
      <c r="Q18" s="119">
        <v>1576</v>
      </c>
      <c r="R18" s="141">
        <v>3.1</v>
      </c>
      <c r="S18" s="599">
        <v>104.60000000000001</v>
      </c>
    </row>
    <row r="19" spans="1:20" ht="10.5" customHeight="1">
      <c r="A19" s="296" t="s">
        <v>22</v>
      </c>
      <c r="B19" s="296"/>
      <c r="C19" s="297"/>
      <c r="D19" s="455" t="s">
        <v>75</v>
      </c>
      <c r="E19" s="368">
        <v>43576</v>
      </c>
      <c r="F19" s="186">
        <v>100</v>
      </c>
      <c r="G19" s="576" t="s">
        <v>419</v>
      </c>
      <c r="H19" s="368">
        <v>42803</v>
      </c>
      <c r="I19" s="186">
        <v>100</v>
      </c>
      <c r="J19" s="576">
        <v>98.2</v>
      </c>
      <c r="K19" s="368">
        <v>46612</v>
      </c>
      <c r="L19" s="186">
        <v>100</v>
      </c>
      <c r="M19" s="576">
        <v>108.89999999999999</v>
      </c>
      <c r="N19" s="368">
        <v>48771</v>
      </c>
      <c r="O19" s="186">
        <v>100</v>
      </c>
      <c r="P19" s="576">
        <v>104.60000000000001</v>
      </c>
      <c r="Q19" s="503">
        <v>50672</v>
      </c>
      <c r="R19" s="299">
        <v>100</v>
      </c>
      <c r="S19" s="600">
        <v>103.89999999999999</v>
      </c>
    </row>
    <row r="20" spans="1:20" ht="40" customHeight="1">
      <c r="A20" s="1"/>
      <c r="B20" s="1"/>
      <c r="C20" s="1"/>
      <c r="D20" s="1"/>
      <c r="E20" s="560"/>
      <c r="F20" s="94"/>
      <c r="G20" s="633"/>
      <c r="H20" s="560"/>
      <c r="I20" s="94"/>
      <c r="J20" s="613"/>
      <c r="K20" s="560"/>
      <c r="L20" s="94"/>
      <c r="M20" s="613"/>
      <c r="N20" s="560"/>
      <c r="O20" s="94"/>
      <c r="P20" s="613"/>
      <c r="Q20" s="560"/>
      <c r="R20" s="13"/>
      <c r="S20" s="613"/>
    </row>
    <row r="21" spans="1:20" ht="20.25" customHeight="1">
      <c r="A21" s="27" t="s">
        <v>380</v>
      </c>
      <c r="B21" s="24"/>
      <c r="C21" s="24"/>
      <c r="D21" s="24"/>
      <c r="E21" s="562"/>
      <c r="F21" s="95"/>
      <c r="G21" s="615"/>
      <c r="H21" s="562"/>
      <c r="I21" s="95"/>
      <c r="J21" s="615"/>
      <c r="K21" s="562"/>
      <c r="L21" s="95"/>
      <c r="M21" s="615"/>
      <c r="N21" s="562"/>
      <c r="O21" s="95"/>
      <c r="P21" s="615"/>
      <c r="Q21" s="561"/>
      <c r="R21" s="26"/>
      <c r="S21" s="614"/>
    </row>
    <row r="22" spans="1:20" s="1" customFormat="1" ht="9.75" customHeight="1">
      <c r="A22" s="797" t="s">
        <v>332</v>
      </c>
      <c r="B22" s="797"/>
      <c r="C22" s="797"/>
      <c r="D22" s="828"/>
      <c r="E22" s="830" t="s">
        <v>446</v>
      </c>
      <c r="F22" s="831"/>
      <c r="G22" s="831"/>
      <c r="H22" s="854" t="s">
        <v>447</v>
      </c>
      <c r="I22" s="855"/>
      <c r="J22" s="856"/>
      <c r="K22" s="854" t="s">
        <v>448</v>
      </c>
      <c r="L22" s="855"/>
      <c r="M22" s="856"/>
      <c r="N22" s="854" t="s">
        <v>449</v>
      </c>
      <c r="O22" s="855"/>
      <c r="P22" s="857"/>
      <c r="Q22" s="800" t="s">
        <v>450</v>
      </c>
      <c r="R22" s="801"/>
      <c r="S22" s="802"/>
      <c r="T22" s="530"/>
    </row>
    <row r="23" spans="1:20" s="1" customFormat="1" ht="9.75" customHeight="1">
      <c r="A23" s="483"/>
      <c r="B23" s="483"/>
      <c r="C23" s="484"/>
      <c r="D23" s="484"/>
      <c r="E23" s="833"/>
      <c r="F23" s="804"/>
      <c r="G23" s="804"/>
      <c r="H23" s="833"/>
      <c r="I23" s="804"/>
      <c r="J23" s="852"/>
      <c r="K23" s="833"/>
      <c r="L23" s="804"/>
      <c r="M23" s="852"/>
      <c r="N23" s="833"/>
      <c r="O23" s="804"/>
      <c r="P23" s="805"/>
      <c r="Q23" s="803"/>
      <c r="R23" s="804"/>
      <c r="S23" s="805"/>
      <c r="T23" s="530"/>
    </row>
    <row r="24" spans="1:20" ht="11.15" customHeight="1">
      <c r="A24" s="502"/>
      <c r="B24" s="502"/>
      <c r="C24" s="502"/>
      <c r="D24" s="502"/>
      <c r="E24" s="525"/>
      <c r="F24" s="464" t="s">
        <v>1</v>
      </c>
      <c r="G24" s="574" t="s">
        <v>256</v>
      </c>
      <c r="H24" s="525"/>
      <c r="I24" s="464" t="s">
        <v>1</v>
      </c>
      <c r="J24" s="574" t="s">
        <v>256</v>
      </c>
      <c r="K24" s="525"/>
      <c r="L24" s="464" t="s">
        <v>1</v>
      </c>
      <c r="M24" s="574" t="s">
        <v>256</v>
      </c>
      <c r="N24" s="525"/>
      <c r="O24" s="464" t="s">
        <v>1</v>
      </c>
      <c r="P24" s="574" t="s">
        <v>256</v>
      </c>
      <c r="Q24" s="545"/>
      <c r="R24" s="464" t="s">
        <v>1</v>
      </c>
      <c r="S24" s="591" t="s">
        <v>256</v>
      </c>
    </row>
    <row r="25" spans="1:20" ht="11.15" customHeight="1">
      <c r="A25" s="829" t="s">
        <v>375</v>
      </c>
      <c r="B25" s="829"/>
      <c r="C25" s="829"/>
      <c r="D25" s="829"/>
      <c r="E25" s="526"/>
      <c r="F25" s="470" t="s">
        <v>2</v>
      </c>
      <c r="G25" s="575" t="s">
        <v>2</v>
      </c>
      <c r="H25" s="526"/>
      <c r="I25" s="470" t="s">
        <v>2</v>
      </c>
      <c r="J25" s="575" t="s">
        <v>2</v>
      </c>
      <c r="K25" s="526"/>
      <c r="L25" s="470" t="s">
        <v>2</v>
      </c>
      <c r="M25" s="575" t="s">
        <v>2</v>
      </c>
      <c r="N25" s="526"/>
      <c r="O25" s="470" t="s">
        <v>2</v>
      </c>
      <c r="P25" s="575" t="s">
        <v>2</v>
      </c>
      <c r="Q25" s="542"/>
      <c r="R25" s="470" t="s">
        <v>2</v>
      </c>
      <c r="S25" s="592" t="s">
        <v>2</v>
      </c>
    </row>
    <row r="26" spans="1:20" ht="10.5" customHeight="1">
      <c r="A26" s="293" t="s">
        <v>342</v>
      </c>
      <c r="B26" s="295"/>
      <c r="C26" s="390"/>
      <c r="D26" s="452" t="s">
        <v>369</v>
      </c>
      <c r="E26" s="303">
        <v>35883</v>
      </c>
      <c r="F26" s="141">
        <v>69.599999999999994</v>
      </c>
      <c r="G26" s="501" t="s">
        <v>417</v>
      </c>
      <c r="H26" s="303">
        <v>32809</v>
      </c>
      <c r="I26" s="141">
        <v>70</v>
      </c>
      <c r="J26" s="501">
        <v>91.4</v>
      </c>
      <c r="K26" s="303">
        <v>36613</v>
      </c>
      <c r="L26" s="141">
        <v>68.600000000000009</v>
      </c>
      <c r="M26" s="501">
        <v>111.60000000000001</v>
      </c>
      <c r="N26" s="303">
        <v>37848</v>
      </c>
      <c r="O26" s="141">
        <v>68.5</v>
      </c>
      <c r="P26" s="501">
        <v>103.4</v>
      </c>
      <c r="Q26" s="119">
        <v>38875</v>
      </c>
      <c r="R26" s="141">
        <v>68.2</v>
      </c>
      <c r="S26" s="598">
        <v>102.69999999999999</v>
      </c>
    </row>
    <row r="27" spans="1:20" ht="10.5" customHeight="1">
      <c r="A27" s="293" t="s">
        <v>340</v>
      </c>
      <c r="B27" s="295"/>
      <c r="C27" s="294"/>
      <c r="D27" s="452" t="s">
        <v>373</v>
      </c>
      <c r="E27" s="303">
        <v>5636</v>
      </c>
      <c r="F27" s="141">
        <v>10.9</v>
      </c>
      <c r="G27" s="501" t="s">
        <v>418</v>
      </c>
      <c r="H27" s="303">
        <v>4579</v>
      </c>
      <c r="I27" s="141">
        <v>9.8000000000000007</v>
      </c>
      <c r="J27" s="501">
        <v>81.2</v>
      </c>
      <c r="K27" s="303">
        <v>4652</v>
      </c>
      <c r="L27" s="141">
        <v>8.6999999999999993</v>
      </c>
      <c r="M27" s="501">
        <v>101.6</v>
      </c>
      <c r="N27" s="303">
        <v>4679</v>
      </c>
      <c r="O27" s="141">
        <v>8.5</v>
      </c>
      <c r="P27" s="501">
        <v>100.6</v>
      </c>
      <c r="Q27" s="119">
        <v>5017</v>
      </c>
      <c r="R27" s="141">
        <v>8.7999999999999989</v>
      </c>
      <c r="S27" s="599">
        <v>107.2</v>
      </c>
    </row>
    <row r="28" spans="1:20" ht="10.5" customHeight="1">
      <c r="A28" s="293" t="s">
        <v>335</v>
      </c>
      <c r="B28" s="295"/>
      <c r="C28" s="390"/>
      <c r="D28" s="452" t="s">
        <v>370</v>
      </c>
      <c r="E28" s="303">
        <v>2523</v>
      </c>
      <c r="F28" s="141">
        <v>4.9000000000000004</v>
      </c>
      <c r="G28" s="501" t="s">
        <v>419</v>
      </c>
      <c r="H28" s="303">
        <v>2131</v>
      </c>
      <c r="I28" s="141">
        <v>4.5</v>
      </c>
      <c r="J28" s="501">
        <v>84.5</v>
      </c>
      <c r="K28" s="303">
        <v>2737</v>
      </c>
      <c r="L28" s="141">
        <v>5.0999999999999996</v>
      </c>
      <c r="M28" s="501">
        <v>128.4</v>
      </c>
      <c r="N28" s="303">
        <v>2837</v>
      </c>
      <c r="O28" s="141">
        <v>5.0999999999999996</v>
      </c>
      <c r="P28" s="501">
        <v>103.60000000000001</v>
      </c>
      <c r="Q28" s="119">
        <v>3238</v>
      </c>
      <c r="R28" s="141">
        <v>5.7</v>
      </c>
      <c r="S28" s="599">
        <v>114.1</v>
      </c>
    </row>
    <row r="29" spans="1:20" ht="10.5" customHeight="1">
      <c r="A29" s="293" t="s">
        <v>339</v>
      </c>
      <c r="B29" s="295"/>
      <c r="C29" s="294"/>
      <c r="D29" s="452" t="s">
        <v>371</v>
      </c>
      <c r="E29" s="303">
        <v>4</v>
      </c>
      <c r="F29" s="578">
        <v>0</v>
      </c>
      <c r="G29" s="501" t="s">
        <v>418</v>
      </c>
      <c r="H29" s="517">
        <v>0</v>
      </c>
      <c r="I29" s="578">
        <v>0</v>
      </c>
      <c r="J29" s="501">
        <v>19.600000000000001</v>
      </c>
      <c r="K29" s="517">
        <v>0</v>
      </c>
      <c r="L29" s="578">
        <v>0</v>
      </c>
      <c r="M29" s="161">
        <v>1.4000000000000001</v>
      </c>
      <c r="N29" s="517">
        <v>2</v>
      </c>
      <c r="O29" s="578">
        <v>0</v>
      </c>
      <c r="P29" s="501">
        <v>22163.200000000001</v>
      </c>
      <c r="Q29" s="119">
        <v>4</v>
      </c>
      <c r="R29" s="578">
        <v>0</v>
      </c>
      <c r="S29" s="599">
        <v>159.60000000000002</v>
      </c>
    </row>
    <row r="30" spans="1:20" ht="10.5" customHeight="1">
      <c r="A30" s="293" t="s">
        <v>336</v>
      </c>
      <c r="B30" s="295"/>
      <c r="C30" s="294"/>
      <c r="D30" s="452" t="s">
        <v>372</v>
      </c>
      <c r="E30" s="303">
        <v>177</v>
      </c>
      <c r="F30" s="141">
        <v>0.3</v>
      </c>
      <c r="G30" s="501" t="s">
        <v>418</v>
      </c>
      <c r="H30" s="517">
        <v>7</v>
      </c>
      <c r="I30" s="578">
        <v>0</v>
      </c>
      <c r="J30" s="501">
        <v>4</v>
      </c>
      <c r="K30" s="303">
        <v>18</v>
      </c>
      <c r="L30" s="578">
        <v>0</v>
      </c>
      <c r="M30" s="501">
        <v>267.60000000000002</v>
      </c>
      <c r="N30" s="303">
        <v>14</v>
      </c>
      <c r="O30" s="578">
        <v>0</v>
      </c>
      <c r="P30" s="501">
        <v>77.3</v>
      </c>
      <c r="Q30" s="621">
        <v>13</v>
      </c>
      <c r="R30" s="578">
        <v>0</v>
      </c>
      <c r="S30" s="599">
        <v>93.899999999999991</v>
      </c>
    </row>
    <row r="31" spans="1:20" ht="10.5" customHeight="1">
      <c r="A31" s="293" t="s">
        <v>337</v>
      </c>
      <c r="B31" s="295"/>
      <c r="C31" s="294"/>
      <c r="D31" s="452" t="s">
        <v>341</v>
      </c>
      <c r="E31" s="303">
        <v>1392</v>
      </c>
      <c r="F31" s="141">
        <v>2.7</v>
      </c>
      <c r="G31" s="501" t="s">
        <v>418</v>
      </c>
      <c r="H31" s="303">
        <v>854</v>
      </c>
      <c r="I31" s="141">
        <v>1.7999999999999998</v>
      </c>
      <c r="J31" s="501">
        <v>61.4</v>
      </c>
      <c r="K31" s="303">
        <v>641</v>
      </c>
      <c r="L31" s="141">
        <v>1.2</v>
      </c>
      <c r="M31" s="501">
        <v>75.099999999999994</v>
      </c>
      <c r="N31" s="303">
        <v>634</v>
      </c>
      <c r="O31" s="141">
        <v>1.0999999999999999</v>
      </c>
      <c r="P31" s="501">
        <v>98.9</v>
      </c>
      <c r="Q31" s="119">
        <v>561</v>
      </c>
      <c r="R31" s="141">
        <v>1</v>
      </c>
      <c r="S31" s="599">
        <v>88.5</v>
      </c>
    </row>
    <row r="32" spans="1:20" ht="10.5" customHeight="1">
      <c r="A32" s="293" t="s">
        <v>387</v>
      </c>
      <c r="B32" s="295"/>
      <c r="C32" s="294"/>
      <c r="D32" s="452" t="s">
        <v>374</v>
      </c>
      <c r="E32" s="303">
        <v>4014</v>
      </c>
      <c r="F32" s="141">
        <v>7.8</v>
      </c>
      <c r="G32" s="501" t="s">
        <v>418</v>
      </c>
      <c r="H32" s="303">
        <v>4295</v>
      </c>
      <c r="I32" s="141">
        <v>9.1999999999999993</v>
      </c>
      <c r="J32" s="501">
        <v>107</v>
      </c>
      <c r="K32" s="303">
        <v>4996</v>
      </c>
      <c r="L32" s="141">
        <v>9.4</v>
      </c>
      <c r="M32" s="501">
        <v>116.3</v>
      </c>
      <c r="N32" s="303">
        <v>4939</v>
      </c>
      <c r="O32" s="141">
        <v>8.9</v>
      </c>
      <c r="P32" s="501">
        <v>98.9</v>
      </c>
      <c r="Q32" s="119">
        <v>4695</v>
      </c>
      <c r="R32" s="141">
        <v>8.2000000000000011</v>
      </c>
      <c r="S32" s="599">
        <v>95</v>
      </c>
    </row>
    <row r="33" spans="1:19" ht="10.5" customHeight="1">
      <c r="A33" s="293" t="s">
        <v>333</v>
      </c>
      <c r="B33" s="293"/>
      <c r="C33" s="294"/>
      <c r="D33" s="452" t="s">
        <v>334</v>
      </c>
      <c r="E33" s="303">
        <v>49632</v>
      </c>
      <c r="F33" s="141">
        <v>96.2</v>
      </c>
      <c r="G33" s="501" t="s">
        <v>418</v>
      </c>
      <c r="H33" s="303">
        <v>44678</v>
      </c>
      <c r="I33" s="141">
        <v>95.3</v>
      </c>
      <c r="J33" s="501">
        <v>90</v>
      </c>
      <c r="K33" s="303">
        <v>49661</v>
      </c>
      <c r="L33" s="141">
        <v>93.100000000000009</v>
      </c>
      <c r="M33" s="501">
        <v>111.20000000000002</v>
      </c>
      <c r="N33" s="303">
        <v>50956</v>
      </c>
      <c r="O33" s="141">
        <v>92.300000000000011</v>
      </c>
      <c r="P33" s="501">
        <v>102.60000000000001</v>
      </c>
      <c r="Q33" s="119">
        <v>52404</v>
      </c>
      <c r="R33" s="141">
        <v>91.9</v>
      </c>
      <c r="S33" s="599">
        <v>102.8</v>
      </c>
    </row>
    <row r="34" spans="1:19" ht="10.5" customHeight="1">
      <c r="A34" s="293" t="s">
        <v>386</v>
      </c>
      <c r="B34" s="293"/>
      <c r="C34" s="294"/>
      <c r="D34" s="454" t="s">
        <v>309</v>
      </c>
      <c r="E34" s="303">
        <v>1940</v>
      </c>
      <c r="F34" s="141">
        <v>3.8</v>
      </c>
      <c r="G34" s="501" t="s">
        <v>418</v>
      </c>
      <c r="H34" s="303">
        <v>2184</v>
      </c>
      <c r="I34" s="141">
        <v>4.7</v>
      </c>
      <c r="J34" s="501">
        <v>112.6</v>
      </c>
      <c r="K34" s="303">
        <v>3699</v>
      </c>
      <c r="L34" s="141">
        <v>6.9</v>
      </c>
      <c r="M34" s="501">
        <v>169.3</v>
      </c>
      <c r="N34" s="303">
        <v>4276</v>
      </c>
      <c r="O34" s="141">
        <v>7.7</v>
      </c>
      <c r="P34" s="501">
        <v>115.6</v>
      </c>
      <c r="Q34" s="119">
        <v>4601</v>
      </c>
      <c r="R34" s="141">
        <v>8.1</v>
      </c>
      <c r="S34" s="599">
        <v>107.60000000000001</v>
      </c>
    </row>
    <row r="35" spans="1:19" ht="10.5" customHeight="1">
      <c r="A35" s="296" t="s">
        <v>22</v>
      </c>
      <c r="B35" s="296"/>
      <c r="C35" s="297"/>
      <c r="D35" s="455" t="s">
        <v>75</v>
      </c>
      <c r="E35" s="368">
        <v>51573</v>
      </c>
      <c r="F35" s="186">
        <v>100</v>
      </c>
      <c r="G35" s="576" t="s">
        <v>419</v>
      </c>
      <c r="H35" s="368">
        <v>46863</v>
      </c>
      <c r="I35" s="186">
        <v>100</v>
      </c>
      <c r="J35" s="576">
        <v>90.9</v>
      </c>
      <c r="K35" s="368">
        <v>53360</v>
      </c>
      <c r="L35" s="186">
        <v>100</v>
      </c>
      <c r="M35" s="576">
        <v>113.9</v>
      </c>
      <c r="N35" s="368">
        <v>55232</v>
      </c>
      <c r="O35" s="186">
        <v>100</v>
      </c>
      <c r="P35" s="576">
        <v>103.49999999999999</v>
      </c>
      <c r="Q35" s="503">
        <v>57006</v>
      </c>
      <c r="R35" s="299">
        <v>100</v>
      </c>
      <c r="S35" s="600">
        <v>103.2</v>
      </c>
    </row>
    <row r="36" spans="1:19">
      <c r="A36" s="11"/>
      <c r="B36" s="68"/>
      <c r="C36" s="12"/>
      <c r="D36" s="11"/>
      <c r="E36" s="563"/>
      <c r="F36" s="96"/>
      <c r="G36" s="616"/>
      <c r="H36" s="563"/>
      <c r="I36" s="96"/>
      <c r="J36" s="616"/>
      <c r="K36" s="565"/>
      <c r="L36" s="96"/>
      <c r="M36" s="617"/>
      <c r="N36" s="565"/>
      <c r="O36" s="96"/>
      <c r="P36" s="617"/>
      <c r="Q36" s="548"/>
      <c r="R36" s="275"/>
      <c r="S36" s="618"/>
    </row>
    <row r="37" spans="1:19">
      <c r="B37" s="52"/>
      <c r="K37" s="566"/>
      <c r="N37" s="566"/>
      <c r="Q37" s="567"/>
      <c r="R37" s="190"/>
      <c r="S37" s="619"/>
    </row>
    <row r="38" spans="1:19" ht="13.5" customHeight="1"/>
    <row r="39" spans="1:19" ht="34.5" customHeight="1"/>
  </sheetData>
  <mergeCells count="15">
    <mergeCell ref="A25:D25"/>
    <mergeCell ref="A22:D22"/>
    <mergeCell ref="N22:P23"/>
    <mergeCell ref="R5:S5"/>
    <mergeCell ref="Q6:S7"/>
    <mergeCell ref="A6:D6"/>
    <mergeCell ref="E6:G7"/>
    <mergeCell ref="H6:J7"/>
    <mergeCell ref="K6:M7"/>
    <mergeCell ref="N6:P7"/>
    <mergeCell ref="A9:D9"/>
    <mergeCell ref="E22:G23"/>
    <mergeCell ref="H22:J23"/>
    <mergeCell ref="K22:M23"/>
    <mergeCell ref="Q22:S23"/>
  </mergeCells>
  <phoneticPr fontId="3"/>
  <conditionalFormatting sqref="A10:G19">
    <cfRule type="expression" dxfId="34" priority="14">
      <formula>MOD(ROW(),2)=0</formula>
    </cfRule>
  </conditionalFormatting>
  <conditionalFormatting sqref="N10:P19">
    <cfRule type="expression" dxfId="33" priority="13">
      <formula>MOD(ROW(),2)=0</formula>
    </cfRule>
  </conditionalFormatting>
  <conditionalFormatting sqref="Q10:S19">
    <cfRule type="expression" dxfId="32" priority="12">
      <formula>MOD(ROW(),2)=0</formula>
    </cfRule>
  </conditionalFormatting>
  <conditionalFormatting sqref="H10:J13 H15:J19 H14:I14">
    <cfRule type="expression" dxfId="31" priority="11">
      <formula>MOD(ROW(),2)=0</formula>
    </cfRule>
  </conditionalFormatting>
  <conditionalFormatting sqref="K10:M12 K14:M19 K13:L13">
    <cfRule type="expression" dxfId="30" priority="10">
      <formula>MOD(ROW(),2)=0</formula>
    </cfRule>
  </conditionalFormatting>
  <conditionalFormatting sqref="A26:G35">
    <cfRule type="expression" dxfId="29" priority="9">
      <formula>MOD(ROW(),2)=0</formula>
    </cfRule>
  </conditionalFormatting>
  <conditionalFormatting sqref="N26:P35">
    <cfRule type="expression" dxfId="28" priority="8">
      <formula>MOD(ROW(),2)=0</formula>
    </cfRule>
  </conditionalFormatting>
  <conditionalFormatting sqref="Q26:S35">
    <cfRule type="expression" dxfId="27" priority="7">
      <formula>MOD(ROW(),2)=0</formula>
    </cfRule>
  </conditionalFormatting>
  <conditionalFormatting sqref="H26:J35">
    <cfRule type="expression" dxfId="26" priority="6">
      <formula>MOD(ROW(),2)=0</formula>
    </cfRule>
  </conditionalFormatting>
  <conditionalFormatting sqref="K26:M28 K30:M35 K29:L29">
    <cfRule type="expression" dxfId="25" priority="5">
      <formula>MOD(ROW(),2)=0</formula>
    </cfRule>
  </conditionalFormatting>
  <conditionalFormatting sqref="M13">
    <cfRule type="expression" dxfId="24" priority="3">
      <formula>MOD(ROW(),2)=0</formula>
    </cfRule>
  </conditionalFormatting>
  <conditionalFormatting sqref="M29">
    <cfRule type="expression" dxfId="23" priority="2">
      <formula>MOD(ROW(),2)=0</formula>
    </cfRule>
  </conditionalFormatting>
  <conditionalFormatting sqref="J14">
    <cfRule type="expression" dxfId="22"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39"/>
  <sheetViews>
    <sheetView showGridLines="0" zoomScaleNormal="100" zoomScaleSheetLayoutView="90" workbookViewId="0"/>
  </sheetViews>
  <sheetFormatPr defaultRowHeight="13"/>
  <cols>
    <col min="1" max="2" width="1.6328125" customWidth="1"/>
    <col min="3" max="3" width="9.453125" customWidth="1"/>
    <col min="4" max="4" width="15.6328125" customWidth="1"/>
    <col min="5" max="5" width="8.6328125" style="518" customWidth="1"/>
    <col min="6" max="6" width="6.08984375" style="93" customWidth="1"/>
    <col min="7" max="7" width="6.08984375" style="278" customWidth="1"/>
    <col min="8" max="8" width="8.6328125" style="518" customWidth="1"/>
    <col min="9" max="9" width="6.08984375" style="93" customWidth="1"/>
    <col min="10" max="10" width="6.08984375" style="278" customWidth="1"/>
    <col min="11" max="11" width="8.6328125" style="518" customWidth="1"/>
    <col min="12" max="12" width="6.08984375" style="93" customWidth="1"/>
    <col min="13" max="13" width="7.08984375" style="278" customWidth="1"/>
    <col min="14" max="14" width="8.6328125" style="518" customWidth="1"/>
    <col min="15" max="15" width="6.08984375" style="93" customWidth="1"/>
    <col min="16" max="16" width="7.08984375" style="278" customWidth="1"/>
    <col min="17" max="17" width="8.6328125" style="518" customWidth="1"/>
    <col min="18" max="18" width="6.08984375" customWidth="1"/>
    <col min="19" max="19" width="6.08984375" style="278" customWidth="1"/>
    <col min="20" max="20" width="6.90625" style="518" customWidth="1"/>
  </cols>
  <sheetData>
    <row r="1" spans="1:20">
      <c r="H1" s="564"/>
    </row>
    <row r="4" spans="1:20" ht="14.25" customHeight="1">
      <c r="A4" s="13"/>
      <c r="B4" s="13"/>
      <c r="C4" s="13"/>
      <c r="D4" s="13"/>
      <c r="E4" s="560"/>
      <c r="F4" s="94"/>
      <c r="G4" s="613"/>
      <c r="H4" s="560"/>
      <c r="I4" s="94"/>
      <c r="J4" s="613"/>
      <c r="K4" s="560"/>
      <c r="L4" s="94"/>
      <c r="M4" s="613"/>
      <c r="N4" s="560"/>
      <c r="O4" s="94"/>
      <c r="P4" s="613"/>
      <c r="Q4" s="560"/>
    </row>
    <row r="5" spans="1:20" ht="20.25" customHeight="1">
      <c r="A5" s="188" t="s">
        <v>382</v>
      </c>
      <c r="B5" s="189"/>
      <c r="C5" s="189"/>
      <c r="D5" s="189"/>
      <c r="E5" s="561"/>
      <c r="F5" s="101"/>
      <c r="G5" s="614"/>
      <c r="H5" s="561"/>
      <c r="I5" s="101"/>
      <c r="J5" s="614"/>
      <c r="K5" s="561"/>
      <c r="L5" s="101"/>
      <c r="M5" s="614"/>
      <c r="N5" s="561"/>
      <c r="O5" s="101"/>
      <c r="P5" s="614"/>
      <c r="Q5" s="561"/>
      <c r="R5" s="853" t="s">
        <v>379</v>
      </c>
      <c r="S5" s="853"/>
    </row>
    <row r="6" spans="1:20" s="1" customFormat="1" ht="9.75" customHeight="1">
      <c r="A6" s="797" t="s">
        <v>332</v>
      </c>
      <c r="B6" s="797"/>
      <c r="C6" s="797"/>
      <c r="D6" s="828"/>
      <c r="E6" s="830" t="s">
        <v>446</v>
      </c>
      <c r="F6" s="831"/>
      <c r="G6" s="831"/>
      <c r="H6" s="830" t="s">
        <v>447</v>
      </c>
      <c r="I6" s="831"/>
      <c r="J6" s="831"/>
      <c r="K6" s="830" t="s">
        <v>448</v>
      </c>
      <c r="L6" s="831"/>
      <c r="M6" s="851"/>
      <c r="N6" s="830" t="s">
        <v>449</v>
      </c>
      <c r="O6" s="831"/>
      <c r="P6" s="832"/>
      <c r="Q6" s="800" t="s">
        <v>450</v>
      </c>
      <c r="R6" s="801"/>
      <c r="S6" s="802"/>
      <c r="T6" s="530"/>
    </row>
    <row r="7" spans="1:20" s="1" customFormat="1" ht="9.75" customHeight="1">
      <c r="A7" s="483"/>
      <c r="B7" s="483"/>
      <c r="C7" s="484"/>
      <c r="D7" s="484"/>
      <c r="E7" s="833"/>
      <c r="F7" s="804"/>
      <c r="G7" s="804"/>
      <c r="H7" s="833"/>
      <c r="I7" s="804"/>
      <c r="J7" s="804"/>
      <c r="K7" s="833"/>
      <c r="L7" s="804"/>
      <c r="M7" s="852"/>
      <c r="N7" s="833"/>
      <c r="O7" s="804"/>
      <c r="P7" s="805"/>
      <c r="Q7" s="803"/>
      <c r="R7" s="804"/>
      <c r="S7" s="805"/>
      <c r="T7" s="530"/>
    </row>
    <row r="8" spans="1:20" ht="11.15" customHeight="1">
      <c r="A8" s="502"/>
      <c r="B8" s="502"/>
      <c r="C8" s="502"/>
      <c r="D8" s="502"/>
      <c r="E8" s="525"/>
      <c r="F8" s="464" t="s">
        <v>1</v>
      </c>
      <c r="G8" s="574" t="s">
        <v>256</v>
      </c>
      <c r="H8" s="525"/>
      <c r="I8" s="464" t="s">
        <v>1</v>
      </c>
      <c r="J8" s="574" t="s">
        <v>256</v>
      </c>
      <c r="K8" s="525"/>
      <c r="L8" s="464" t="s">
        <v>1</v>
      </c>
      <c r="M8" s="574" t="s">
        <v>256</v>
      </c>
      <c r="N8" s="525"/>
      <c r="O8" s="464" t="s">
        <v>1</v>
      </c>
      <c r="P8" s="574" t="s">
        <v>256</v>
      </c>
      <c r="Q8" s="545"/>
      <c r="R8" s="464" t="s">
        <v>1</v>
      </c>
      <c r="S8" s="591" t="s">
        <v>256</v>
      </c>
    </row>
    <row r="9" spans="1:20" ht="11.15" customHeight="1">
      <c r="A9" s="829" t="s">
        <v>375</v>
      </c>
      <c r="B9" s="829"/>
      <c r="C9" s="829"/>
      <c r="D9" s="829"/>
      <c r="E9" s="526"/>
      <c r="F9" s="470" t="s">
        <v>2</v>
      </c>
      <c r="G9" s="575" t="s">
        <v>2</v>
      </c>
      <c r="H9" s="526"/>
      <c r="I9" s="470" t="s">
        <v>2</v>
      </c>
      <c r="J9" s="575" t="s">
        <v>2</v>
      </c>
      <c r="K9" s="526"/>
      <c r="L9" s="470" t="s">
        <v>2</v>
      </c>
      <c r="M9" s="575" t="s">
        <v>2</v>
      </c>
      <c r="N9" s="526"/>
      <c r="O9" s="470" t="s">
        <v>2</v>
      </c>
      <c r="P9" s="575" t="s">
        <v>2</v>
      </c>
      <c r="Q9" s="542"/>
      <c r="R9" s="470" t="s">
        <v>2</v>
      </c>
      <c r="S9" s="592" t="s">
        <v>2</v>
      </c>
    </row>
    <row r="10" spans="1:20" ht="10.5" customHeight="1">
      <c r="A10" s="293" t="s">
        <v>342</v>
      </c>
      <c r="B10" s="295"/>
      <c r="C10" s="390"/>
      <c r="D10" s="452" t="s">
        <v>369</v>
      </c>
      <c r="E10" s="303">
        <v>23055</v>
      </c>
      <c r="F10" s="141">
        <v>47.5</v>
      </c>
      <c r="G10" s="501" t="s">
        <v>417</v>
      </c>
      <c r="H10" s="303">
        <v>19702</v>
      </c>
      <c r="I10" s="141">
        <v>43.4</v>
      </c>
      <c r="J10" s="501">
        <v>85.5</v>
      </c>
      <c r="K10" s="303">
        <v>23275</v>
      </c>
      <c r="L10" s="141">
        <v>44.5</v>
      </c>
      <c r="M10" s="501">
        <v>118.10000000000001</v>
      </c>
      <c r="N10" s="303">
        <v>22810</v>
      </c>
      <c r="O10" s="141">
        <v>41.6</v>
      </c>
      <c r="P10" s="501">
        <v>98</v>
      </c>
      <c r="Q10" s="119">
        <v>24326</v>
      </c>
      <c r="R10" s="141">
        <v>43</v>
      </c>
      <c r="S10" s="598">
        <v>106.60000000000001</v>
      </c>
    </row>
    <row r="11" spans="1:20" ht="10.5" customHeight="1">
      <c r="A11" s="293" t="s">
        <v>340</v>
      </c>
      <c r="B11" s="295"/>
      <c r="C11" s="294"/>
      <c r="D11" s="452" t="s">
        <v>373</v>
      </c>
      <c r="E11" s="303">
        <v>16549</v>
      </c>
      <c r="F11" s="141">
        <v>34.1</v>
      </c>
      <c r="G11" s="501" t="s">
        <v>418</v>
      </c>
      <c r="H11" s="303">
        <v>16772</v>
      </c>
      <c r="I11" s="141">
        <v>36.9</v>
      </c>
      <c r="J11" s="501">
        <v>101.4</v>
      </c>
      <c r="K11" s="303">
        <v>16734</v>
      </c>
      <c r="L11" s="141">
        <v>32</v>
      </c>
      <c r="M11" s="501">
        <v>99.8</v>
      </c>
      <c r="N11" s="303">
        <v>18458</v>
      </c>
      <c r="O11" s="141">
        <v>33.700000000000003</v>
      </c>
      <c r="P11" s="501">
        <v>110.3</v>
      </c>
      <c r="Q11" s="119">
        <v>18530</v>
      </c>
      <c r="R11" s="141">
        <v>32.700000000000003</v>
      </c>
      <c r="S11" s="599">
        <v>100.4</v>
      </c>
    </row>
    <row r="12" spans="1:20" ht="10.5" customHeight="1">
      <c r="A12" s="293" t="s">
        <v>335</v>
      </c>
      <c r="B12" s="295"/>
      <c r="C12" s="390"/>
      <c r="D12" s="452" t="s">
        <v>370</v>
      </c>
      <c r="E12" s="303">
        <v>6384</v>
      </c>
      <c r="F12" s="141">
        <v>13.200000000000001</v>
      </c>
      <c r="G12" s="501" t="s">
        <v>419</v>
      </c>
      <c r="H12" s="303">
        <v>5425</v>
      </c>
      <c r="I12" s="141">
        <v>11.899999999999999</v>
      </c>
      <c r="J12" s="501">
        <v>85</v>
      </c>
      <c r="K12" s="303">
        <v>7188</v>
      </c>
      <c r="L12" s="141">
        <v>13.700000000000001</v>
      </c>
      <c r="M12" s="501">
        <v>132.5</v>
      </c>
      <c r="N12" s="303">
        <v>6739</v>
      </c>
      <c r="O12" s="141">
        <v>12.3</v>
      </c>
      <c r="P12" s="501">
        <v>93.8</v>
      </c>
      <c r="Q12" s="119">
        <v>6579</v>
      </c>
      <c r="R12" s="141">
        <v>11.600000000000001</v>
      </c>
      <c r="S12" s="599">
        <v>97.6</v>
      </c>
    </row>
    <row r="13" spans="1:20" ht="10.5" customHeight="1">
      <c r="A13" s="293" t="s">
        <v>339</v>
      </c>
      <c r="B13" s="295"/>
      <c r="C13" s="294"/>
      <c r="D13" s="452" t="s">
        <v>371</v>
      </c>
      <c r="E13" s="303">
        <v>1567</v>
      </c>
      <c r="F13" s="141">
        <v>3.2</v>
      </c>
      <c r="G13" s="501" t="s">
        <v>418</v>
      </c>
      <c r="H13" s="303">
        <v>2577</v>
      </c>
      <c r="I13" s="141">
        <v>5.7</v>
      </c>
      <c r="J13" s="501">
        <v>164.39999999999998</v>
      </c>
      <c r="K13" s="303">
        <v>4278</v>
      </c>
      <c r="L13" s="141">
        <v>8.2000000000000011</v>
      </c>
      <c r="M13" s="501">
        <v>166</v>
      </c>
      <c r="N13" s="303">
        <v>5950</v>
      </c>
      <c r="O13" s="141">
        <v>10.9</v>
      </c>
      <c r="P13" s="501">
        <v>139.1</v>
      </c>
      <c r="Q13" s="119">
        <v>6467</v>
      </c>
      <c r="R13" s="141">
        <v>11.4</v>
      </c>
      <c r="S13" s="599">
        <v>108.7</v>
      </c>
    </row>
    <row r="14" spans="1:20" ht="10.5" customHeight="1">
      <c r="A14" s="293" t="s">
        <v>336</v>
      </c>
      <c r="B14" s="295"/>
      <c r="C14" s="294"/>
      <c r="D14" s="452" t="s">
        <v>372</v>
      </c>
      <c r="E14" s="303">
        <v>933</v>
      </c>
      <c r="F14" s="141">
        <v>1.9</v>
      </c>
      <c r="G14" s="501" t="s">
        <v>418</v>
      </c>
      <c r="H14" s="303">
        <v>875</v>
      </c>
      <c r="I14" s="141">
        <v>1.9</v>
      </c>
      <c r="J14" s="501">
        <v>93.8</v>
      </c>
      <c r="K14" s="303">
        <v>742</v>
      </c>
      <c r="L14" s="141">
        <v>1.4000000000000001</v>
      </c>
      <c r="M14" s="501">
        <v>84.8</v>
      </c>
      <c r="N14" s="303">
        <v>721</v>
      </c>
      <c r="O14" s="141">
        <v>1.3</v>
      </c>
      <c r="P14" s="501">
        <v>97.2</v>
      </c>
      <c r="Q14" s="119">
        <v>569</v>
      </c>
      <c r="R14" s="141">
        <v>1</v>
      </c>
      <c r="S14" s="599">
        <v>79</v>
      </c>
    </row>
    <row r="15" spans="1:20" ht="10.5" customHeight="1">
      <c r="A15" s="293" t="s">
        <v>337</v>
      </c>
      <c r="B15" s="295"/>
      <c r="C15" s="294"/>
      <c r="D15" s="452" t="s">
        <v>341</v>
      </c>
      <c r="E15" s="303">
        <v>26</v>
      </c>
      <c r="F15" s="141">
        <v>0.1</v>
      </c>
      <c r="G15" s="501" t="s">
        <v>418</v>
      </c>
      <c r="H15" s="303">
        <v>91</v>
      </c>
      <c r="I15" s="141">
        <v>0.2</v>
      </c>
      <c r="J15" s="501">
        <v>347.7</v>
      </c>
      <c r="K15" s="303">
        <v>79</v>
      </c>
      <c r="L15" s="141">
        <v>0.2</v>
      </c>
      <c r="M15" s="501">
        <v>86.7</v>
      </c>
      <c r="N15" s="303">
        <v>71</v>
      </c>
      <c r="O15" s="578">
        <v>0.1</v>
      </c>
      <c r="P15" s="501">
        <v>89.600000000000009</v>
      </c>
      <c r="Q15" s="119">
        <v>87</v>
      </c>
      <c r="R15" s="578">
        <v>0.2</v>
      </c>
      <c r="S15" s="599">
        <v>123.50000000000001</v>
      </c>
    </row>
    <row r="16" spans="1:20" ht="10.5" customHeight="1">
      <c r="A16" s="293" t="s">
        <v>387</v>
      </c>
      <c r="B16" s="295"/>
      <c r="C16" s="294"/>
      <c r="D16" s="452" t="s">
        <v>374</v>
      </c>
      <c r="E16" s="517">
        <v>0</v>
      </c>
      <c r="F16" s="578">
        <v>0</v>
      </c>
      <c r="G16" s="501" t="s">
        <v>418</v>
      </c>
      <c r="H16" s="303">
        <v>0</v>
      </c>
      <c r="I16" s="141">
        <v>0</v>
      </c>
      <c r="J16" s="527">
        <v>0</v>
      </c>
      <c r="K16" s="517">
        <v>1</v>
      </c>
      <c r="L16" s="578">
        <v>0</v>
      </c>
      <c r="M16" s="501" t="s">
        <v>433</v>
      </c>
      <c r="N16" s="517">
        <v>1</v>
      </c>
      <c r="O16" s="578">
        <v>0</v>
      </c>
      <c r="P16" s="501">
        <v>70.199999999999989</v>
      </c>
      <c r="Q16" s="621">
        <v>0</v>
      </c>
      <c r="R16" s="578">
        <v>0</v>
      </c>
      <c r="S16" s="622">
        <v>0.70000000000000007</v>
      </c>
    </row>
    <row r="17" spans="1:20" ht="10.5" customHeight="1">
      <c r="A17" s="293" t="s">
        <v>333</v>
      </c>
      <c r="B17" s="293"/>
      <c r="C17" s="294"/>
      <c r="D17" s="452" t="s">
        <v>334</v>
      </c>
      <c r="E17" s="303">
        <v>48517</v>
      </c>
      <c r="F17" s="141">
        <v>100</v>
      </c>
      <c r="G17" s="501" t="s">
        <v>418</v>
      </c>
      <c r="H17" s="303">
        <v>45444</v>
      </c>
      <c r="I17" s="141">
        <v>100</v>
      </c>
      <c r="J17" s="501">
        <v>93.7</v>
      </c>
      <c r="K17" s="303">
        <v>52299</v>
      </c>
      <c r="L17" s="141">
        <v>100</v>
      </c>
      <c r="M17" s="501">
        <v>115.10000000000001</v>
      </c>
      <c r="N17" s="303">
        <v>54752</v>
      </c>
      <c r="O17" s="141">
        <v>99.9</v>
      </c>
      <c r="P17" s="501">
        <v>104.69999999999999</v>
      </c>
      <c r="Q17" s="119">
        <v>56561</v>
      </c>
      <c r="R17" s="141">
        <v>99.9</v>
      </c>
      <c r="S17" s="599">
        <v>103.3</v>
      </c>
    </row>
    <row r="18" spans="1:20" ht="10.5" customHeight="1">
      <c r="A18" s="293" t="s">
        <v>386</v>
      </c>
      <c r="B18" s="293"/>
      <c r="C18" s="294"/>
      <c r="D18" s="454" t="s">
        <v>309</v>
      </c>
      <c r="E18" s="303">
        <v>0</v>
      </c>
      <c r="F18" s="141">
        <v>0</v>
      </c>
      <c r="G18" s="501" t="s">
        <v>418</v>
      </c>
      <c r="H18" s="303">
        <v>0</v>
      </c>
      <c r="I18" s="141">
        <v>0</v>
      </c>
      <c r="J18" s="501" t="s">
        <v>433</v>
      </c>
      <c r="K18" s="303">
        <v>21</v>
      </c>
      <c r="L18" s="578">
        <v>0</v>
      </c>
      <c r="M18" s="501" t="s">
        <v>433</v>
      </c>
      <c r="N18" s="303">
        <v>42</v>
      </c>
      <c r="O18" s="141">
        <v>0.1</v>
      </c>
      <c r="P18" s="501">
        <v>195</v>
      </c>
      <c r="Q18" s="119">
        <v>37</v>
      </c>
      <c r="R18" s="141">
        <v>0.1</v>
      </c>
      <c r="S18" s="599">
        <v>87.5</v>
      </c>
    </row>
    <row r="19" spans="1:20" ht="10.5" customHeight="1">
      <c r="A19" s="296" t="s">
        <v>22</v>
      </c>
      <c r="B19" s="296"/>
      <c r="C19" s="297"/>
      <c r="D19" s="455" t="s">
        <v>75</v>
      </c>
      <c r="E19" s="368">
        <v>48517</v>
      </c>
      <c r="F19" s="186">
        <v>100</v>
      </c>
      <c r="G19" s="576" t="s">
        <v>419</v>
      </c>
      <c r="H19" s="368">
        <v>45444</v>
      </c>
      <c r="I19" s="186">
        <v>100</v>
      </c>
      <c r="J19" s="576">
        <v>93.7</v>
      </c>
      <c r="K19" s="368">
        <v>52321</v>
      </c>
      <c r="L19" s="186">
        <v>100</v>
      </c>
      <c r="M19" s="576">
        <v>115.10000000000001</v>
      </c>
      <c r="N19" s="368">
        <v>54795</v>
      </c>
      <c r="O19" s="186">
        <v>100</v>
      </c>
      <c r="P19" s="576">
        <v>104.69999999999999</v>
      </c>
      <c r="Q19" s="503">
        <v>56599</v>
      </c>
      <c r="R19" s="299">
        <v>100</v>
      </c>
      <c r="S19" s="600">
        <v>103.3</v>
      </c>
    </row>
    <row r="20" spans="1:20" ht="40" customHeight="1">
      <c r="A20" s="1"/>
      <c r="B20" s="1"/>
      <c r="C20" s="1"/>
      <c r="D20" s="1"/>
      <c r="E20" s="560"/>
      <c r="F20" s="94"/>
      <c r="G20" s="613"/>
      <c r="H20" s="560"/>
      <c r="I20" s="94"/>
      <c r="J20" s="613"/>
      <c r="K20" s="560"/>
      <c r="L20" s="94"/>
      <c r="M20" s="613"/>
      <c r="N20" s="560"/>
      <c r="O20" s="94"/>
      <c r="P20" s="613"/>
      <c r="Q20" s="560"/>
      <c r="R20" s="13"/>
      <c r="S20" s="613"/>
    </row>
    <row r="21" spans="1:20" ht="20.25" customHeight="1">
      <c r="A21" s="27" t="s">
        <v>383</v>
      </c>
      <c r="B21" s="24"/>
      <c r="C21" s="24"/>
      <c r="D21" s="24"/>
      <c r="E21" s="562"/>
      <c r="F21" s="95"/>
      <c r="G21" s="615"/>
      <c r="H21" s="562"/>
      <c r="I21" s="95"/>
      <c r="J21" s="615"/>
      <c r="K21" s="562"/>
      <c r="L21" s="95"/>
      <c r="M21" s="615"/>
      <c r="N21" s="562"/>
      <c r="O21" s="95"/>
      <c r="P21" s="615"/>
      <c r="Q21" s="561"/>
      <c r="R21" s="26"/>
      <c r="S21" s="614"/>
    </row>
    <row r="22" spans="1:20" s="1" customFormat="1" ht="9.75" customHeight="1">
      <c r="A22" s="797" t="s">
        <v>332</v>
      </c>
      <c r="B22" s="797"/>
      <c r="C22" s="797"/>
      <c r="D22" s="828"/>
      <c r="E22" s="830" t="s">
        <v>446</v>
      </c>
      <c r="F22" s="831"/>
      <c r="G22" s="831"/>
      <c r="H22" s="854" t="s">
        <v>447</v>
      </c>
      <c r="I22" s="855"/>
      <c r="J22" s="856"/>
      <c r="K22" s="854" t="s">
        <v>448</v>
      </c>
      <c r="L22" s="855"/>
      <c r="M22" s="856"/>
      <c r="N22" s="854" t="s">
        <v>449</v>
      </c>
      <c r="O22" s="855"/>
      <c r="P22" s="857"/>
      <c r="Q22" s="800" t="s">
        <v>450</v>
      </c>
      <c r="R22" s="801"/>
      <c r="S22" s="802"/>
      <c r="T22" s="530"/>
    </row>
    <row r="23" spans="1:20" s="1" customFormat="1" ht="9.75" customHeight="1">
      <c r="A23" s="483"/>
      <c r="B23" s="483"/>
      <c r="C23" s="484"/>
      <c r="D23" s="484"/>
      <c r="E23" s="833"/>
      <c r="F23" s="804"/>
      <c r="G23" s="804"/>
      <c r="H23" s="833"/>
      <c r="I23" s="804"/>
      <c r="J23" s="852"/>
      <c r="K23" s="833"/>
      <c r="L23" s="804"/>
      <c r="M23" s="852"/>
      <c r="N23" s="833"/>
      <c r="O23" s="804"/>
      <c r="P23" s="805"/>
      <c r="Q23" s="803"/>
      <c r="R23" s="804"/>
      <c r="S23" s="805"/>
      <c r="T23" s="530"/>
    </row>
    <row r="24" spans="1:20" ht="11.15" customHeight="1">
      <c r="A24" s="502"/>
      <c r="B24" s="502"/>
      <c r="C24" s="502"/>
      <c r="D24" s="502"/>
      <c r="E24" s="525"/>
      <c r="F24" s="464" t="s">
        <v>1</v>
      </c>
      <c r="G24" s="574" t="s">
        <v>256</v>
      </c>
      <c r="H24" s="525"/>
      <c r="I24" s="464" t="s">
        <v>1</v>
      </c>
      <c r="J24" s="574" t="s">
        <v>256</v>
      </c>
      <c r="K24" s="525"/>
      <c r="L24" s="464" t="s">
        <v>1</v>
      </c>
      <c r="M24" s="574" t="s">
        <v>256</v>
      </c>
      <c r="N24" s="525"/>
      <c r="O24" s="464" t="s">
        <v>1</v>
      </c>
      <c r="P24" s="574" t="s">
        <v>256</v>
      </c>
      <c r="Q24" s="545"/>
      <c r="R24" s="464" t="s">
        <v>1</v>
      </c>
      <c r="S24" s="591" t="s">
        <v>256</v>
      </c>
    </row>
    <row r="25" spans="1:20" ht="11.15" customHeight="1">
      <c r="A25" s="829" t="s">
        <v>375</v>
      </c>
      <c r="B25" s="829"/>
      <c r="C25" s="829"/>
      <c r="D25" s="829"/>
      <c r="E25" s="526"/>
      <c r="F25" s="470" t="s">
        <v>2</v>
      </c>
      <c r="G25" s="575" t="s">
        <v>2</v>
      </c>
      <c r="H25" s="526"/>
      <c r="I25" s="470" t="s">
        <v>2</v>
      </c>
      <c r="J25" s="575" t="s">
        <v>2</v>
      </c>
      <c r="K25" s="526"/>
      <c r="L25" s="470" t="s">
        <v>2</v>
      </c>
      <c r="M25" s="575" t="s">
        <v>2</v>
      </c>
      <c r="N25" s="526"/>
      <c r="O25" s="470" t="s">
        <v>2</v>
      </c>
      <c r="P25" s="575" t="s">
        <v>2</v>
      </c>
      <c r="Q25" s="542"/>
      <c r="R25" s="470" t="s">
        <v>2</v>
      </c>
      <c r="S25" s="592" t="s">
        <v>2</v>
      </c>
    </row>
    <row r="26" spans="1:20" ht="10.5" customHeight="1">
      <c r="A26" s="293" t="s">
        <v>342</v>
      </c>
      <c r="B26" s="295"/>
      <c r="C26" s="390"/>
      <c r="D26" s="452" t="s">
        <v>369</v>
      </c>
      <c r="E26" s="303">
        <v>9163</v>
      </c>
      <c r="F26" s="141">
        <v>67.5</v>
      </c>
      <c r="G26" s="501" t="s">
        <v>417</v>
      </c>
      <c r="H26" s="303">
        <v>9931</v>
      </c>
      <c r="I26" s="141">
        <v>67</v>
      </c>
      <c r="J26" s="501">
        <v>108.4</v>
      </c>
      <c r="K26" s="303">
        <v>12070</v>
      </c>
      <c r="L26" s="141">
        <v>67</v>
      </c>
      <c r="M26" s="501">
        <v>121.50000000000001</v>
      </c>
      <c r="N26" s="303">
        <v>11653</v>
      </c>
      <c r="O26" s="141">
        <v>65.7</v>
      </c>
      <c r="P26" s="501">
        <v>96.5</v>
      </c>
      <c r="Q26" s="119">
        <v>13221</v>
      </c>
      <c r="R26" s="141">
        <v>66.5</v>
      </c>
      <c r="S26" s="598">
        <v>113.5</v>
      </c>
    </row>
    <row r="27" spans="1:20" ht="10.5" customHeight="1">
      <c r="A27" s="293" t="s">
        <v>340</v>
      </c>
      <c r="B27" s="295"/>
      <c r="C27" s="294"/>
      <c r="D27" s="452" t="s">
        <v>373</v>
      </c>
      <c r="E27" s="303">
        <v>1903</v>
      </c>
      <c r="F27" s="141">
        <v>14.000000000000002</v>
      </c>
      <c r="G27" s="501" t="s">
        <v>418</v>
      </c>
      <c r="H27" s="303">
        <v>2117</v>
      </c>
      <c r="I27" s="141">
        <v>14.299999999999999</v>
      </c>
      <c r="J27" s="501">
        <v>111.3</v>
      </c>
      <c r="K27" s="303">
        <v>2565</v>
      </c>
      <c r="L27" s="141">
        <v>14.299999999999999</v>
      </c>
      <c r="M27" s="501">
        <v>121.2</v>
      </c>
      <c r="N27" s="303">
        <v>2491</v>
      </c>
      <c r="O27" s="141">
        <v>14.000000000000002</v>
      </c>
      <c r="P27" s="501">
        <v>97.1</v>
      </c>
      <c r="Q27" s="119">
        <v>2492</v>
      </c>
      <c r="R27" s="141">
        <v>12.5</v>
      </c>
      <c r="S27" s="599">
        <v>100.1</v>
      </c>
    </row>
    <row r="28" spans="1:20" ht="10.5" customHeight="1">
      <c r="A28" s="293" t="s">
        <v>335</v>
      </c>
      <c r="B28" s="295"/>
      <c r="C28" s="390"/>
      <c r="D28" s="452" t="s">
        <v>370</v>
      </c>
      <c r="E28" s="303">
        <v>1192</v>
      </c>
      <c r="F28" s="141">
        <v>8.7999999999999989</v>
      </c>
      <c r="G28" s="501" t="s">
        <v>419</v>
      </c>
      <c r="H28" s="303">
        <v>1065</v>
      </c>
      <c r="I28" s="141">
        <v>7.1999999999999993</v>
      </c>
      <c r="J28" s="501">
        <v>89.3</v>
      </c>
      <c r="K28" s="303">
        <v>1517</v>
      </c>
      <c r="L28" s="141">
        <v>8.4</v>
      </c>
      <c r="M28" s="501">
        <v>142.4</v>
      </c>
      <c r="N28" s="303">
        <v>1646</v>
      </c>
      <c r="O28" s="141">
        <v>9.3000000000000007</v>
      </c>
      <c r="P28" s="501">
        <v>108.5</v>
      </c>
      <c r="Q28" s="119">
        <v>1672</v>
      </c>
      <c r="R28" s="141">
        <v>8.4</v>
      </c>
      <c r="S28" s="599">
        <v>101.6</v>
      </c>
    </row>
    <row r="29" spans="1:20" ht="10.5" customHeight="1">
      <c r="A29" s="293" t="s">
        <v>339</v>
      </c>
      <c r="B29" s="295"/>
      <c r="C29" s="294"/>
      <c r="D29" s="452" t="s">
        <v>371</v>
      </c>
      <c r="E29" s="303">
        <v>26</v>
      </c>
      <c r="F29" s="141">
        <v>0.2</v>
      </c>
      <c r="G29" s="501" t="s">
        <v>418</v>
      </c>
      <c r="H29" s="303">
        <v>167</v>
      </c>
      <c r="I29" s="141">
        <v>1.0999999999999999</v>
      </c>
      <c r="J29" s="501">
        <v>629.4</v>
      </c>
      <c r="K29" s="303">
        <v>234</v>
      </c>
      <c r="L29" s="141">
        <v>1.3</v>
      </c>
      <c r="M29" s="501">
        <v>139.69999999999999</v>
      </c>
      <c r="N29" s="303">
        <v>311</v>
      </c>
      <c r="O29" s="141">
        <v>1.7999999999999998</v>
      </c>
      <c r="P29" s="501">
        <v>132.80000000000001</v>
      </c>
      <c r="Q29" s="119">
        <v>475</v>
      </c>
      <c r="R29" s="141">
        <v>2.4</v>
      </c>
      <c r="S29" s="599">
        <v>152.69999999999999</v>
      </c>
    </row>
    <row r="30" spans="1:20" ht="10.5" customHeight="1">
      <c r="A30" s="293" t="s">
        <v>336</v>
      </c>
      <c r="B30" s="295"/>
      <c r="C30" s="294"/>
      <c r="D30" s="452" t="s">
        <v>372</v>
      </c>
      <c r="E30" s="303">
        <v>533</v>
      </c>
      <c r="F30" s="141">
        <v>3.9</v>
      </c>
      <c r="G30" s="501" t="s">
        <v>418</v>
      </c>
      <c r="H30" s="303">
        <v>553</v>
      </c>
      <c r="I30" s="141">
        <v>3.6999999999999997</v>
      </c>
      <c r="J30" s="501">
        <v>103.69999999999999</v>
      </c>
      <c r="K30" s="303">
        <v>652</v>
      </c>
      <c r="L30" s="141">
        <v>3.5999999999999996</v>
      </c>
      <c r="M30" s="501">
        <v>117.9</v>
      </c>
      <c r="N30" s="303">
        <v>643</v>
      </c>
      <c r="O30" s="141">
        <v>3.5999999999999996</v>
      </c>
      <c r="P30" s="501">
        <v>98.7</v>
      </c>
      <c r="Q30" s="119">
        <v>708</v>
      </c>
      <c r="R30" s="141">
        <v>3.5999999999999996</v>
      </c>
      <c r="S30" s="599">
        <v>110.00000000000001</v>
      </c>
    </row>
    <row r="31" spans="1:20" ht="10.5" customHeight="1">
      <c r="A31" s="293" t="s">
        <v>337</v>
      </c>
      <c r="B31" s="295"/>
      <c r="C31" s="294"/>
      <c r="D31" s="452" t="s">
        <v>341</v>
      </c>
      <c r="E31" s="303">
        <v>227</v>
      </c>
      <c r="F31" s="141">
        <v>1.7000000000000002</v>
      </c>
      <c r="G31" s="501" t="s">
        <v>418</v>
      </c>
      <c r="H31" s="303">
        <v>125</v>
      </c>
      <c r="I31" s="141">
        <v>0.89999999999999991</v>
      </c>
      <c r="J31" s="501">
        <v>55.400000000000006</v>
      </c>
      <c r="K31" s="303">
        <v>249</v>
      </c>
      <c r="L31" s="141">
        <v>1.4000000000000001</v>
      </c>
      <c r="M31" s="501">
        <v>197.70000000000002</v>
      </c>
      <c r="N31" s="303">
        <v>189</v>
      </c>
      <c r="O31" s="141">
        <v>1.0999999999999999</v>
      </c>
      <c r="P31" s="501">
        <v>76.099999999999994</v>
      </c>
      <c r="Q31" s="119">
        <v>230</v>
      </c>
      <c r="R31" s="141">
        <v>1.2</v>
      </c>
      <c r="S31" s="599">
        <v>121.6</v>
      </c>
    </row>
    <row r="32" spans="1:20" ht="10.5" customHeight="1">
      <c r="A32" s="293" t="s">
        <v>387</v>
      </c>
      <c r="B32" s="295"/>
      <c r="C32" s="294"/>
      <c r="D32" s="452" t="s">
        <v>374</v>
      </c>
      <c r="E32" s="303">
        <v>522</v>
      </c>
      <c r="F32" s="141">
        <v>3.9</v>
      </c>
      <c r="G32" s="501" t="s">
        <v>418</v>
      </c>
      <c r="H32" s="303">
        <v>852</v>
      </c>
      <c r="I32" s="141">
        <v>5.8000000000000007</v>
      </c>
      <c r="J32" s="501">
        <v>163</v>
      </c>
      <c r="K32" s="303">
        <v>693</v>
      </c>
      <c r="L32" s="141">
        <v>3.9</v>
      </c>
      <c r="M32" s="501">
        <v>81.399999999999991</v>
      </c>
      <c r="N32" s="303">
        <v>783</v>
      </c>
      <c r="O32" s="141">
        <v>4.3999999999999995</v>
      </c>
      <c r="P32" s="501">
        <v>112.9</v>
      </c>
      <c r="Q32" s="119">
        <v>1047</v>
      </c>
      <c r="R32" s="141">
        <v>5.3</v>
      </c>
      <c r="S32" s="599">
        <v>133.69999999999999</v>
      </c>
    </row>
    <row r="33" spans="1:19" ht="10.5" customHeight="1">
      <c r="A33" s="293" t="s">
        <v>333</v>
      </c>
      <c r="B33" s="293"/>
      <c r="C33" s="294"/>
      <c r="D33" s="452" t="s">
        <v>334</v>
      </c>
      <c r="E33" s="303">
        <v>13569</v>
      </c>
      <c r="F33" s="141">
        <v>100</v>
      </c>
      <c r="G33" s="501" t="s">
        <v>418</v>
      </c>
      <c r="H33" s="303">
        <v>14813</v>
      </c>
      <c r="I33" s="141">
        <v>100</v>
      </c>
      <c r="J33" s="501">
        <v>109.2</v>
      </c>
      <c r="K33" s="303">
        <v>17982</v>
      </c>
      <c r="L33" s="141">
        <v>99.9</v>
      </c>
      <c r="M33" s="501">
        <v>121.39999999999999</v>
      </c>
      <c r="N33" s="303">
        <v>17719</v>
      </c>
      <c r="O33" s="141">
        <v>99.8</v>
      </c>
      <c r="P33" s="501">
        <v>98.5</v>
      </c>
      <c r="Q33" s="119">
        <v>19848</v>
      </c>
      <c r="R33" s="141">
        <v>99.8</v>
      </c>
      <c r="S33" s="599">
        <v>112.00000000000001</v>
      </c>
    </row>
    <row r="34" spans="1:19" ht="10.5" customHeight="1">
      <c r="A34" s="293" t="s">
        <v>386</v>
      </c>
      <c r="B34" s="293"/>
      <c r="C34" s="294"/>
      <c r="D34" s="454" t="s">
        <v>309</v>
      </c>
      <c r="E34" s="517">
        <v>4</v>
      </c>
      <c r="F34" s="578">
        <v>0</v>
      </c>
      <c r="G34" s="501" t="s">
        <v>418</v>
      </c>
      <c r="H34" s="303">
        <v>-1</v>
      </c>
      <c r="I34" s="141">
        <v>0</v>
      </c>
      <c r="J34" s="725">
        <v>-38.4</v>
      </c>
      <c r="K34" s="303">
        <v>22</v>
      </c>
      <c r="L34" s="578">
        <v>0.1</v>
      </c>
      <c r="M34" s="725">
        <v>-1365.5</v>
      </c>
      <c r="N34" s="303">
        <v>29</v>
      </c>
      <c r="O34" s="141">
        <v>0.2</v>
      </c>
      <c r="P34" s="501">
        <v>129.20000000000002</v>
      </c>
      <c r="Q34" s="119">
        <v>40</v>
      </c>
      <c r="R34" s="141">
        <v>0.2</v>
      </c>
      <c r="S34" s="599">
        <v>140.30000000000001</v>
      </c>
    </row>
    <row r="35" spans="1:19" ht="10.5" customHeight="1">
      <c r="A35" s="296" t="s">
        <v>22</v>
      </c>
      <c r="B35" s="296"/>
      <c r="C35" s="297"/>
      <c r="D35" s="455" t="s">
        <v>75</v>
      </c>
      <c r="E35" s="368">
        <v>13573</v>
      </c>
      <c r="F35" s="186">
        <v>100</v>
      </c>
      <c r="G35" s="576" t="s">
        <v>419</v>
      </c>
      <c r="H35" s="368">
        <v>14811</v>
      </c>
      <c r="I35" s="186">
        <v>100</v>
      </c>
      <c r="J35" s="576">
        <v>109.1</v>
      </c>
      <c r="K35" s="368">
        <v>18005</v>
      </c>
      <c r="L35" s="186">
        <v>100</v>
      </c>
      <c r="M35" s="576">
        <v>121.6</v>
      </c>
      <c r="N35" s="368">
        <v>17748</v>
      </c>
      <c r="O35" s="186">
        <v>100</v>
      </c>
      <c r="P35" s="576">
        <v>98.6</v>
      </c>
      <c r="Q35" s="503">
        <v>19889</v>
      </c>
      <c r="R35" s="299">
        <v>100</v>
      </c>
      <c r="S35" s="600">
        <v>112.1</v>
      </c>
    </row>
    <row r="36" spans="1:19">
      <c r="A36" s="11"/>
      <c r="B36" s="68"/>
      <c r="C36" s="12"/>
      <c r="D36" s="11"/>
      <c r="E36" s="563"/>
      <c r="F36" s="96"/>
      <c r="G36" s="616"/>
      <c r="H36" s="563"/>
      <c r="I36" s="96"/>
      <c r="J36" s="616"/>
      <c r="K36" s="565"/>
      <c r="L36" s="96"/>
      <c r="M36" s="617"/>
      <c r="N36" s="565"/>
      <c r="O36" s="96"/>
      <c r="P36" s="617"/>
      <c r="Q36" s="548"/>
      <c r="R36" s="275"/>
      <c r="S36" s="618"/>
    </row>
    <row r="37" spans="1:19">
      <c r="B37" s="52"/>
      <c r="K37" s="566"/>
      <c r="N37" s="566"/>
      <c r="Q37" s="567"/>
      <c r="R37" s="190"/>
      <c r="S37" s="619"/>
    </row>
    <row r="38" spans="1:19" ht="13.5" customHeight="1"/>
    <row r="39" spans="1:19" ht="34.5" customHeight="1"/>
  </sheetData>
  <mergeCells count="15">
    <mergeCell ref="K22:M23"/>
    <mergeCell ref="N22:P23"/>
    <mergeCell ref="Q22:S23"/>
    <mergeCell ref="A25:D25"/>
    <mergeCell ref="A9:D9"/>
    <mergeCell ref="A22:D22"/>
    <mergeCell ref="E22:G23"/>
    <mergeCell ref="H22:J23"/>
    <mergeCell ref="R5:S5"/>
    <mergeCell ref="A6:D6"/>
    <mergeCell ref="E6:G7"/>
    <mergeCell ref="H6:J7"/>
    <mergeCell ref="K6:M7"/>
    <mergeCell ref="N6:P7"/>
    <mergeCell ref="Q6:S7"/>
  </mergeCells>
  <phoneticPr fontId="3"/>
  <conditionalFormatting sqref="A10:G19">
    <cfRule type="expression" dxfId="21" priority="11">
      <formula>MOD(ROW(),2)=0</formula>
    </cfRule>
  </conditionalFormatting>
  <conditionalFormatting sqref="N10:P19">
    <cfRule type="expression" dxfId="20" priority="10">
      <formula>MOD(ROW(),2)=0</formula>
    </cfRule>
  </conditionalFormatting>
  <conditionalFormatting sqref="Q10:S19">
    <cfRule type="expression" dxfId="19" priority="9">
      <formula>MOD(ROW(),2)=0</formula>
    </cfRule>
  </conditionalFormatting>
  <conditionalFormatting sqref="H10:J19">
    <cfRule type="expression" dxfId="18" priority="8">
      <formula>MOD(ROW(),2)=0</formula>
    </cfRule>
  </conditionalFormatting>
  <conditionalFormatting sqref="K10:M19">
    <cfRule type="expression" dxfId="17" priority="7">
      <formula>MOD(ROW(),2)=0</formula>
    </cfRule>
  </conditionalFormatting>
  <conditionalFormatting sqref="A26:G35">
    <cfRule type="expression" dxfId="16" priority="6">
      <formula>MOD(ROW(),2)=0</formula>
    </cfRule>
  </conditionalFormatting>
  <conditionalFormatting sqref="N26:P35">
    <cfRule type="expression" dxfId="15" priority="5">
      <formula>MOD(ROW(),2)=0</formula>
    </cfRule>
  </conditionalFormatting>
  <conditionalFormatting sqref="Q26:S35">
    <cfRule type="expression" dxfId="14" priority="4">
      <formula>MOD(ROW(),2)=0</formula>
    </cfRule>
  </conditionalFormatting>
  <conditionalFormatting sqref="H26:J35">
    <cfRule type="expression" dxfId="13" priority="3">
      <formula>MOD(ROW(),2)=0</formula>
    </cfRule>
  </conditionalFormatting>
  <conditionalFormatting sqref="K26:M33 K35:M35 K34:L34">
    <cfRule type="expression" dxfId="12" priority="2">
      <formula>MOD(ROW(),2)=0</formula>
    </cfRule>
  </conditionalFormatting>
  <conditionalFormatting sqref="M34">
    <cfRule type="expression" dxfId="11"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T48"/>
  <sheetViews>
    <sheetView showGridLines="0" zoomScaleNormal="100" zoomScaleSheetLayoutView="90" workbookViewId="0"/>
  </sheetViews>
  <sheetFormatPr defaultRowHeight="13"/>
  <cols>
    <col min="1" max="1" width="7.6328125" customWidth="1"/>
    <col min="2" max="2" width="1.6328125" customWidth="1"/>
    <col min="3" max="3" width="7.90625" customWidth="1"/>
    <col min="4" max="4" width="10.90625" customWidth="1"/>
    <col min="5" max="5" width="7.6328125" customWidth="1"/>
    <col min="6" max="7" width="6.08984375" customWidth="1"/>
    <col min="8" max="8" width="7.6328125" customWidth="1"/>
    <col min="9" max="10" width="6.08984375" style="278" customWidth="1"/>
    <col min="11" max="11" width="7.6328125" customWidth="1"/>
    <col min="12" max="13" width="6.08984375" customWidth="1"/>
    <col min="14" max="14" width="7.6328125" customWidth="1"/>
    <col min="15" max="16" width="6.08984375" customWidth="1"/>
    <col min="17" max="17" width="7.6328125" style="86" customWidth="1"/>
    <col min="18" max="19" width="6.08984375" style="93" customWidth="1"/>
    <col min="20" max="20" width="1.6328125" customWidth="1"/>
  </cols>
  <sheetData>
    <row r="1" spans="1:19">
      <c r="H1" s="81"/>
    </row>
    <row r="4" spans="1:19" ht="1" customHeight="1"/>
    <row r="5" spans="1:19" ht="27" customHeight="1">
      <c r="R5" s="858" t="s">
        <v>376</v>
      </c>
      <c r="S5" s="858"/>
    </row>
    <row r="6" spans="1:19" s="5" customFormat="1" ht="9.75" customHeight="1">
      <c r="A6" s="732" t="s">
        <v>361</v>
      </c>
      <c r="B6" s="732"/>
      <c r="C6" s="837"/>
      <c r="D6" s="838"/>
      <c r="E6" s="839" t="s">
        <v>446</v>
      </c>
      <c r="F6" s="840"/>
      <c r="G6" s="841"/>
      <c r="H6" s="839" t="s">
        <v>447</v>
      </c>
      <c r="I6" s="840"/>
      <c r="J6" s="841"/>
      <c r="K6" s="846" t="s">
        <v>448</v>
      </c>
      <c r="L6" s="847"/>
      <c r="M6" s="847"/>
      <c r="N6" s="861" t="s">
        <v>449</v>
      </c>
      <c r="O6" s="847"/>
      <c r="P6" s="862"/>
      <c r="Q6" s="800" t="s">
        <v>450</v>
      </c>
      <c r="R6" s="801"/>
      <c r="S6" s="802"/>
    </row>
    <row r="7" spans="1:19" s="5" customFormat="1" ht="9.75" customHeight="1">
      <c r="A7" s="483"/>
      <c r="B7" s="483"/>
      <c r="C7" s="484"/>
      <c r="D7" s="458"/>
      <c r="E7" s="815"/>
      <c r="F7" s="816"/>
      <c r="G7" s="817"/>
      <c r="H7" s="815"/>
      <c r="I7" s="816"/>
      <c r="J7" s="817"/>
      <c r="K7" s="809"/>
      <c r="L7" s="810"/>
      <c r="M7" s="810"/>
      <c r="N7" s="863"/>
      <c r="O7" s="810"/>
      <c r="P7" s="819"/>
      <c r="Q7" s="803"/>
      <c r="R7" s="804"/>
      <c r="S7" s="805"/>
    </row>
    <row r="8" spans="1:19" s="5" customFormat="1" ht="11.15" customHeight="1">
      <c r="A8" s="859" t="s">
        <v>384</v>
      </c>
      <c r="B8" s="859"/>
      <c r="C8" s="859"/>
      <c r="D8" s="860"/>
      <c r="E8" s="459"/>
      <c r="F8" s="460" t="s">
        <v>33</v>
      </c>
      <c r="G8" s="460" t="s">
        <v>81</v>
      </c>
      <c r="H8" s="461"/>
      <c r="I8" s="479" t="s">
        <v>33</v>
      </c>
      <c r="J8" s="479" t="s">
        <v>81</v>
      </c>
      <c r="K8" s="462"/>
      <c r="L8" s="460" t="s">
        <v>33</v>
      </c>
      <c r="M8" s="460" t="s">
        <v>81</v>
      </c>
      <c r="N8" s="462"/>
      <c r="O8" s="460" t="s">
        <v>1</v>
      </c>
      <c r="P8" s="460" t="s">
        <v>81</v>
      </c>
      <c r="Q8" s="463"/>
      <c r="R8" s="464" t="s">
        <v>33</v>
      </c>
      <c r="S8" s="465" t="s">
        <v>258</v>
      </c>
    </row>
    <row r="9" spans="1:19" s="5" customFormat="1" ht="11.15" customHeight="1">
      <c r="A9" s="734" t="s">
        <v>385</v>
      </c>
      <c r="B9" s="734"/>
      <c r="C9" s="734"/>
      <c r="D9" s="796"/>
      <c r="E9" s="466"/>
      <c r="F9" s="467" t="s">
        <v>34</v>
      </c>
      <c r="G9" s="467" t="s">
        <v>2</v>
      </c>
      <c r="H9" s="468"/>
      <c r="I9" s="480" t="s">
        <v>34</v>
      </c>
      <c r="J9" s="480" t="s">
        <v>2</v>
      </c>
      <c r="K9" s="466"/>
      <c r="L9" s="467" t="s">
        <v>34</v>
      </c>
      <c r="M9" s="467" t="s">
        <v>2</v>
      </c>
      <c r="N9" s="466"/>
      <c r="O9" s="467" t="s">
        <v>2</v>
      </c>
      <c r="P9" s="467" t="s">
        <v>2</v>
      </c>
      <c r="Q9" s="469"/>
      <c r="R9" s="470" t="s">
        <v>34</v>
      </c>
      <c r="S9" s="471" t="s">
        <v>2</v>
      </c>
    </row>
    <row r="10" spans="1:19" s="4" customFormat="1" ht="9.75" customHeight="1">
      <c r="A10" s="28"/>
      <c r="B10" s="33" t="s">
        <v>114</v>
      </c>
      <c r="C10" s="248"/>
      <c r="D10" s="473" t="s">
        <v>44</v>
      </c>
      <c r="E10" s="138">
        <v>6000</v>
      </c>
      <c r="F10" s="111">
        <v>21.099999999999998</v>
      </c>
      <c r="G10" s="110">
        <v>79.243885332230363</v>
      </c>
      <c r="H10" s="137">
        <v>6230</v>
      </c>
      <c r="I10" s="279">
        <v>20.200000000000003</v>
      </c>
      <c r="J10" s="280">
        <v>103.8</v>
      </c>
      <c r="K10" s="138">
        <v>6223</v>
      </c>
      <c r="L10" s="111">
        <v>19.3</v>
      </c>
      <c r="M10" s="149">
        <v>99.9</v>
      </c>
      <c r="N10" s="138">
        <v>5445</v>
      </c>
      <c r="O10" s="111">
        <v>17.100000000000001</v>
      </c>
      <c r="P10" s="149">
        <v>87.5</v>
      </c>
      <c r="Q10" s="123">
        <v>6442</v>
      </c>
      <c r="R10" s="111">
        <v>19</v>
      </c>
      <c r="S10" s="125">
        <v>118.30000000000001</v>
      </c>
    </row>
    <row r="11" spans="1:19" s="4" customFormat="1" ht="9.75" customHeight="1">
      <c r="A11" s="28"/>
      <c r="B11" s="254" t="s">
        <v>115</v>
      </c>
      <c r="C11" s="248"/>
      <c r="D11" s="474" t="s">
        <v>46</v>
      </c>
      <c r="E11" s="138">
        <v>17518</v>
      </c>
      <c r="F11" s="110">
        <v>61.6</v>
      </c>
      <c r="G11" s="110">
        <v>108.27580848917574</v>
      </c>
      <c r="H11" s="137">
        <v>18989</v>
      </c>
      <c r="I11" s="265">
        <v>61.5</v>
      </c>
      <c r="J11" s="280">
        <v>108.4</v>
      </c>
      <c r="K11" s="138">
        <v>20339</v>
      </c>
      <c r="L11" s="110">
        <v>63.1</v>
      </c>
      <c r="M11" s="149">
        <v>107.1</v>
      </c>
      <c r="N11" s="138">
        <v>21232</v>
      </c>
      <c r="O11" s="110">
        <v>66.7</v>
      </c>
      <c r="P11" s="149">
        <v>104.4</v>
      </c>
      <c r="Q11" s="123">
        <v>22209</v>
      </c>
      <c r="R11" s="110">
        <v>65.3</v>
      </c>
      <c r="S11" s="117">
        <v>104.60000000000001</v>
      </c>
    </row>
    <row r="12" spans="1:19" s="4" customFormat="1" ht="9.75" customHeight="1">
      <c r="A12" s="28" t="s">
        <v>23</v>
      </c>
      <c r="B12" s="254" t="s">
        <v>390</v>
      </c>
      <c r="C12" s="248"/>
      <c r="D12" s="475" t="s">
        <v>394</v>
      </c>
      <c r="E12" s="138">
        <v>3256</v>
      </c>
      <c r="F12" s="110">
        <v>11.4</v>
      </c>
      <c r="G12" s="110">
        <v>107.38566291606662</v>
      </c>
      <c r="H12" s="137">
        <v>3913</v>
      </c>
      <c r="I12" s="265">
        <v>12.7</v>
      </c>
      <c r="J12" s="280">
        <v>120.19999999999999</v>
      </c>
      <c r="K12" s="138">
        <v>4052</v>
      </c>
      <c r="L12" s="110">
        <v>12.6</v>
      </c>
      <c r="M12" s="149">
        <v>103.60000000000001</v>
      </c>
      <c r="N12" s="138">
        <v>3995</v>
      </c>
      <c r="O12" s="110">
        <v>12.6</v>
      </c>
      <c r="P12" s="149">
        <v>98.6</v>
      </c>
      <c r="Q12" s="123">
        <v>4145</v>
      </c>
      <c r="R12" s="110">
        <v>12.2</v>
      </c>
      <c r="S12" s="117">
        <v>103.8</v>
      </c>
    </row>
    <row r="13" spans="1:19" s="4" customFormat="1" ht="9.75" customHeight="1">
      <c r="A13" s="477" t="s">
        <v>25</v>
      </c>
      <c r="B13" s="254" t="s">
        <v>37</v>
      </c>
      <c r="C13" s="248"/>
      <c r="D13" s="474" t="s">
        <v>41</v>
      </c>
      <c r="E13" s="138">
        <v>1668</v>
      </c>
      <c r="F13" s="110">
        <v>5.8999999999999995</v>
      </c>
      <c r="G13" s="110">
        <v>103.94235690164639</v>
      </c>
      <c r="H13" s="139">
        <v>1736</v>
      </c>
      <c r="I13" s="265">
        <v>5.6000000000000005</v>
      </c>
      <c r="J13" s="280">
        <v>104.1</v>
      </c>
      <c r="K13" s="140">
        <v>1635</v>
      </c>
      <c r="L13" s="110">
        <v>5.0999999999999996</v>
      </c>
      <c r="M13" s="149">
        <v>94.199999999999989</v>
      </c>
      <c r="N13" s="140">
        <v>1151</v>
      </c>
      <c r="O13" s="110">
        <v>3.5999999999999996</v>
      </c>
      <c r="P13" s="149">
        <v>70.399999999999991</v>
      </c>
      <c r="Q13" s="124">
        <v>1197</v>
      </c>
      <c r="R13" s="110">
        <v>3.5000000000000004</v>
      </c>
      <c r="S13" s="117">
        <v>104</v>
      </c>
    </row>
    <row r="14" spans="1:19" s="4" customFormat="1" ht="9.75" customHeight="1">
      <c r="A14" s="28"/>
      <c r="B14" s="255" t="s">
        <v>39</v>
      </c>
      <c r="C14" s="256"/>
      <c r="D14" s="476" t="s">
        <v>5</v>
      </c>
      <c r="E14" s="257">
        <v>28444</v>
      </c>
      <c r="F14" s="112">
        <v>100.00000000000001</v>
      </c>
      <c r="G14" s="112">
        <v>100.19233276076294</v>
      </c>
      <c r="H14" s="258">
        <v>30870</v>
      </c>
      <c r="I14" s="281">
        <v>100</v>
      </c>
      <c r="J14" s="282">
        <v>108.5</v>
      </c>
      <c r="K14" s="259">
        <v>32251</v>
      </c>
      <c r="L14" s="112">
        <v>100</v>
      </c>
      <c r="M14" s="151">
        <v>104.5</v>
      </c>
      <c r="N14" s="259">
        <v>31824</v>
      </c>
      <c r="O14" s="112">
        <v>100</v>
      </c>
      <c r="P14" s="151">
        <v>98.7</v>
      </c>
      <c r="Q14" s="127">
        <v>33995</v>
      </c>
      <c r="R14" s="112">
        <v>100</v>
      </c>
      <c r="S14" s="117">
        <v>106.80000000000001</v>
      </c>
    </row>
    <row r="15" spans="1:19" s="4" customFormat="1" ht="9.75" customHeight="1">
      <c r="A15" s="30"/>
      <c r="B15" s="33" t="s">
        <v>111</v>
      </c>
      <c r="C15" s="34"/>
      <c r="D15" s="474" t="s">
        <v>43</v>
      </c>
      <c r="E15" s="138">
        <v>15013</v>
      </c>
      <c r="F15" s="110">
        <v>34.5</v>
      </c>
      <c r="G15" s="110">
        <v>156.35666607168125</v>
      </c>
      <c r="H15" s="137">
        <v>15425</v>
      </c>
      <c r="I15" s="265">
        <v>36</v>
      </c>
      <c r="J15" s="280">
        <v>102.69999999999999</v>
      </c>
      <c r="K15" s="138">
        <v>14891</v>
      </c>
      <c r="L15" s="110">
        <v>31.900000000000002</v>
      </c>
      <c r="M15" s="149">
        <v>96.5</v>
      </c>
      <c r="N15" s="138">
        <v>14983</v>
      </c>
      <c r="O15" s="110">
        <v>30.7</v>
      </c>
      <c r="P15" s="149">
        <v>100.6</v>
      </c>
      <c r="Q15" s="123">
        <v>14867</v>
      </c>
      <c r="R15" s="111">
        <v>29.299999999999997</v>
      </c>
      <c r="S15" s="125">
        <v>99.2</v>
      </c>
    </row>
    <row r="16" spans="1:19" s="4" customFormat="1" ht="9.75" customHeight="1">
      <c r="A16" s="28"/>
      <c r="B16" s="254" t="s">
        <v>113</v>
      </c>
      <c r="C16" s="34"/>
      <c r="D16" s="474" t="s">
        <v>45</v>
      </c>
      <c r="E16" s="138">
        <v>17137</v>
      </c>
      <c r="F16" s="110">
        <v>39.300000000000004</v>
      </c>
      <c r="G16" s="110">
        <v>142.72039124823985</v>
      </c>
      <c r="H16" s="137">
        <v>16920</v>
      </c>
      <c r="I16" s="265">
        <v>39.5</v>
      </c>
      <c r="J16" s="280">
        <v>98.7</v>
      </c>
      <c r="K16" s="138">
        <v>19795</v>
      </c>
      <c r="L16" s="110">
        <v>42.5</v>
      </c>
      <c r="M16" s="149">
        <v>117</v>
      </c>
      <c r="N16" s="138">
        <v>21263</v>
      </c>
      <c r="O16" s="110">
        <v>43.6</v>
      </c>
      <c r="P16" s="149">
        <v>107.4</v>
      </c>
      <c r="Q16" s="123">
        <v>22861</v>
      </c>
      <c r="R16" s="110">
        <v>45.1</v>
      </c>
      <c r="S16" s="117">
        <v>107.5</v>
      </c>
    </row>
    <row r="17" spans="1:19" s="4" customFormat="1" ht="9.75" customHeight="1">
      <c r="A17" s="28" t="s">
        <v>26</v>
      </c>
      <c r="B17" s="254" t="s">
        <v>391</v>
      </c>
      <c r="C17" s="34"/>
      <c r="D17" s="475" t="s">
        <v>394</v>
      </c>
      <c r="E17" s="138">
        <v>11061</v>
      </c>
      <c r="F17" s="110">
        <v>25.4</v>
      </c>
      <c r="G17" s="110">
        <v>151.44563690872855</v>
      </c>
      <c r="H17" s="137">
        <v>10033</v>
      </c>
      <c r="I17" s="265">
        <v>23.400000000000002</v>
      </c>
      <c r="J17" s="280">
        <v>90.7</v>
      </c>
      <c r="K17" s="138">
        <v>11439</v>
      </c>
      <c r="L17" s="110">
        <v>24.5</v>
      </c>
      <c r="M17" s="149">
        <v>113.99999999999999</v>
      </c>
      <c r="N17" s="138">
        <v>12035</v>
      </c>
      <c r="O17" s="110">
        <v>24.7</v>
      </c>
      <c r="P17" s="149">
        <v>105.2</v>
      </c>
      <c r="Q17" s="123">
        <v>12324</v>
      </c>
      <c r="R17" s="110">
        <v>24.3</v>
      </c>
      <c r="S17" s="117">
        <v>102.4</v>
      </c>
    </row>
    <row r="18" spans="1:19" s="4" customFormat="1" ht="9.75" customHeight="1">
      <c r="A18" s="477" t="s">
        <v>27</v>
      </c>
      <c r="B18" s="254" t="s">
        <v>16</v>
      </c>
      <c r="C18" s="34"/>
      <c r="D18" s="474" t="s">
        <v>40</v>
      </c>
      <c r="E18" s="138">
        <v>363</v>
      </c>
      <c r="F18" s="110">
        <v>0.8</v>
      </c>
      <c r="G18" s="110">
        <v>7.2505339760829832</v>
      </c>
      <c r="H18" s="139">
        <v>423</v>
      </c>
      <c r="I18" s="265">
        <v>1</v>
      </c>
      <c r="J18" s="280">
        <v>116.5</v>
      </c>
      <c r="K18" s="140">
        <v>486</v>
      </c>
      <c r="L18" s="110">
        <v>1</v>
      </c>
      <c r="M18" s="149">
        <v>114.9</v>
      </c>
      <c r="N18" s="140">
        <v>490</v>
      </c>
      <c r="O18" s="110">
        <v>1</v>
      </c>
      <c r="P18" s="149">
        <v>100.8</v>
      </c>
      <c r="Q18" s="123">
        <v>618</v>
      </c>
      <c r="R18" s="110">
        <v>1.2</v>
      </c>
      <c r="S18" s="117">
        <v>126.1</v>
      </c>
    </row>
    <row r="19" spans="1:19" s="4" customFormat="1" ht="9.75" customHeight="1">
      <c r="A19" s="31"/>
      <c r="B19" s="254" t="s">
        <v>38</v>
      </c>
      <c r="C19" s="34"/>
      <c r="D19" s="474" t="s">
        <v>42</v>
      </c>
      <c r="E19" s="138">
        <v>43576</v>
      </c>
      <c r="F19" s="110">
        <v>100.00000000000001</v>
      </c>
      <c r="G19" s="110">
        <v>128.41596137558159</v>
      </c>
      <c r="H19" s="139">
        <v>42803</v>
      </c>
      <c r="I19" s="265">
        <v>100</v>
      </c>
      <c r="J19" s="280">
        <v>98.2</v>
      </c>
      <c r="K19" s="140">
        <v>46612</v>
      </c>
      <c r="L19" s="110">
        <v>100</v>
      </c>
      <c r="M19" s="149">
        <v>108.89999999999999</v>
      </c>
      <c r="N19" s="140">
        <v>48771</v>
      </c>
      <c r="O19" s="110">
        <v>100</v>
      </c>
      <c r="P19" s="149">
        <v>104.60000000000001</v>
      </c>
      <c r="Q19" s="124">
        <v>50672</v>
      </c>
      <c r="R19" s="110">
        <v>100</v>
      </c>
      <c r="S19" s="128">
        <v>103.89999999999999</v>
      </c>
    </row>
    <row r="20" spans="1:19" s="4" customFormat="1" ht="9.75" customHeight="1">
      <c r="A20" s="28"/>
      <c r="B20" s="33" t="s">
        <v>111</v>
      </c>
      <c r="C20" s="260"/>
      <c r="D20" s="473" t="s">
        <v>43</v>
      </c>
      <c r="E20" s="261">
        <v>16368</v>
      </c>
      <c r="F20" s="111">
        <v>31.7</v>
      </c>
      <c r="G20" s="111">
        <v>130.52863136195919</v>
      </c>
      <c r="H20" s="262">
        <v>14590</v>
      </c>
      <c r="I20" s="279">
        <v>31.1</v>
      </c>
      <c r="J20" s="283">
        <v>89.1</v>
      </c>
      <c r="K20" s="261">
        <v>15132</v>
      </c>
      <c r="L20" s="111">
        <v>28.4</v>
      </c>
      <c r="M20" s="150">
        <v>103.69999999999999</v>
      </c>
      <c r="N20" s="261">
        <v>15475</v>
      </c>
      <c r="O20" s="111">
        <v>28.000000000000004</v>
      </c>
      <c r="P20" s="150">
        <v>102.3</v>
      </c>
      <c r="Q20" s="126">
        <v>15715</v>
      </c>
      <c r="R20" s="111">
        <v>27.6</v>
      </c>
      <c r="S20" s="117">
        <v>101.6</v>
      </c>
    </row>
    <row r="21" spans="1:19" s="4" customFormat="1" ht="9.75" customHeight="1">
      <c r="A21" s="28"/>
      <c r="B21" s="254" t="s">
        <v>113</v>
      </c>
      <c r="C21" s="34"/>
      <c r="D21" s="474" t="s">
        <v>45</v>
      </c>
      <c r="E21" s="138">
        <v>26296</v>
      </c>
      <c r="F21" s="110">
        <v>51</v>
      </c>
      <c r="G21" s="110">
        <v>115.71715299611165</v>
      </c>
      <c r="H21" s="137">
        <v>25128</v>
      </c>
      <c r="I21" s="265">
        <v>53.6</v>
      </c>
      <c r="J21" s="280">
        <v>95.6</v>
      </c>
      <c r="K21" s="138">
        <v>29767</v>
      </c>
      <c r="L21" s="110">
        <v>55.800000000000004</v>
      </c>
      <c r="M21" s="149">
        <v>118.5</v>
      </c>
      <c r="N21" s="138">
        <v>31375</v>
      </c>
      <c r="O21" s="110">
        <v>56.8</v>
      </c>
      <c r="P21" s="149">
        <v>105.4</v>
      </c>
      <c r="Q21" s="123">
        <v>32670</v>
      </c>
      <c r="R21" s="110">
        <v>57.3</v>
      </c>
      <c r="S21" s="117">
        <v>104.1</v>
      </c>
    </row>
    <row r="22" spans="1:19" s="4" customFormat="1" ht="9.75" customHeight="1">
      <c r="A22" s="28" t="s">
        <v>82</v>
      </c>
      <c r="B22" s="35" t="s">
        <v>392</v>
      </c>
      <c r="C22" s="34"/>
      <c r="D22" s="475" t="s">
        <v>394</v>
      </c>
      <c r="E22" s="138">
        <v>6169</v>
      </c>
      <c r="F22" s="110">
        <v>12</v>
      </c>
      <c r="G22" s="110">
        <v>127.98803205577198</v>
      </c>
      <c r="H22" s="137">
        <v>5017</v>
      </c>
      <c r="I22" s="265">
        <v>10.7</v>
      </c>
      <c r="J22" s="280">
        <v>81.3</v>
      </c>
      <c r="K22" s="138">
        <v>5963</v>
      </c>
      <c r="L22" s="110">
        <v>11.200000000000001</v>
      </c>
      <c r="M22" s="149">
        <v>118.9</v>
      </c>
      <c r="N22" s="138">
        <v>5942</v>
      </c>
      <c r="O22" s="110">
        <v>10.8</v>
      </c>
      <c r="P22" s="149">
        <v>99.6</v>
      </c>
      <c r="Q22" s="123">
        <v>5831</v>
      </c>
      <c r="R22" s="110">
        <v>10.199999999999999</v>
      </c>
      <c r="S22" s="117">
        <v>98.1</v>
      </c>
    </row>
    <row r="23" spans="1:19" s="4" customFormat="1" ht="9.75" customHeight="1">
      <c r="A23" s="29"/>
      <c r="B23" s="35" t="s">
        <v>16</v>
      </c>
      <c r="C23" s="34"/>
      <c r="D23" s="474" t="s">
        <v>40</v>
      </c>
      <c r="E23" s="138">
        <v>2738</v>
      </c>
      <c r="F23" s="110">
        <v>5.3</v>
      </c>
      <c r="G23" s="110">
        <v>38.529556714068917</v>
      </c>
      <c r="H23" s="139">
        <v>2126</v>
      </c>
      <c r="I23" s="265">
        <v>4.5</v>
      </c>
      <c r="J23" s="280">
        <v>77.600000000000009</v>
      </c>
      <c r="K23" s="140">
        <v>2497</v>
      </c>
      <c r="L23" s="110">
        <v>4.7</v>
      </c>
      <c r="M23" s="149">
        <v>117.5</v>
      </c>
      <c r="N23" s="140">
        <v>2438</v>
      </c>
      <c r="O23" s="110">
        <v>4.3999999999999995</v>
      </c>
      <c r="P23" s="149">
        <v>97.6</v>
      </c>
      <c r="Q23" s="124">
        <v>2787</v>
      </c>
      <c r="R23" s="110">
        <v>4.9000000000000004</v>
      </c>
      <c r="S23" s="117">
        <v>114.3</v>
      </c>
    </row>
    <row r="24" spans="1:19" s="4" customFormat="1" ht="9.75" customHeight="1">
      <c r="A24" s="28"/>
      <c r="B24" s="35" t="s">
        <v>38</v>
      </c>
      <c r="C24" s="34"/>
      <c r="D24" s="474" t="s">
        <v>42</v>
      </c>
      <c r="E24" s="138">
        <v>51573</v>
      </c>
      <c r="F24" s="112">
        <v>100</v>
      </c>
      <c r="G24" s="110">
        <v>109.27958975586351</v>
      </c>
      <c r="H24" s="139">
        <v>46863</v>
      </c>
      <c r="I24" s="281">
        <v>100</v>
      </c>
      <c r="J24" s="280">
        <v>90.9</v>
      </c>
      <c r="K24" s="140">
        <v>53360</v>
      </c>
      <c r="L24" s="112">
        <v>100</v>
      </c>
      <c r="M24" s="149">
        <v>113.9</v>
      </c>
      <c r="N24" s="140">
        <v>55232</v>
      </c>
      <c r="O24" s="112">
        <v>100</v>
      </c>
      <c r="P24" s="149">
        <v>103.49999999999999</v>
      </c>
      <c r="Q24" s="127">
        <v>57006</v>
      </c>
      <c r="R24" s="112">
        <v>100</v>
      </c>
      <c r="S24" s="117">
        <v>103.2</v>
      </c>
    </row>
    <row r="25" spans="1:19" s="4" customFormat="1" ht="9.75" customHeight="1">
      <c r="A25" s="30"/>
      <c r="B25" s="33" t="s">
        <v>111</v>
      </c>
      <c r="C25" s="260"/>
      <c r="D25" s="473" t="s">
        <v>43</v>
      </c>
      <c r="E25" s="261">
        <v>23454</v>
      </c>
      <c r="F25" s="110">
        <v>48.3</v>
      </c>
      <c r="G25" s="111">
        <v>154.56526560038247</v>
      </c>
      <c r="H25" s="262">
        <v>17581</v>
      </c>
      <c r="I25" s="265">
        <v>38.700000000000003</v>
      </c>
      <c r="J25" s="283">
        <v>75</v>
      </c>
      <c r="K25" s="261">
        <v>16319</v>
      </c>
      <c r="L25" s="110">
        <v>31.2</v>
      </c>
      <c r="M25" s="150">
        <v>92.800000000000011</v>
      </c>
      <c r="N25" s="261">
        <v>13985</v>
      </c>
      <c r="O25" s="110">
        <v>25.5</v>
      </c>
      <c r="P25" s="150">
        <v>85.7</v>
      </c>
      <c r="Q25" s="126">
        <v>14082</v>
      </c>
      <c r="R25" s="111">
        <v>24.9</v>
      </c>
      <c r="S25" s="125">
        <v>100.69999999999999</v>
      </c>
    </row>
    <row r="26" spans="1:19" s="4" customFormat="1" ht="9.75" customHeight="1">
      <c r="A26" s="28"/>
      <c r="B26" s="254" t="s">
        <v>113</v>
      </c>
      <c r="C26" s="34"/>
      <c r="D26" s="474" t="s">
        <v>45</v>
      </c>
      <c r="E26" s="138">
        <v>24729</v>
      </c>
      <c r="F26" s="110">
        <v>51</v>
      </c>
      <c r="G26" s="110">
        <v>128.89206188587929</v>
      </c>
      <c r="H26" s="137">
        <v>26375</v>
      </c>
      <c r="I26" s="265">
        <v>57.999999999999993</v>
      </c>
      <c r="J26" s="280">
        <v>106.69999999999999</v>
      </c>
      <c r="K26" s="138">
        <v>34091</v>
      </c>
      <c r="L26" s="110">
        <v>65.2</v>
      </c>
      <c r="M26" s="149">
        <v>129.29999999999998</v>
      </c>
      <c r="N26" s="138">
        <v>37770</v>
      </c>
      <c r="O26" s="110">
        <v>68.899999999999991</v>
      </c>
      <c r="P26" s="149">
        <v>110.80000000000001</v>
      </c>
      <c r="Q26" s="123">
        <v>37039</v>
      </c>
      <c r="R26" s="110">
        <v>65.400000000000006</v>
      </c>
      <c r="S26" s="117">
        <v>98.1</v>
      </c>
    </row>
    <row r="27" spans="1:19" s="4" customFormat="1" ht="9.75" customHeight="1">
      <c r="A27" s="28" t="s">
        <v>28</v>
      </c>
      <c r="B27" s="35" t="s">
        <v>391</v>
      </c>
      <c r="C27" s="34"/>
      <c r="D27" s="475" t="s">
        <v>394</v>
      </c>
      <c r="E27" s="138">
        <v>309</v>
      </c>
      <c r="F27" s="110">
        <v>0.6</v>
      </c>
      <c r="G27" s="110">
        <v>129.2401567718056</v>
      </c>
      <c r="H27" s="137">
        <v>283</v>
      </c>
      <c r="I27" s="265">
        <v>0.6</v>
      </c>
      <c r="J27" s="280">
        <v>91.600000000000009</v>
      </c>
      <c r="K27" s="138">
        <v>406</v>
      </c>
      <c r="L27" s="110">
        <v>0.8</v>
      </c>
      <c r="M27" s="149">
        <v>143.5</v>
      </c>
      <c r="N27" s="138">
        <v>1834</v>
      </c>
      <c r="O27" s="110">
        <v>3.3000000000000003</v>
      </c>
      <c r="P27" s="149">
        <v>451.70000000000005</v>
      </c>
      <c r="Q27" s="123">
        <v>3404</v>
      </c>
      <c r="R27" s="110">
        <v>6</v>
      </c>
      <c r="S27" s="117">
        <v>185.60000000000002</v>
      </c>
    </row>
    <row r="28" spans="1:19" s="4" customFormat="1" ht="9.75" customHeight="1">
      <c r="A28" s="477" t="s">
        <v>78</v>
      </c>
      <c r="B28" s="35" t="s">
        <v>16</v>
      </c>
      <c r="C28" s="34"/>
      <c r="D28" s="474" t="s">
        <v>40</v>
      </c>
      <c r="E28" s="138">
        <v>23</v>
      </c>
      <c r="F28" s="110">
        <v>0.1</v>
      </c>
      <c r="G28" s="110">
        <v>65.238550088165169</v>
      </c>
      <c r="H28" s="139">
        <v>1204</v>
      </c>
      <c r="I28" s="265">
        <v>2.7</v>
      </c>
      <c r="J28" s="280">
        <v>5234.8</v>
      </c>
      <c r="K28" s="140">
        <v>1504</v>
      </c>
      <c r="L28" s="110">
        <v>2.9000000000000004</v>
      </c>
      <c r="M28" s="149">
        <v>124.9</v>
      </c>
      <c r="N28" s="140">
        <v>1205</v>
      </c>
      <c r="O28" s="110">
        <v>2.1999999999999997</v>
      </c>
      <c r="P28" s="149">
        <v>80.100000000000009</v>
      </c>
      <c r="Q28" s="124">
        <v>2072</v>
      </c>
      <c r="R28" s="110">
        <v>3.6999999999999997</v>
      </c>
      <c r="S28" s="117">
        <v>172</v>
      </c>
    </row>
    <row r="29" spans="1:19" s="4" customFormat="1" ht="9.75" customHeight="1">
      <c r="A29" s="31"/>
      <c r="B29" s="35" t="s">
        <v>38</v>
      </c>
      <c r="C29" s="34"/>
      <c r="D29" s="474" t="s">
        <v>42</v>
      </c>
      <c r="E29" s="138">
        <v>48517</v>
      </c>
      <c r="F29" s="110">
        <v>99.999999999999986</v>
      </c>
      <c r="G29" s="110">
        <v>140.07419573354926</v>
      </c>
      <c r="H29" s="139">
        <v>45444</v>
      </c>
      <c r="I29" s="265">
        <v>100</v>
      </c>
      <c r="J29" s="280">
        <v>93.7</v>
      </c>
      <c r="K29" s="140">
        <v>52321</v>
      </c>
      <c r="L29" s="110">
        <v>100</v>
      </c>
      <c r="M29" s="149">
        <v>115.10000000000001</v>
      </c>
      <c r="N29" s="140">
        <v>54795</v>
      </c>
      <c r="O29" s="110">
        <v>100</v>
      </c>
      <c r="P29" s="149">
        <v>104.69999999999999</v>
      </c>
      <c r="Q29" s="127">
        <v>56599</v>
      </c>
      <c r="R29" s="112">
        <v>100</v>
      </c>
      <c r="S29" s="128">
        <v>103.3</v>
      </c>
    </row>
    <row r="30" spans="1:19" s="4" customFormat="1" ht="9.75" customHeight="1">
      <c r="A30" s="28"/>
      <c r="B30" s="33" t="s">
        <v>111</v>
      </c>
      <c r="C30" s="260"/>
      <c r="D30" s="473" t="s">
        <v>43</v>
      </c>
      <c r="E30" s="261">
        <v>3758</v>
      </c>
      <c r="F30" s="111">
        <v>27.700000000000003</v>
      </c>
      <c r="G30" s="111">
        <v>132.96002457706652</v>
      </c>
      <c r="H30" s="262">
        <v>4880</v>
      </c>
      <c r="I30" s="279">
        <v>33</v>
      </c>
      <c r="J30" s="283">
        <v>129.9</v>
      </c>
      <c r="K30" s="261">
        <v>5605</v>
      </c>
      <c r="L30" s="111">
        <v>31.1</v>
      </c>
      <c r="M30" s="150">
        <v>114.9</v>
      </c>
      <c r="N30" s="261">
        <v>4493</v>
      </c>
      <c r="O30" s="111">
        <v>25.3</v>
      </c>
      <c r="P30" s="150">
        <v>80.2</v>
      </c>
      <c r="Q30" s="126">
        <v>4622</v>
      </c>
      <c r="R30" s="111">
        <v>23.200000000000003</v>
      </c>
      <c r="S30" s="125">
        <v>102.89999999999999</v>
      </c>
    </row>
    <row r="31" spans="1:19" s="4" customFormat="1" ht="9.75" customHeight="1">
      <c r="A31" s="32" t="s">
        <v>35</v>
      </c>
      <c r="B31" s="254" t="s">
        <v>113</v>
      </c>
      <c r="C31" s="34"/>
      <c r="D31" s="474" t="s">
        <v>45</v>
      </c>
      <c r="E31" s="138">
        <v>8694</v>
      </c>
      <c r="F31" s="110">
        <v>63.999999999999993</v>
      </c>
      <c r="G31" s="110">
        <v>131.97589385348968</v>
      </c>
      <c r="H31" s="137">
        <v>8660</v>
      </c>
      <c r="I31" s="265">
        <v>58.5</v>
      </c>
      <c r="J31" s="280">
        <v>99.6</v>
      </c>
      <c r="K31" s="138">
        <v>10826</v>
      </c>
      <c r="L31" s="110">
        <v>60.099999999999994</v>
      </c>
      <c r="M31" s="149">
        <v>125</v>
      </c>
      <c r="N31" s="138">
        <v>11580</v>
      </c>
      <c r="O31" s="110">
        <v>65.2</v>
      </c>
      <c r="P31" s="149">
        <v>107</v>
      </c>
      <c r="Q31" s="123">
        <v>13415</v>
      </c>
      <c r="R31" s="110">
        <v>67.5</v>
      </c>
      <c r="S31" s="117">
        <v>115.8</v>
      </c>
    </row>
    <row r="32" spans="1:19" s="4" customFormat="1" ht="9.75" customHeight="1">
      <c r="A32" s="263" t="s">
        <v>36</v>
      </c>
      <c r="B32" s="35" t="s">
        <v>391</v>
      </c>
      <c r="C32" s="34"/>
      <c r="D32" s="475" t="s">
        <v>394</v>
      </c>
      <c r="E32" s="138">
        <v>714</v>
      </c>
      <c r="F32" s="110">
        <v>5.3</v>
      </c>
      <c r="G32" s="110">
        <v>146.89230357286712</v>
      </c>
      <c r="H32" s="137">
        <v>868</v>
      </c>
      <c r="I32" s="265">
        <v>5.8999999999999995</v>
      </c>
      <c r="J32" s="280">
        <v>121.6</v>
      </c>
      <c r="K32" s="138">
        <v>970</v>
      </c>
      <c r="L32" s="110">
        <v>5.4</v>
      </c>
      <c r="M32" s="149">
        <v>111.80000000000001</v>
      </c>
      <c r="N32" s="138">
        <v>1091</v>
      </c>
      <c r="O32" s="110">
        <v>6.2</v>
      </c>
      <c r="P32" s="149">
        <v>112.5</v>
      </c>
      <c r="Q32" s="123">
        <v>1159</v>
      </c>
      <c r="R32" s="110">
        <v>5.8000000000000007</v>
      </c>
      <c r="S32" s="117">
        <v>106.2</v>
      </c>
    </row>
    <row r="33" spans="1:20" s="4" customFormat="1" ht="9.75" customHeight="1">
      <c r="A33" s="477" t="s">
        <v>79</v>
      </c>
      <c r="B33" s="35" t="s">
        <v>16</v>
      </c>
      <c r="C33" s="34"/>
      <c r="D33" s="474" t="s">
        <v>40</v>
      </c>
      <c r="E33" s="138">
        <v>405</v>
      </c>
      <c r="F33" s="110">
        <v>3</v>
      </c>
      <c r="G33" s="110">
        <v>22.580927239969753</v>
      </c>
      <c r="H33" s="139">
        <v>402</v>
      </c>
      <c r="I33" s="265">
        <v>2.7</v>
      </c>
      <c r="J33" s="280">
        <v>99.3</v>
      </c>
      <c r="K33" s="140">
        <v>603</v>
      </c>
      <c r="L33" s="110">
        <v>3.4000000000000004</v>
      </c>
      <c r="M33" s="149">
        <v>150</v>
      </c>
      <c r="N33" s="140">
        <v>582</v>
      </c>
      <c r="O33" s="110">
        <v>3.3000000000000003</v>
      </c>
      <c r="P33" s="149">
        <v>96.5</v>
      </c>
      <c r="Q33" s="124">
        <v>691</v>
      </c>
      <c r="R33" s="110">
        <v>3.5000000000000004</v>
      </c>
      <c r="S33" s="117">
        <v>118.7</v>
      </c>
    </row>
    <row r="34" spans="1:20" s="4" customFormat="1" ht="9.75" customHeight="1">
      <c r="A34" s="478" t="s">
        <v>80</v>
      </c>
      <c r="B34" s="35" t="s">
        <v>38</v>
      </c>
      <c r="C34" s="34"/>
      <c r="D34" s="474" t="s">
        <v>42</v>
      </c>
      <c r="E34" s="138">
        <v>13573</v>
      </c>
      <c r="F34" s="112">
        <v>99.999999999999986</v>
      </c>
      <c r="G34" s="110">
        <v>116.0277884039659</v>
      </c>
      <c r="H34" s="139">
        <v>14811</v>
      </c>
      <c r="I34" s="281">
        <v>100</v>
      </c>
      <c r="J34" s="280">
        <v>109.1</v>
      </c>
      <c r="K34" s="140">
        <v>18005</v>
      </c>
      <c r="L34" s="112">
        <v>100</v>
      </c>
      <c r="M34" s="149">
        <v>121.6</v>
      </c>
      <c r="N34" s="140">
        <v>17748</v>
      </c>
      <c r="O34" s="112">
        <v>100</v>
      </c>
      <c r="P34" s="149">
        <v>98.6</v>
      </c>
      <c r="Q34" s="127">
        <v>19889</v>
      </c>
      <c r="R34" s="112">
        <v>100</v>
      </c>
      <c r="S34" s="128">
        <v>112.1</v>
      </c>
    </row>
    <row r="35" spans="1:20" s="4" customFormat="1" ht="9.75" customHeight="1">
      <c r="A35" s="30"/>
      <c r="B35" s="33" t="s">
        <v>111</v>
      </c>
      <c r="C35" s="260"/>
      <c r="D35" s="473" t="s">
        <v>43</v>
      </c>
      <c r="E35" s="261">
        <v>64595</v>
      </c>
      <c r="F35" s="110">
        <v>34.799999999999997</v>
      </c>
      <c r="G35" s="111">
        <v>135.3757712264852</v>
      </c>
      <c r="H35" s="262">
        <v>58709</v>
      </c>
      <c r="I35" s="265">
        <v>32.5</v>
      </c>
      <c r="J35" s="283">
        <v>90.9</v>
      </c>
      <c r="K35" s="261">
        <v>58172</v>
      </c>
      <c r="L35" s="110">
        <v>28.7</v>
      </c>
      <c r="M35" s="150">
        <v>99.1</v>
      </c>
      <c r="N35" s="261">
        <v>54383</v>
      </c>
      <c r="O35" s="110">
        <v>26.1</v>
      </c>
      <c r="P35" s="150">
        <v>93.5</v>
      </c>
      <c r="Q35" s="123">
        <v>55731</v>
      </c>
      <c r="R35" s="110">
        <v>25.5</v>
      </c>
      <c r="S35" s="117">
        <v>102.49999999999999</v>
      </c>
    </row>
    <row r="36" spans="1:20" s="4" customFormat="1" ht="9.75" customHeight="1">
      <c r="A36" s="28"/>
      <c r="B36" s="254" t="s">
        <v>113</v>
      </c>
      <c r="C36" s="34"/>
      <c r="D36" s="474" t="s">
        <v>45</v>
      </c>
      <c r="E36" s="138">
        <v>94376</v>
      </c>
      <c r="F36" s="110">
        <v>50.8</v>
      </c>
      <c r="G36" s="110">
        <v>123.06831006251073</v>
      </c>
      <c r="H36" s="137">
        <v>96074</v>
      </c>
      <c r="I36" s="265">
        <v>53.1</v>
      </c>
      <c r="J36" s="280">
        <v>101.8</v>
      </c>
      <c r="K36" s="138">
        <v>114819</v>
      </c>
      <c r="L36" s="110">
        <v>56.699999999999996</v>
      </c>
      <c r="M36" s="149">
        <v>119.5</v>
      </c>
      <c r="N36" s="138">
        <v>123221</v>
      </c>
      <c r="O36" s="110">
        <v>59.099999999999994</v>
      </c>
      <c r="P36" s="149">
        <v>107.3</v>
      </c>
      <c r="Q36" s="123">
        <v>128197</v>
      </c>
      <c r="R36" s="110">
        <v>58.8</v>
      </c>
      <c r="S36" s="117">
        <v>104</v>
      </c>
    </row>
    <row r="37" spans="1:20" s="4" customFormat="1" ht="9.75" customHeight="1">
      <c r="A37" s="28" t="s">
        <v>29</v>
      </c>
      <c r="B37" s="35" t="s">
        <v>391</v>
      </c>
      <c r="C37" s="34"/>
      <c r="D37" s="475" t="s">
        <v>394</v>
      </c>
      <c r="E37" s="138">
        <v>21511</v>
      </c>
      <c r="F37" s="110">
        <v>11.600000000000001</v>
      </c>
      <c r="G37" s="110">
        <v>135.43959549347099</v>
      </c>
      <c r="H37" s="137">
        <v>20116</v>
      </c>
      <c r="I37" s="265">
        <v>11.1</v>
      </c>
      <c r="J37" s="280">
        <v>93.5</v>
      </c>
      <c r="K37" s="138">
        <v>22832</v>
      </c>
      <c r="L37" s="110">
        <v>11.3</v>
      </c>
      <c r="M37" s="149">
        <v>113.5</v>
      </c>
      <c r="N37" s="138">
        <v>24899</v>
      </c>
      <c r="O37" s="110">
        <v>11.899999999999999</v>
      </c>
      <c r="P37" s="149">
        <v>109.1</v>
      </c>
      <c r="Q37" s="123">
        <v>26866</v>
      </c>
      <c r="R37" s="110">
        <v>12.3</v>
      </c>
      <c r="S37" s="117">
        <v>107.89999999999999</v>
      </c>
    </row>
    <row r="38" spans="1:20" s="4" customFormat="1" ht="9.75" customHeight="1">
      <c r="A38" s="477" t="s">
        <v>20</v>
      </c>
      <c r="B38" s="35" t="s">
        <v>16</v>
      </c>
      <c r="C38" s="34"/>
      <c r="D38" s="474" t="s">
        <v>40</v>
      </c>
      <c r="E38" s="138">
        <v>5201</v>
      </c>
      <c r="F38" s="110">
        <v>2.8000000000000003</v>
      </c>
      <c r="G38" s="110">
        <v>33.409659124426113</v>
      </c>
      <c r="H38" s="139">
        <v>5893</v>
      </c>
      <c r="I38" s="265">
        <v>3.3000000000000003</v>
      </c>
      <c r="J38" s="280">
        <v>113.3</v>
      </c>
      <c r="K38" s="140">
        <v>6727</v>
      </c>
      <c r="L38" s="110">
        <v>3.3000000000000003</v>
      </c>
      <c r="M38" s="149">
        <v>114.19999999999999</v>
      </c>
      <c r="N38" s="140">
        <v>5868</v>
      </c>
      <c r="O38" s="110">
        <v>2.8000000000000003</v>
      </c>
      <c r="P38" s="149">
        <v>87.2</v>
      </c>
      <c r="Q38" s="124">
        <v>7366</v>
      </c>
      <c r="R38" s="110">
        <v>3.4000000000000004</v>
      </c>
      <c r="S38" s="117">
        <v>125.49999999999999</v>
      </c>
    </row>
    <row r="39" spans="1:20" s="4" customFormat="1" ht="9.75" customHeight="1">
      <c r="A39" s="31"/>
      <c r="B39" s="264" t="s">
        <v>38</v>
      </c>
      <c r="C39" s="256"/>
      <c r="D39" s="476" t="s">
        <v>42</v>
      </c>
      <c r="E39" s="257">
        <v>185685</v>
      </c>
      <c r="F39" s="112">
        <v>99.999999999999986</v>
      </c>
      <c r="G39" s="112">
        <v>119.14117071959099</v>
      </c>
      <c r="H39" s="258">
        <v>180793</v>
      </c>
      <c r="I39" s="281">
        <v>100</v>
      </c>
      <c r="J39" s="282">
        <v>97.399999999999991</v>
      </c>
      <c r="K39" s="259">
        <v>202551</v>
      </c>
      <c r="L39" s="112">
        <v>100</v>
      </c>
      <c r="M39" s="151">
        <v>112.00000000000001</v>
      </c>
      <c r="N39" s="259">
        <v>208372</v>
      </c>
      <c r="O39" s="112">
        <v>100</v>
      </c>
      <c r="P39" s="151">
        <v>102.89999999999999</v>
      </c>
      <c r="Q39" s="129">
        <v>218162</v>
      </c>
      <c r="R39" s="130">
        <v>100</v>
      </c>
      <c r="S39" s="370">
        <v>104.69999999999999</v>
      </c>
    </row>
    <row r="40" spans="1:20">
      <c r="A40" s="133"/>
      <c r="K40" s="68"/>
      <c r="N40" s="68"/>
      <c r="Q40" s="92"/>
    </row>
    <row r="41" spans="1:20">
      <c r="A41" s="134"/>
      <c r="K41" s="52"/>
      <c r="N41" s="52"/>
      <c r="Q41" s="91"/>
    </row>
    <row r="42" spans="1:20">
      <c r="A42" s="68"/>
    </row>
    <row r="43" spans="1:20" ht="34.5" customHeight="1">
      <c r="B43" s="52"/>
      <c r="Q43"/>
      <c r="R43" s="86"/>
      <c r="T43" s="93"/>
    </row>
    <row r="48" spans="1:20" ht="10.5" customHeight="1"/>
  </sheetData>
  <mergeCells count="9">
    <mergeCell ref="R5:S5"/>
    <mergeCell ref="A9:D9"/>
    <mergeCell ref="A6:D6"/>
    <mergeCell ref="E6:G7"/>
    <mergeCell ref="H6:J7"/>
    <mergeCell ref="K6:M7"/>
    <mergeCell ref="Q6:S7"/>
    <mergeCell ref="A8:D8"/>
    <mergeCell ref="N6:P7"/>
  </mergeCells>
  <phoneticPr fontId="3"/>
  <conditionalFormatting sqref="B10:S39">
    <cfRule type="expression" dxfId="10" priority="1">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V53"/>
  <sheetViews>
    <sheetView showGridLines="0" zoomScaleNormal="100" zoomScaleSheetLayoutView="90" workbookViewId="0"/>
  </sheetViews>
  <sheetFormatPr defaultRowHeight="13"/>
  <cols>
    <col min="1" max="1" width="13.6328125" customWidth="1"/>
    <col min="2" max="2" width="1.6328125" style="8" customWidth="1"/>
    <col min="3" max="3" width="9.6328125" customWidth="1"/>
    <col min="4" max="4" width="14.08984375" customWidth="1"/>
    <col min="5" max="5" width="9.6328125" style="86" customWidth="1"/>
    <col min="6" max="7" width="7.08984375" style="93" customWidth="1"/>
    <col min="8" max="8" width="9.6328125" style="86" customWidth="1"/>
    <col min="9" max="10" width="7.08984375" style="93" customWidth="1"/>
    <col min="11" max="11" width="9.6328125" style="86" customWidth="1"/>
    <col min="12" max="13" width="7.08984375" style="93" customWidth="1"/>
    <col min="14" max="14" width="9.6328125" style="86" customWidth="1"/>
    <col min="15" max="16" width="7.08984375" style="93" customWidth="1"/>
    <col min="17" max="17" width="9.6328125" style="86" customWidth="1"/>
    <col min="18" max="19" width="7.08984375" style="93" customWidth="1"/>
    <col min="20" max="20" width="0.90625" style="239" customWidth="1"/>
    <col min="21" max="21" width="9.453125" style="86" customWidth="1"/>
    <col min="22" max="22" width="7.08984375" style="93" customWidth="1"/>
    <col min="23" max="23" width="2.08984375" customWidth="1"/>
  </cols>
  <sheetData>
    <row r="1" spans="1:22">
      <c r="D1" s="8"/>
      <c r="E1" s="291"/>
      <c r="H1" s="85"/>
      <c r="K1" s="85"/>
      <c r="N1" s="85"/>
      <c r="Q1" s="85"/>
    </row>
    <row r="3" spans="1:22" ht="17.25" customHeight="1"/>
    <row r="4" spans="1:22" ht="38.25" customHeight="1">
      <c r="A4" s="865" t="s">
        <v>263</v>
      </c>
      <c r="B4" s="866"/>
      <c r="C4" s="866"/>
      <c r="D4" s="866"/>
      <c r="E4" s="866"/>
      <c r="F4" s="866"/>
      <c r="G4" s="866"/>
      <c r="H4" s="866"/>
      <c r="I4" s="866"/>
      <c r="J4" s="866"/>
      <c r="K4" s="866"/>
      <c r="L4" s="866"/>
      <c r="M4" s="866"/>
      <c r="N4" s="866"/>
      <c r="O4" s="866"/>
      <c r="P4" s="866"/>
      <c r="Q4" s="866"/>
      <c r="R4" s="866"/>
      <c r="S4" s="866"/>
      <c r="T4" s="866"/>
      <c r="V4" s="86"/>
    </row>
    <row r="5" spans="1:22" ht="3" customHeight="1"/>
    <row r="6" spans="1:22" ht="27.75" customHeight="1">
      <c r="U6" s="871"/>
      <c r="V6" s="889" t="s">
        <v>376</v>
      </c>
    </row>
    <row r="7" spans="1:22" ht="3" customHeight="1">
      <c r="U7" s="872"/>
      <c r="V7" s="890"/>
    </row>
    <row r="8" spans="1:22" s="701" customFormat="1" ht="11.25" customHeight="1">
      <c r="A8" s="873"/>
      <c r="B8" s="873"/>
      <c r="C8" s="874"/>
      <c r="D8" s="875"/>
      <c r="E8" s="876" t="s">
        <v>446</v>
      </c>
      <c r="F8" s="877"/>
      <c r="G8" s="877" t="s">
        <v>47</v>
      </c>
      <c r="H8" s="876" t="s">
        <v>447</v>
      </c>
      <c r="I8" s="877"/>
      <c r="J8" s="877" t="s">
        <v>47</v>
      </c>
      <c r="K8" s="876" t="s">
        <v>448</v>
      </c>
      <c r="L8" s="877"/>
      <c r="M8" s="877" t="s">
        <v>48</v>
      </c>
      <c r="N8" s="891" t="s">
        <v>449</v>
      </c>
      <c r="O8" s="891"/>
      <c r="P8" s="892" t="s">
        <v>48</v>
      </c>
      <c r="Q8" s="882" t="s">
        <v>450</v>
      </c>
      <c r="R8" s="883"/>
      <c r="S8" s="884" t="s">
        <v>48</v>
      </c>
      <c r="T8" s="700"/>
      <c r="U8" s="887" t="s">
        <v>442</v>
      </c>
      <c r="V8" s="887"/>
    </row>
    <row r="9" spans="1:22" s="701" customFormat="1" ht="11.25" customHeight="1">
      <c r="A9" s="880" t="s">
        <v>443</v>
      </c>
      <c r="B9" s="880"/>
      <c r="C9" s="881"/>
      <c r="D9" s="880"/>
      <c r="E9" s="878" t="s">
        <v>47</v>
      </c>
      <c r="F9" s="879"/>
      <c r="G9" s="879" t="s">
        <v>47</v>
      </c>
      <c r="H9" s="878" t="s">
        <v>47</v>
      </c>
      <c r="I9" s="879"/>
      <c r="J9" s="879" t="s">
        <v>47</v>
      </c>
      <c r="K9" s="878" t="s">
        <v>48</v>
      </c>
      <c r="L9" s="879"/>
      <c r="M9" s="879" t="s">
        <v>48</v>
      </c>
      <c r="N9" s="893" t="s">
        <v>48</v>
      </c>
      <c r="O9" s="893"/>
      <c r="P9" s="894" t="s">
        <v>48</v>
      </c>
      <c r="Q9" s="885" t="s">
        <v>48</v>
      </c>
      <c r="R9" s="879"/>
      <c r="S9" s="886" t="s">
        <v>48</v>
      </c>
      <c r="T9" s="700"/>
      <c r="U9" s="888"/>
      <c r="V9" s="888"/>
    </row>
    <row r="10" spans="1:22" s="701" customFormat="1" ht="11.25" customHeight="1">
      <c r="A10" s="867"/>
      <c r="B10" s="867"/>
      <c r="C10" s="867"/>
      <c r="D10" s="868"/>
      <c r="E10" s="702"/>
      <c r="F10" s="703" t="s">
        <v>84</v>
      </c>
      <c r="G10" s="704" t="s">
        <v>81</v>
      </c>
      <c r="H10" s="705"/>
      <c r="I10" s="703" t="s">
        <v>1</v>
      </c>
      <c r="J10" s="704" t="s">
        <v>81</v>
      </c>
      <c r="K10" s="705"/>
      <c r="L10" s="703" t="s">
        <v>420</v>
      </c>
      <c r="M10" s="704" t="s">
        <v>81</v>
      </c>
      <c r="N10" s="706"/>
      <c r="O10" s="707" t="s">
        <v>1</v>
      </c>
      <c r="P10" s="708" t="s">
        <v>81</v>
      </c>
      <c r="Q10" s="709"/>
      <c r="R10" s="703" t="s">
        <v>84</v>
      </c>
      <c r="S10" s="710" t="s">
        <v>81</v>
      </c>
      <c r="T10" s="711"/>
      <c r="U10" s="712"/>
      <c r="V10" s="703" t="s">
        <v>84</v>
      </c>
    </row>
    <row r="11" spans="1:22" s="701" customFormat="1" ht="11.25" customHeight="1">
      <c r="A11" s="869" t="s">
        <v>444</v>
      </c>
      <c r="B11" s="869"/>
      <c r="C11" s="869"/>
      <c r="D11" s="870"/>
      <c r="E11" s="713"/>
      <c r="F11" s="714" t="s">
        <v>445</v>
      </c>
      <c r="G11" s="715" t="s">
        <v>445</v>
      </c>
      <c r="H11" s="716"/>
      <c r="I11" s="714" t="s">
        <v>445</v>
      </c>
      <c r="J11" s="715" t="s">
        <v>445</v>
      </c>
      <c r="K11" s="716"/>
      <c r="L11" s="714" t="s">
        <v>445</v>
      </c>
      <c r="M11" s="715" t="s">
        <v>445</v>
      </c>
      <c r="N11" s="717"/>
      <c r="O11" s="718" t="s">
        <v>445</v>
      </c>
      <c r="P11" s="719" t="s">
        <v>445</v>
      </c>
      <c r="Q11" s="720"/>
      <c r="R11" s="714" t="s">
        <v>445</v>
      </c>
      <c r="S11" s="721" t="s">
        <v>445</v>
      </c>
      <c r="T11" s="722"/>
      <c r="U11" s="723"/>
      <c r="V11" s="714" t="s">
        <v>445</v>
      </c>
    </row>
    <row r="12" spans="1:22" s="4" customFormat="1" ht="12.65" customHeight="1">
      <c r="A12" s="686"/>
      <c r="B12" s="695"/>
      <c r="C12" s="696" t="s">
        <v>85</v>
      </c>
      <c r="D12" s="449" t="s">
        <v>86</v>
      </c>
      <c r="E12" s="634">
        <v>30993</v>
      </c>
      <c r="F12" s="635">
        <v>30.3</v>
      </c>
      <c r="G12" s="636" t="s">
        <v>52</v>
      </c>
      <c r="H12" s="637">
        <v>32732</v>
      </c>
      <c r="I12" s="635">
        <v>31.7</v>
      </c>
      <c r="J12" s="636">
        <v>105.60000000000001</v>
      </c>
      <c r="K12" s="637">
        <v>33643</v>
      </c>
      <c r="L12" s="635">
        <v>31.7</v>
      </c>
      <c r="M12" s="636">
        <v>102.8</v>
      </c>
      <c r="N12" s="638">
        <v>33663</v>
      </c>
      <c r="O12" s="639">
        <v>30.9</v>
      </c>
      <c r="P12" s="640">
        <v>100.1</v>
      </c>
      <c r="Q12" s="641">
        <v>36695</v>
      </c>
      <c r="R12" s="635">
        <v>31.7</v>
      </c>
      <c r="S12" s="642">
        <v>109.00000000000001</v>
      </c>
      <c r="T12" s="643"/>
      <c r="U12" s="644">
        <v>51099.994621999998</v>
      </c>
      <c r="V12" s="635">
        <v>30.7</v>
      </c>
    </row>
    <row r="13" spans="1:22" s="4" customFormat="1" ht="12.65" customHeight="1">
      <c r="A13" s="686" t="s">
        <v>434</v>
      </c>
      <c r="B13" s="697"/>
      <c r="C13" s="19" t="s">
        <v>87</v>
      </c>
      <c r="D13" s="450" t="s">
        <v>88</v>
      </c>
      <c r="E13" s="634">
        <v>71209</v>
      </c>
      <c r="F13" s="645">
        <v>69.699999999999989</v>
      </c>
      <c r="G13" s="636" t="s">
        <v>52</v>
      </c>
      <c r="H13" s="637">
        <v>70389</v>
      </c>
      <c r="I13" s="645">
        <v>68.300000000000011</v>
      </c>
      <c r="J13" s="636">
        <v>98.8</v>
      </c>
      <c r="K13" s="637">
        <v>72654</v>
      </c>
      <c r="L13" s="645">
        <v>68.300000000000011</v>
      </c>
      <c r="M13" s="636">
        <v>103.2</v>
      </c>
      <c r="N13" s="638">
        <v>75336</v>
      </c>
      <c r="O13" s="646">
        <v>69.099999999999994</v>
      </c>
      <c r="P13" s="640">
        <v>103.69999999999999</v>
      </c>
      <c r="Q13" s="641">
        <v>79223</v>
      </c>
      <c r="R13" s="645">
        <v>68.300000000000011</v>
      </c>
      <c r="S13" s="642">
        <v>105.2</v>
      </c>
      <c r="T13" s="643"/>
      <c r="U13" s="644">
        <v>115399.88904500002</v>
      </c>
      <c r="V13" s="645">
        <v>69.3</v>
      </c>
    </row>
    <row r="14" spans="1:22" s="4" customFormat="1" ht="12.65" customHeight="1">
      <c r="A14" s="687" t="s">
        <v>25</v>
      </c>
      <c r="B14" s="698" t="s">
        <v>24</v>
      </c>
      <c r="C14" s="19"/>
      <c r="D14" s="450" t="s">
        <v>89</v>
      </c>
      <c r="E14" s="634">
        <v>102203</v>
      </c>
      <c r="F14" s="645">
        <v>100</v>
      </c>
      <c r="G14" s="636" t="s">
        <v>52</v>
      </c>
      <c r="H14" s="637">
        <v>103121</v>
      </c>
      <c r="I14" s="645">
        <v>100</v>
      </c>
      <c r="J14" s="636">
        <v>100.89999999999999</v>
      </c>
      <c r="K14" s="637">
        <v>106297</v>
      </c>
      <c r="L14" s="645">
        <v>100</v>
      </c>
      <c r="M14" s="636">
        <v>103.1</v>
      </c>
      <c r="N14" s="638">
        <v>109000</v>
      </c>
      <c r="O14" s="646">
        <v>100</v>
      </c>
      <c r="P14" s="640">
        <v>102.49999999999999</v>
      </c>
      <c r="Q14" s="641">
        <v>115919</v>
      </c>
      <c r="R14" s="645">
        <v>100</v>
      </c>
      <c r="S14" s="642">
        <v>106.3</v>
      </c>
      <c r="T14" s="643"/>
      <c r="U14" s="644">
        <v>166499.88366700002</v>
      </c>
      <c r="V14" s="645">
        <v>100</v>
      </c>
    </row>
    <row r="15" spans="1:22" s="4" customFormat="1" ht="12.65" customHeight="1">
      <c r="A15" s="686"/>
      <c r="B15" s="699" t="s">
        <v>11</v>
      </c>
      <c r="C15" s="627"/>
      <c r="D15" s="451" t="s">
        <v>90</v>
      </c>
      <c r="E15" s="647">
        <v>33597</v>
      </c>
      <c r="F15" s="648">
        <v>32.9</v>
      </c>
      <c r="G15" s="649" t="s">
        <v>52</v>
      </c>
      <c r="H15" s="650">
        <v>27225</v>
      </c>
      <c r="I15" s="648">
        <v>26.400000000000002</v>
      </c>
      <c r="J15" s="649">
        <v>81</v>
      </c>
      <c r="K15" s="650">
        <v>29825</v>
      </c>
      <c r="L15" s="648">
        <v>28.1</v>
      </c>
      <c r="M15" s="649">
        <v>109.60000000000001</v>
      </c>
      <c r="N15" s="651">
        <v>28060</v>
      </c>
      <c r="O15" s="652">
        <v>25.7</v>
      </c>
      <c r="P15" s="653">
        <v>94.1</v>
      </c>
      <c r="Q15" s="654">
        <v>26408</v>
      </c>
      <c r="R15" s="648">
        <v>22.8</v>
      </c>
      <c r="S15" s="655">
        <v>94.1</v>
      </c>
      <c r="T15" s="643"/>
      <c r="U15" s="656">
        <v>38099.603430999974</v>
      </c>
      <c r="V15" s="648">
        <v>22.900000000000002</v>
      </c>
    </row>
    <row r="16" spans="1:22" s="4" customFormat="1" ht="12.65" customHeight="1">
      <c r="A16" s="688"/>
      <c r="B16" s="698"/>
      <c r="C16" s="19" t="s">
        <v>91</v>
      </c>
      <c r="D16" s="450" t="s">
        <v>92</v>
      </c>
      <c r="E16" s="634">
        <v>40941</v>
      </c>
      <c r="F16" s="645">
        <v>98.3</v>
      </c>
      <c r="G16" s="636" t="s">
        <v>52</v>
      </c>
      <c r="H16" s="637">
        <v>40668</v>
      </c>
      <c r="I16" s="645">
        <v>99.4</v>
      </c>
      <c r="J16" s="636">
        <v>99.3</v>
      </c>
      <c r="K16" s="637">
        <v>44199</v>
      </c>
      <c r="L16" s="645">
        <v>99.4</v>
      </c>
      <c r="M16" s="636">
        <v>108.7</v>
      </c>
      <c r="N16" s="638">
        <v>45631</v>
      </c>
      <c r="O16" s="646">
        <v>99.6</v>
      </c>
      <c r="P16" s="640">
        <v>103.2</v>
      </c>
      <c r="Q16" s="641">
        <v>47014</v>
      </c>
      <c r="R16" s="645">
        <v>99.1</v>
      </c>
      <c r="S16" s="642">
        <v>103</v>
      </c>
      <c r="T16" s="643"/>
      <c r="U16" s="644">
        <v>70800</v>
      </c>
      <c r="V16" s="635">
        <v>99.6</v>
      </c>
    </row>
    <row r="17" spans="1:22" s="4" customFormat="1" ht="12.65" customHeight="1">
      <c r="A17" s="686" t="s">
        <v>435</v>
      </c>
      <c r="B17" s="697"/>
      <c r="C17" s="19" t="s">
        <v>93</v>
      </c>
      <c r="D17" s="450" t="s">
        <v>94</v>
      </c>
      <c r="E17" s="634">
        <v>690</v>
      </c>
      <c r="F17" s="645">
        <v>1.7000000000000002</v>
      </c>
      <c r="G17" s="636" t="s">
        <v>52</v>
      </c>
      <c r="H17" s="637">
        <v>253</v>
      </c>
      <c r="I17" s="645">
        <v>0.6</v>
      </c>
      <c r="J17" s="636">
        <v>36.700000000000003</v>
      </c>
      <c r="K17" s="637">
        <v>276</v>
      </c>
      <c r="L17" s="645">
        <v>0.6</v>
      </c>
      <c r="M17" s="636">
        <v>109.1</v>
      </c>
      <c r="N17" s="638">
        <v>203</v>
      </c>
      <c r="O17" s="646">
        <v>0.4</v>
      </c>
      <c r="P17" s="640">
        <v>73.599999999999994</v>
      </c>
      <c r="Q17" s="641">
        <v>413</v>
      </c>
      <c r="R17" s="645">
        <v>0.89999999999999991</v>
      </c>
      <c r="S17" s="642">
        <v>203.39999999999998</v>
      </c>
      <c r="T17" s="643"/>
      <c r="U17" s="644">
        <v>249.90358827272729</v>
      </c>
      <c r="V17" s="645">
        <v>0.4</v>
      </c>
    </row>
    <row r="18" spans="1:22" s="4" customFormat="1" ht="12.65" customHeight="1">
      <c r="A18" s="687" t="s">
        <v>27</v>
      </c>
      <c r="B18" s="698" t="s">
        <v>24</v>
      </c>
      <c r="C18" s="19"/>
      <c r="D18" s="450" t="s">
        <v>95</v>
      </c>
      <c r="E18" s="634">
        <v>41631</v>
      </c>
      <c r="F18" s="645">
        <v>100</v>
      </c>
      <c r="G18" s="636" t="s">
        <v>52</v>
      </c>
      <c r="H18" s="637">
        <v>40921</v>
      </c>
      <c r="I18" s="645">
        <v>100</v>
      </c>
      <c r="J18" s="636">
        <v>98.3</v>
      </c>
      <c r="K18" s="637">
        <v>44475</v>
      </c>
      <c r="L18" s="645">
        <v>100</v>
      </c>
      <c r="M18" s="636">
        <v>108.7</v>
      </c>
      <c r="N18" s="638">
        <v>45835</v>
      </c>
      <c r="O18" s="646">
        <v>100</v>
      </c>
      <c r="P18" s="640">
        <v>103.1</v>
      </c>
      <c r="Q18" s="641">
        <v>47427</v>
      </c>
      <c r="R18" s="645">
        <v>100</v>
      </c>
      <c r="S18" s="642">
        <v>103.49999999999999</v>
      </c>
      <c r="T18" s="643"/>
      <c r="U18" s="644">
        <v>71049.903588272733</v>
      </c>
      <c r="V18" s="645">
        <v>100</v>
      </c>
    </row>
    <row r="19" spans="1:22" s="4" customFormat="1" ht="12.65" customHeight="1">
      <c r="A19" s="689"/>
      <c r="B19" s="698" t="s">
        <v>11</v>
      </c>
      <c r="C19" s="19"/>
      <c r="D19" s="450" t="s">
        <v>96</v>
      </c>
      <c r="E19" s="634">
        <v>1537</v>
      </c>
      <c r="F19" s="645">
        <v>3.6999999999999997</v>
      </c>
      <c r="G19" s="636" t="s">
        <v>52</v>
      </c>
      <c r="H19" s="657">
        <v>2485</v>
      </c>
      <c r="I19" s="645">
        <v>6.1</v>
      </c>
      <c r="J19" s="636">
        <v>161.69999999999999</v>
      </c>
      <c r="K19" s="657">
        <v>3805</v>
      </c>
      <c r="L19" s="645">
        <v>8.6</v>
      </c>
      <c r="M19" s="636">
        <v>153.1</v>
      </c>
      <c r="N19" s="658">
        <v>2515</v>
      </c>
      <c r="O19" s="646">
        <v>5.5</v>
      </c>
      <c r="P19" s="640">
        <v>66.100000000000009</v>
      </c>
      <c r="Q19" s="659">
        <v>1667</v>
      </c>
      <c r="R19" s="645">
        <v>3.5000000000000004</v>
      </c>
      <c r="S19" s="642">
        <v>66.3</v>
      </c>
      <c r="T19" s="643"/>
      <c r="U19" s="660">
        <v>3200.2491500595675</v>
      </c>
      <c r="V19" s="648">
        <v>4.5</v>
      </c>
    </row>
    <row r="20" spans="1:22" s="4" customFormat="1" ht="12.65" customHeight="1">
      <c r="A20" s="686"/>
      <c r="B20" s="695"/>
      <c r="C20" s="696" t="s">
        <v>97</v>
      </c>
      <c r="D20" s="449" t="s">
        <v>98</v>
      </c>
      <c r="E20" s="661">
        <v>51723</v>
      </c>
      <c r="F20" s="635">
        <v>98</v>
      </c>
      <c r="G20" s="662" t="s">
        <v>52</v>
      </c>
      <c r="H20" s="663">
        <v>47208</v>
      </c>
      <c r="I20" s="635">
        <v>95.899999999999991</v>
      </c>
      <c r="J20" s="662">
        <v>91.3</v>
      </c>
      <c r="K20" s="663">
        <v>54528</v>
      </c>
      <c r="L20" s="635">
        <v>96.7</v>
      </c>
      <c r="M20" s="662">
        <v>115.5</v>
      </c>
      <c r="N20" s="664">
        <v>56772</v>
      </c>
      <c r="O20" s="639">
        <v>97.1</v>
      </c>
      <c r="P20" s="665">
        <v>104.1</v>
      </c>
      <c r="Q20" s="666">
        <v>58193</v>
      </c>
      <c r="R20" s="635">
        <v>96</v>
      </c>
      <c r="S20" s="667">
        <v>102.49999999999999</v>
      </c>
      <c r="T20" s="643"/>
      <c r="U20" s="668">
        <v>79900</v>
      </c>
      <c r="V20" s="645">
        <v>96</v>
      </c>
    </row>
    <row r="21" spans="1:22" s="4" customFormat="1" ht="12.65" customHeight="1">
      <c r="A21" s="864" t="s">
        <v>101</v>
      </c>
      <c r="B21" s="697"/>
      <c r="C21" s="19" t="s">
        <v>99</v>
      </c>
      <c r="D21" s="450" t="s">
        <v>100</v>
      </c>
      <c r="E21" s="634">
        <v>1064</v>
      </c>
      <c r="F21" s="645">
        <v>2</v>
      </c>
      <c r="G21" s="636" t="s">
        <v>52</v>
      </c>
      <c r="H21" s="637">
        <v>2041</v>
      </c>
      <c r="I21" s="645">
        <v>4.1000000000000005</v>
      </c>
      <c r="J21" s="636">
        <v>191.79999999999998</v>
      </c>
      <c r="K21" s="637">
        <v>1836</v>
      </c>
      <c r="L21" s="645">
        <v>3.3000000000000003</v>
      </c>
      <c r="M21" s="636">
        <v>90</v>
      </c>
      <c r="N21" s="638">
        <v>1683</v>
      </c>
      <c r="O21" s="646">
        <v>2.9000000000000004</v>
      </c>
      <c r="P21" s="640">
        <v>91.7</v>
      </c>
      <c r="Q21" s="641">
        <v>2449</v>
      </c>
      <c r="R21" s="645">
        <v>4</v>
      </c>
      <c r="S21" s="642">
        <v>145.5</v>
      </c>
      <c r="T21" s="643"/>
      <c r="U21" s="644">
        <v>3299.516482</v>
      </c>
      <c r="V21" s="645">
        <v>4</v>
      </c>
    </row>
    <row r="22" spans="1:22" s="4" customFormat="1" ht="12.65" customHeight="1">
      <c r="A22" s="864"/>
      <c r="B22" s="698" t="s">
        <v>24</v>
      </c>
      <c r="C22" s="19"/>
      <c r="D22" s="450" t="s">
        <v>95</v>
      </c>
      <c r="E22" s="634">
        <v>52788</v>
      </c>
      <c r="F22" s="645">
        <v>100</v>
      </c>
      <c r="G22" s="636" t="s">
        <v>52</v>
      </c>
      <c r="H22" s="637">
        <v>49250</v>
      </c>
      <c r="I22" s="645">
        <v>100</v>
      </c>
      <c r="J22" s="636">
        <v>93.300000000000011</v>
      </c>
      <c r="K22" s="637">
        <v>56365</v>
      </c>
      <c r="L22" s="645">
        <v>100</v>
      </c>
      <c r="M22" s="636">
        <v>114.39999999999999</v>
      </c>
      <c r="N22" s="638">
        <v>58455</v>
      </c>
      <c r="O22" s="646">
        <v>100</v>
      </c>
      <c r="P22" s="640">
        <v>103.69999999999999</v>
      </c>
      <c r="Q22" s="641">
        <v>60642</v>
      </c>
      <c r="R22" s="645">
        <v>100</v>
      </c>
      <c r="S22" s="642">
        <v>103.69999999999999</v>
      </c>
      <c r="T22" s="643"/>
      <c r="U22" s="644">
        <v>83199.516481999992</v>
      </c>
      <c r="V22" s="645">
        <v>100</v>
      </c>
    </row>
    <row r="23" spans="1:22" s="4" customFormat="1" ht="12.65" customHeight="1">
      <c r="A23" s="686"/>
      <c r="B23" s="698" t="s">
        <v>11</v>
      </c>
      <c r="C23" s="19"/>
      <c r="D23" s="450" t="s">
        <v>102</v>
      </c>
      <c r="E23" s="634">
        <v>3271</v>
      </c>
      <c r="F23" s="648">
        <v>6.2</v>
      </c>
      <c r="G23" s="636" t="s">
        <v>52</v>
      </c>
      <c r="H23" s="657">
        <v>3694</v>
      </c>
      <c r="I23" s="648">
        <v>7.5</v>
      </c>
      <c r="J23" s="636">
        <v>112.9</v>
      </c>
      <c r="K23" s="657">
        <v>4351</v>
      </c>
      <c r="L23" s="648">
        <v>7.7</v>
      </c>
      <c r="M23" s="636">
        <v>117.8</v>
      </c>
      <c r="N23" s="658">
        <v>4707</v>
      </c>
      <c r="O23" s="652">
        <v>8.1</v>
      </c>
      <c r="P23" s="640">
        <v>108.2</v>
      </c>
      <c r="Q23" s="659">
        <v>6338</v>
      </c>
      <c r="R23" s="648">
        <v>10.5</v>
      </c>
      <c r="S23" s="642">
        <v>134.69999999999999</v>
      </c>
      <c r="T23" s="643"/>
      <c r="U23" s="656">
        <v>7700.3500320874191</v>
      </c>
      <c r="V23" s="645">
        <v>9.3000000000000007</v>
      </c>
    </row>
    <row r="24" spans="1:22" s="4" customFormat="1" ht="12.65" customHeight="1">
      <c r="A24" s="688"/>
      <c r="B24" s="695"/>
      <c r="C24" s="696" t="s">
        <v>91</v>
      </c>
      <c r="D24" s="449" t="s">
        <v>92</v>
      </c>
      <c r="E24" s="661">
        <v>48477</v>
      </c>
      <c r="F24" s="645">
        <v>100</v>
      </c>
      <c r="G24" s="662" t="s">
        <v>52</v>
      </c>
      <c r="H24" s="663">
        <v>45432</v>
      </c>
      <c r="I24" s="645">
        <v>100</v>
      </c>
      <c r="J24" s="662">
        <v>93.7</v>
      </c>
      <c r="K24" s="663">
        <v>52272</v>
      </c>
      <c r="L24" s="645">
        <v>100</v>
      </c>
      <c r="M24" s="662">
        <v>115.10000000000001</v>
      </c>
      <c r="N24" s="664">
        <v>54726</v>
      </c>
      <c r="O24" s="646">
        <v>100</v>
      </c>
      <c r="P24" s="665">
        <v>104.69999999999999</v>
      </c>
      <c r="Q24" s="666">
        <v>56532</v>
      </c>
      <c r="R24" s="645">
        <v>100</v>
      </c>
      <c r="S24" s="667">
        <v>103.3</v>
      </c>
      <c r="T24" s="643"/>
      <c r="U24" s="668">
        <v>80800</v>
      </c>
      <c r="V24" s="635">
        <v>100</v>
      </c>
    </row>
    <row r="25" spans="1:22" s="4" customFormat="1" ht="12.65" customHeight="1">
      <c r="A25" s="686" t="s">
        <v>436</v>
      </c>
      <c r="B25" s="697"/>
      <c r="C25" s="19" t="s">
        <v>93</v>
      </c>
      <c r="D25" s="450" t="s">
        <v>94</v>
      </c>
      <c r="E25" s="634">
        <v>3</v>
      </c>
      <c r="F25" s="669">
        <v>0</v>
      </c>
      <c r="G25" s="636" t="s">
        <v>52</v>
      </c>
      <c r="H25" s="637">
        <v>4</v>
      </c>
      <c r="I25" s="669">
        <v>0</v>
      </c>
      <c r="J25" s="636">
        <v>133.29999999999998</v>
      </c>
      <c r="K25" s="637">
        <v>14</v>
      </c>
      <c r="L25" s="669">
        <v>0</v>
      </c>
      <c r="M25" s="636">
        <v>350</v>
      </c>
      <c r="N25" s="638">
        <v>7</v>
      </c>
      <c r="O25" s="670">
        <v>0</v>
      </c>
      <c r="P25" s="640">
        <v>50</v>
      </c>
      <c r="Q25" s="671" t="s">
        <v>423</v>
      </c>
      <c r="R25" s="669">
        <v>0</v>
      </c>
      <c r="S25" s="727">
        <v>0</v>
      </c>
      <c r="T25" s="643"/>
      <c r="U25" s="672">
        <v>0</v>
      </c>
      <c r="V25" s="645">
        <v>0</v>
      </c>
    </row>
    <row r="26" spans="1:22" s="4" customFormat="1" ht="12.65" customHeight="1">
      <c r="A26" s="687" t="s">
        <v>103</v>
      </c>
      <c r="B26" s="698" t="s">
        <v>24</v>
      </c>
      <c r="C26" s="19"/>
      <c r="D26" s="450" t="s">
        <v>95</v>
      </c>
      <c r="E26" s="634">
        <v>48481</v>
      </c>
      <c r="F26" s="645">
        <v>100</v>
      </c>
      <c r="G26" s="636" t="s">
        <v>52</v>
      </c>
      <c r="H26" s="637">
        <v>45436</v>
      </c>
      <c r="I26" s="645">
        <v>100</v>
      </c>
      <c r="J26" s="636">
        <v>93.7</v>
      </c>
      <c r="K26" s="637">
        <v>52286</v>
      </c>
      <c r="L26" s="645">
        <v>100</v>
      </c>
      <c r="M26" s="636">
        <v>115.10000000000001</v>
      </c>
      <c r="N26" s="638">
        <v>54734</v>
      </c>
      <c r="O26" s="646">
        <v>100</v>
      </c>
      <c r="P26" s="640">
        <v>104.69999999999999</v>
      </c>
      <c r="Q26" s="641">
        <v>56532</v>
      </c>
      <c r="R26" s="645">
        <v>100</v>
      </c>
      <c r="S26" s="642">
        <v>103.3</v>
      </c>
      <c r="T26" s="643"/>
      <c r="U26" s="644">
        <v>80800.281499999997</v>
      </c>
      <c r="V26" s="645">
        <v>100</v>
      </c>
    </row>
    <row r="27" spans="1:22" s="4" customFormat="1" ht="12.65" customHeight="1">
      <c r="A27" s="689"/>
      <c r="B27" s="698" t="s">
        <v>11</v>
      </c>
      <c r="C27" s="19"/>
      <c r="D27" s="450" t="s">
        <v>102</v>
      </c>
      <c r="E27" s="634">
        <v>5243</v>
      </c>
      <c r="F27" s="645">
        <v>10.8</v>
      </c>
      <c r="G27" s="636" t="s">
        <v>52</v>
      </c>
      <c r="H27" s="657">
        <v>2579</v>
      </c>
      <c r="I27" s="645">
        <v>5.7</v>
      </c>
      <c r="J27" s="636">
        <v>49.2</v>
      </c>
      <c r="K27" s="657">
        <v>6062</v>
      </c>
      <c r="L27" s="645">
        <v>11.600000000000001</v>
      </c>
      <c r="M27" s="636">
        <v>235.1</v>
      </c>
      <c r="N27" s="658">
        <v>6984</v>
      </c>
      <c r="O27" s="646">
        <v>12.8</v>
      </c>
      <c r="P27" s="640">
        <v>115.19999999999999</v>
      </c>
      <c r="Q27" s="659">
        <v>4275</v>
      </c>
      <c r="R27" s="645">
        <v>7.6</v>
      </c>
      <c r="S27" s="642">
        <v>61.199999999999996</v>
      </c>
      <c r="T27" s="643"/>
      <c r="U27" s="660">
        <v>8200.0167457995231</v>
      </c>
      <c r="V27" s="648">
        <v>10.100000000000001</v>
      </c>
    </row>
    <row r="28" spans="1:22" s="4" customFormat="1" ht="12.65" customHeight="1">
      <c r="A28" s="686"/>
      <c r="B28" s="695"/>
      <c r="C28" s="696" t="s">
        <v>91</v>
      </c>
      <c r="D28" s="449" t="s">
        <v>92</v>
      </c>
      <c r="E28" s="661">
        <v>13548</v>
      </c>
      <c r="F28" s="635">
        <v>99.9</v>
      </c>
      <c r="G28" s="662" t="s">
        <v>52</v>
      </c>
      <c r="H28" s="663">
        <v>14752</v>
      </c>
      <c r="I28" s="635">
        <v>100</v>
      </c>
      <c r="J28" s="662">
        <v>108.89999999999999</v>
      </c>
      <c r="K28" s="663">
        <v>17907</v>
      </c>
      <c r="L28" s="635">
        <v>100</v>
      </c>
      <c r="M28" s="662">
        <v>121.39999999999999</v>
      </c>
      <c r="N28" s="664">
        <v>17578</v>
      </c>
      <c r="O28" s="639">
        <v>100</v>
      </c>
      <c r="P28" s="665">
        <v>98.2</v>
      </c>
      <c r="Q28" s="666">
        <v>19727</v>
      </c>
      <c r="R28" s="635">
        <v>100</v>
      </c>
      <c r="S28" s="667">
        <v>112.20000000000002</v>
      </c>
      <c r="T28" s="643"/>
      <c r="U28" s="668">
        <v>27400</v>
      </c>
      <c r="V28" s="645">
        <v>100</v>
      </c>
    </row>
    <row r="29" spans="1:22" s="4" customFormat="1" ht="12.65" customHeight="1">
      <c r="A29" s="690" t="s">
        <v>437</v>
      </c>
      <c r="B29" s="697"/>
      <c r="C29" s="19" t="s">
        <v>93</v>
      </c>
      <c r="D29" s="450" t="s">
        <v>94</v>
      </c>
      <c r="E29" s="634">
        <v>19</v>
      </c>
      <c r="F29" s="645">
        <v>0.1</v>
      </c>
      <c r="G29" s="636" t="s">
        <v>52</v>
      </c>
      <c r="H29" s="637">
        <v>3</v>
      </c>
      <c r="I29" s="670">
        <v>0</v>
      </c>
      <c r="J29" s="636">
        <v>15.8</v>
      </c>
      <c r="K29" s="637">
        <v>3</v>
      </c>
      <c r="L29" s="670">
        <v>0</v>
      </c>
      <c r="M29" s="636">
        <v>100</v>
      </c>
      <c r="N29" s="638">
        <v>3</v>
      </c>
      <c r="O29" s="670">
        <v>0</v>
      </c>
      <c r="P29" s="640">
        <v>100</v>
      </c>
      <c r="Q29" s="641">
        <v>3</v>
      </c>
      <c r="R29" s="670">
        <v>0</v>
      </c>
      <c r="S29" s="642">
        <v>100</v>
      </c>
      <c r="T29" s="643"/>
      <c r="U29" s="644">
        <v>0</v>
      </c>
      <c r="V29" s="645">
        <v>0</v>
      </c>
    </row>
    <row r="30" spans="1:22" s="4" customFormat="1" ht="12.65" customHeight="1">
      <c r="A30" s="691" t="s">
        <v>264</v>
      </c>
      <c r="B30" s="698" t="s">
        <v>24</v>
      </c>
      <c r="C30" s="19"/>
      <c r="D30" s="450" t="s">
        <v>95</v>
      </c>
      <c r="E30" s="634">
        <v>13567</v>
      </c>
      <c r="F30" s="645">
        <v>100</v>
      </c>
      <c r="G30" s="636" t="s">
        <v>52</v>
      </c>
      <c r="H30" s="637">
        <v>14755</v>
      </c>
      <c r="I30" s="645">
        <v>100</v>
      </c>
      <c r="J30" s="636">
        <v>108.80000000000001</v>
      </c>
      <c r="K30" s="637">
        <v>17911</v>
      </c>
      <c r="L30" s="645">
        <v>100</v>
      </c>
      <c r="M30" s="636">
        <v>121.39999999999999</v>
      </c>
      <c r="N30" s="638">
        <v>17582</v>
      </c>
      <c r="O30" s="646">
        <v>100</v>
      </c>
      <c r="P30" s="640">
        <v>98.2</v>
      </c>
      <c r="Q30" s="641">
        <v>19730</v>
      </c>
      <c r="R30" s="645">
        <v>100</v>
      </c>
      <c r="S30" s="642">
        <v>112.20000000000002</v>
      </c>
      <c r="T30" s="643"/>
      <c r="U30" s="644">
        <v>27400.318254999998</v>
      </c>
      <c r="V30" s="645">
        <v>100</v>
      </c>
    </row>
    <row r="31" spans="1:22" s="4" customFormat="1" ht="12.65" customHeight="1">
      <c r="A31" s="692"/>
      <c r="B31" s="19" t="s">
        <v>11</v>
      </c>
      <c r="C31" s="19"/>
      <c r="D31" s="450" t="s">
        <v>102</v>
      </c>
      <c r="E31" s="634">
        <v>1769</v>
      </c>
      <c r="F31" s="648">
        <v>13</v>
      </c>
      <c r="G31" s="636" t="s">
        <v>52</v>
      </c>
      <c r="H31" s="657">
        <v>1596</v>
      </c>
      <c r="I31" s="648">
        <v>10.8</v>
      </c>
      <c r="J31" s="636">
        <v>90.2</v>
      </c>
      <c r="K31" s="657">
        <v>2207</v>
      </c>
      <c r="L31" s="648">
        <v>12.3</v>
      </c>
      <c r="M31" s="636">
        <v>138.30000000000001</v>
      </c>
      <c r="N31" s="658">
        <v>2298</v>
      </c>
      <c r="O31" s="652">
        <v>13.100000000000001</v>
      </c>
      <c r="P31" s="640">
        <v>104.1</v>
      </c>
      <c r="Q31" s="659">
        <v>3079</v>
      </c>
      <c r="R31" s="648">
        <v>15.6</v>
      </c>
      <c r="S31" s="642">
        <v>134</v>
      </c>
      <c r="T31" s="643"/>
      <c r="U31" s="656">
        <v>3100.256326829593</v>
      </c>
      <c r="V31" s="645">
        <v>11.3</v>
      </c>
    </row>
    <row r="32" spans="1:22" s="4" customFormat="1" ht="12.65" customHeight="1">
      <c r="A32" s="686"/>
      <c r="B32" s="695"/>
      <c r="C32" s="696" t="s">
        <v>91</v>
      </c>
      <c r="D32" s="449" t="s">
        <v>92</v>
      </c>
      <c r="E32" s="661">
        <v>185685</v>
      </c>
      <c r="F32" s="645">
        <v>71.8</v>
      </c>
      <c r="G32" s="662" t="s">
        <v>52</v>
      </c>
      <c r="H32" s="663">
        <v>180793</v>
      </c>
      <c r="I32" s="645">
        <v>71.3</v>
      </c>
      <c r="J32" s="662">
        <v>97.399999999999991</v>
      </c>
      <c r="K32" s="663">
        <v>202551</v>
      </c>
      <c r="L32" s="645">
        <v>73</v>
      </c>
      <c r="M32" s="662">
        <v>112.00000000000001</v>
      </c>
      <c r="N32" s="664">
        <v>208372</v>
      </c>
      <c r="O32" s="646">
        <v>73</v>
      </c>
      <c r="P32" s="665">
        <v>102.89999999999999</v>
      </c>
      <c r="Q32" s="666">
        <v>218162</v>
      </c>
      <c r="R32" s="645">
        <v>72.7</v>
      </c>
      <c r="S32" s="667">
        <v>104.69999999999999</v>
      </c>
      <c r="T32" s="643"/>
      <c r="U32" s="668">
        <v>309999.99462200003</v>
      </c>
      <c r="V32" s="635">
        <v>72.3</v>
      </c>
    </row>
    <row r="33" spans="1:22" s="4" customFormat="1" ht="12.65" customHeight="1">
      <c r="A33" s="686" t="s">
        <v>438</v>
      </c>
      <c r="B33" s="697"/>
      <c r="C33" s="19" t="s">
        <v>93</v>
      </c>
      <c r="D33" s="450" t="s">
        <v>94</v>
      </c>
      <c r="E33" s="634">
        <v>72987</v>
      </c>
      <c r="F33" s="645">
        <v>28.199999999999996</v>
      </c>
      <c r="G33" s="636" t="s">
        <v>52</v>
      </c>
      <c r="H33" s="637">
        <v>72692</v>
      </c>
      <c r="I33" s="673">
        <v>28.7</v>
      </c>
      <c r="J33" s="674">
        <v>99.6</v>
      </c>
      <c r="K33" s="637">
        <v>74785</v>
      </c>
      <c r="L33" s="673">
        <v>27</v>
      </c>
      <c r="M33" s="674">
        <v>102.89999999999999</v>
      </c>
      <c r="N33" s="638">
        <v>77234</v>
      </c>
      <c r="O33" s="675">
        <v>27</v>
      </c>
      <c r="P33" s="676">
        <v>103.3</v>
      </c>
      <c r="Q33" s="641">
        <v>82089</v>
      </c>
      <c r="R33" s="673">
        <v>27.3</v>
      </c>
      <c r="S33" s="642">
        <v>106.3</v>
      </c>
      <c r="T33" s="643"/>
      <c r="U33" s="644">
        <v>118950.30911527276</v>
      </c>
      <c r="V33" s="645">
        <v>27.700000000000003</v>
      </c>
    </row>
    <row r="34" spans="1:22" s="4" customFormat="1" ht="12.65" customHeight="1">
      <c r="A34" s="687" t="s">
        <v>20</v>
      </c>
      <c r="B34" s="698" t="s">
        <v>24</v>
      </c>
      <c r="C34" s="19"/>
      <c r="D34" s="450" t="s">
        <v>95</v>
      </c>
      <c r="E34" s="634">
        <v>258672</v>
      </c>
      <c r="F34" s="645">
        <v>100</v>
      </c>
      <c r="G34" s="636" t="s">
        <v>52</v>
      </c>
      <c r="H34" s="637">
        <v>253486</v>
      </c>
      <c r="I34" s="645">
        <v>100</v>
      </c>
      <c r="J34" s="636">
        <v>98</v>
      </c>
      <c r="K34" s="637">
        <v>277336</v>
      </c>
      <c r="L34" s="645">
        <v>100</v>
      </c>
      <c r="M34" s="636">
        <v>109.4</v>
      </c>
      <c r="N34" s="638">
        <v>285606</v>
      </c>
      <c r="O34" s="646">
        <v>100</v>
      </c>
      <c r="P34" s="640">
        <v>103</v>
      </c>
      <c r="Q34" s="641">
        <v>300252</v>
      </c>
      <c r="R34" s="645">
        <v>100</v>
      </c>
      <c r="S34" s="642">
        <v>105.1</v>
      </c>
      <c r="T34" s="643"/>
      <c r="U34" s="644">
        <v>428950.3037372728</v>
      </c>
      <c r="V34" s="645">
        <v>100</v>
      </c>
    </row>
    <row r="35" spans="1:22" s="4" customFormat="1" ht="12.65" customHeight="1">
      <c r="A35" s="689"/>
      <c r="B35" s="698" t="s">
        <v>11</v>
      </c>
      <c r="C35" s="19"/>
      <c r="D35" s="450" t="s">
        <v>102</v>
      </c>
      <c r="E35" s="634">
        <v>45419</v>
      </c>
      <c r="F35" s="645">
        <v>17.599999999999998</v>
      </c>
      <c r="G35" s="636" t="s">
        <v>52</v>
      </c>
      <c r="H35" s="657">
        <v>37582</v>
      </c>
      <c r="I35" s="645">
        <v>14.799999999999999</v>
      </c>
      <c r="J35" s="636">
        <v>82.699999999999989</v>
      </c>
      <c r="K35" s="657">
        <v>46252</v>
      </c>
      <c r="L35" s="645">
        <v>16.7</v>
      </c>
      <c r="M35" s="636">
        <v>123.10000000000001</v>
      </c>
      <c r="N35" s="658">
        <v>44566</v>
      </c>
      <c r="O35" s="646">
        <v>15.6</v>
      </c>
      <c r="P35" s="640">
        <v>96.399999999999991</v>
      </c>
      <c r="Q35" s="659">
        <v>41769</v>
      </c>
      <c r="R35" s="645">
        <v>13.900000000000002</v>
      </c>
      <c r="S35" s="642">
        <v>93.7</v>
      </c>
      <c r="T35" s="643"/>
      <c r="U35" s="660">
        <v>60300.47568577608</v>
      </c>
      <c r="V35" s="648">
        <v>14.099999999999998</v>
      </c>
    </row>
    <row r="36" spans="1:22" s="4" customFormat="1" ht="12.65" customHeight="1">
      <c r="A36" s="686" t="s">
        <v>439</v>
      </c>
      <c r="B36" s="695"/>
      <c r="C36" s="696" t="s">
        <v>91</v>
      </c>
      <c r="D36" s="449" t="s">
        <v>92</v>
      </c>
      <c r="E36" s="661">
        <v>0</v>
      </c>
      <c r="F36" s="635" t="s">
        <v>52</v>
      </c>
      <c r="G36" s="662" t="s">
        <v>52</v>
      </c>
      <c r="H36" s="663">
        <v>0</v>
      </c>
      <c r="I36" s="635" t="s">
        <v>52</v>
      </c>
      <c r="J36" s="662" t="s">
        <v>52</v>
      </c>
      <c r="K36" s="663">
        <v>0</v>
      </c>
      <c r="L36" s="635" t="s">
        <v>52</v>
      </c>
      <c r="M36" s="662" t="s">
        <v>52</v>
      </c>
      <c r="N36" s="664">
        <v>0</v>
      </c>
      <c r="O36" s="639" t="s">
        <v>52</v>
      </c>
      <c r="P36" s="665" t="s">
        <v>52</v>
      </c>
      <c r="Q36" s="666">
        <v>0</v>
      </c>
      <c r="R36" s="635" t="s">
        <v>52</v>
      </c>
      <c r="S36" s="667" t="s">
        <v>451</v>
      </c>
      <c r="T36" s="643"/>
      <c r="U36" s="668" t="s">
        <v>52</v>
      </c>
      <c r="V36" s="645" t="s">
        <v>52</v>
      </c>
    </row>
    <row r="37" spans="1:22" s="4" customFormat="1" ht="12.65" customHeight="1">
      <c r="A37" s="686" t="s">
        <v>440</v>
      </c>
      <c r="B37" s="697"/>
      <c r="C37" s="19" t="s">
        <v>93</v>
      </c>
      <c r="D37" s="450" t="s">
        <v>94</v>
      </c>
      <c r="E37" s="634">
        <v>-72987</v>
      </c>
      <c r="F37" s="645" t="s">
        <v>52</v>
      </c>
      <c r="G37" s="636" t="s">
        <v>52</v>
      </c>
      <c r="H37" s="637">
        <v>-72692</v>
      </c>
      <c r="I37" s="645" t="s">
        <v>52</v>
      </c>
      <c r="J37" s="636" t="s">
        <v>52</v>
      </c>
      <c r="K37" s="637">
        <v>-74785</v>
      </c>
      <c r="L37" s="645" t="s">
        <v>52</v>
      </c>
      <c r="M37" s="636" t="s">
        <v>52</v>
      </c>
      <c r="N37" s="638">
        <v>-77234</v>
      </c>
      <c r="O37" s="646" t="s">
        <v>52</v>
      </c>
      <c r="P37" s="640" t="s">
        <v>52</v>
      </c>
      <c r="Q37" s="641">
        <v>-82089</v>
      </c>
      <c r="R37" s="645" t="s">
        <v>52</v>
      </c>
      <c r="S37" s="642" t="s">
        <v>52</v>
      </c>
      <c r="T37" s="643"/>
      <c r="U37" s="644">
        <v>-118950.30911527276</v>
      </c>
      <c r="V37" s="645">
        <v>100</v>
      </c>
    </row>
    <row r="38" spans="1:22" s="4" customFormat="1" ht="12.65" customHeight="1">
      <c r="A38" s="693" t="s">
        <v>104</v>
      </c>
      <c r="B38" s="698" t="s">
        <v>24</v>
      </c>
      <c r="C38" s="19"/>
      <c r="D38" s="450" t="s">
        <v>95</v>
      </c>
      <c r="E38" s="634">
        <v>-72987</v>
      </c>
      <c r="F38" s="645" t="s">
        <v>52</v>
      </c>
      <c r="G38" s="636" t="s">
        <v>52</v>
      </c>
      <c r="H38" s="637">
        <v>-72692</v>
      </c>
      <c r="I38" s="645" t="s">
        <v>52</v>
      </c>
      <c r="J38" s="636" t="s">
        <v>52</v>
      </c>
      <c r="K38" s="637">
        <v>-74785</v>
      </c>
      <c r="L38" s="645" t="s">
        <v>52</v>
      </c>
      <c r="M38" s="636" t="s">
        <v>52</v>
      </c>
      <c r="N38" s="638">
        <v>-77234</v>
      </c>
      <c r="O38" s="646" t="s">
        <v>52</v>
      </c>
      <c r="P38" s="640" t="s">
        <v>52</v>
      </c>
      <c r="Q38" s="641">
        <v>-82089</v>
      </c>
      <c r="R38" s="645" t="s">
        <v>52</v>
      </c>
      <c r="S38" s="642" t="s">
        <v>52</v>
      </c>
      <c r="T38" s="643"/>
      <c r="U38" s="644">
        <v>-118950.30911527276</v>
      </c>
      <c r="V38" s="645">
        <v>100</v>
      </c>
    </row>
    <row r="39" spans="1:22" s="4" customFormat="1" ht="12.65" customHeight="1">
      <c r="A39" s="687" t="s">
        <v>31</v>
      </c>
      <c r="B39" s="698" t="s">
        <v>11</v>
      </c>
      <c r="C39" s="19"/>
      <c r="D39" s="450" t="s">
        <v>102</v>
      </c>
      <c r="E39" s="634">
        <v>612</v>
      </c>
      <c r="F39" s="648" t="s">
        <v>52</v>
      </c>
      <c r="G39" s="636" t="s">
        <v>52</v>
      </c>
      <c r="H39" s="657">
        <v>1578</v>
      </c>
      <c r="I39" s="648" t="s">
        <v>52</v>
      </c>
      <c r="J39" s="636" t="s">
        <v>52</v>
      </c>
      <c r="K39" s="657">
        <v>-1668</v>
      </c>
      <c r="L39" s="648" t="s">
        <v>52</v>
      </c>
      <c r="M39" s="636" t="s">
        <v>52</v>
      </c>
      <c r="N39" s="658">
        <v>-1996</v>
      </c>
      <c r="O39" s="652" t="s">
        <v>52</v>
      </c>
      <c r="P39" s="640" t="s">
        <v>52</v>
      </c>
      <c r="Q39" s="659">
        <v>-1348</v>
      </c>
      <c r="R39" s="648" t="s">
        <v>52</v>
      </c>
      <c r="S39" s="642" t="s">
        <v>52</v>
      </c>
      <c r="T39" s="643"/>
      <c r="U39" s="656">
        <v>-299.71248700000001</v>
      </c>
      <c r="V39" s="645">
        <v>0.3</v>
      </c>
    </row>
    <row r="40" spans="1:22" s="4" customFormat="1" ht="12.65" customHeight="1">
      <c r="A40" s="688"/>
      <c r="B40" s="695"/>
      <c r="C40" s="696" t="s">
        <v>91</v>
      </c>
      <c r="D40" s="449" t="s">
        <v>92</v>
      </c>
      <c r="E40" s="661">
        <v>185685</v>
      </c>
      <c r="F40" s="635">
        <v>100</v>
      </c>
      <c r="G40" s="662" t="s">
        <v>52</v>
      </c>
      <c r="H40" s="663">
        <v>180793</v>
      </c>
      <c r="I40" s="635">
        <v>100</v>
      </c>
      <c r="J40" s="662">
        <v>97.399999999999991</v>
      </c>
      <c r="K40" s="663">
        <v>202551</v>
      </c>
      <c r="L40" s="635">
        <v>100</v>
      </c>
      <c r="M40" s="662">
        <v>112.00000000000001</v>
      </c>
      <c r="N40" s="664">
        <v>208372</v>
      </c>
      <c r="O40" s="639">
        <v>100</v>
      </c>
      <c r="P40" s="665">
        <v>102.89999999999999</v>
      </c>
      <c r="Q40" s="666">
        <v>218162</v>
      </c>
      <c r="R40" s="635">
        <v>100</v>
      </c>
      <c r="S40" s="667">
        <v>104.69999999999999</v>
      </c>
      <c r="T40" s="643"/>
      <c r="U40" s="668">
        <v>309999.99462200003</v>
      </c>
      <c r="V40" s="635">
        <v>100</v>
      </c>
    </row>
    <row r="41" spans="1:22" s="4" customFormat="1" ht="12.65" customHeight="1">
      <c r="A41" s="686" t="s">
        <v>441</v>
      </c>
      <c r="B41" s="697"/>
      <c r="C41" s="19" t="s">
        <v>93</v>
      </c>
      <c r="D41" s="450" t="s">
        <v>94</v>
      </c>
      <c r="E41" s="634">
        <v>0</v>
      </c>
      <c r="F41" s="645">
        <v>0</v>
      </c>
      <c r="G41" s="636" t="s">
        <v>52</v>
      </c>
      <c r="H41" s="637">
        <v>0</v>
      </c>
      <c r="I41" s="645">
        <v>0</v>
      </c>
      <c r="J41" s="636" t="s">
        <v>52</v>
      </c>
      <c r="K41" s="637">
        <v>0</v>
      </c>
      <c r="L41" s="645">
        <v>0</v>
      </c>
      <c r="M41" s="636" t="s">
        <v>52</v>
      </c>
      <c r="N41" s="638">
        <v>0</v>
      </c>
      <c r="O41" s="646">
        <v>0</v>
      </c>
      <c r="P41" s="640" t="s">
        <v>52</v>
      </c>
      <c r="Q41" s="641">
        <v>0</v>
      </c>
      <c r="R41" s="645">
        <v>0</v>
      </c>
      <c r="S41" s="642" t="s">
        <v>451</v>
      </c>
      <c r="T41" s="643"/>
      <c r="U41" s="644" t="s">
        <v>52</v>
      </c>
      <c r="V41" s="645" t="s">
        <v>52</v>
      </c>
    </row>
    <row r="42" spans="1:22" s="4" customFormat="1" ht="12.65" customHeight="1">
      <c r="A42" s="687" t="s">
        <v>30</v>
      </c>
      <c r="B42" s="698" t="s">
        <v>24</v>
      </c>
      <c r="C42" s="19"/>
      <c r="D42" s="450" t="s">
        <v>95</v>
      </c>
      <c r="E42" s="634">
        <v>185685</v>
      </c>
      <c r="F42" s="645">
        <v>100</v>
      </c>
      <c r="G42" s="636" t="s">
        <v>52</v>
      </c>
      <c r="H42" s="637">
        <v>180793</v>
      </c>
      <c r="I42" s="645">
        <v>100</v>
      </c>
      <c r="J42" s="636">
        <v>97.399999999999991</v>
      </c>
      <c r="K42" s="637">
        <v>202551</v>
      </c>
      <c r="L42" s="645">
        <v>100</v>
      </c>
      <c r="M42" s="636">
        <v>112.00000000000001</v>
      </c>
      <c r="N42" s="638">
        <v>208372</v>
      </c>
      <c r="O42" s="646">
        <v>100</v>
      </c>
      <c r="P42" s="640">
        <v>102.89999999999999</v>
      </c>
      <c r="Q42" s="641">
        <v>218162</v>
      </c>
      <c r="R42" s="645">
        <v>100</v>
      </c>
      <c r="S42" s="642">
        <v>104.69999999999999</v>
      </c>
      <c r="T42" s="643"/>
      <c r="U42" s="644">
        <v>309999.99462200003</v>
      </c>
      <c r="V42" s="645">
        <v>100</v>
      </c>
    </row>
    <row r="43" spans="1:22" s="4" customFormat="1" ht="12.65" customHeight="1">
      <c r="A43" s="694"/>
      <c r="B43" s="699" t="s">
        <v>11</v>
      </c>
      <c r="C43" s="627"/>
      <c r="D43" s="451" t="s">
        <v>102</v>
      </c>
      <c r="E43" s="647">
        <v>46032</v>
      </c>
      <c r="F43" s="648">
        <v>24.8</v>
      </c>
      <c r="G43" s="649" t="s">
        <v>52</v>
      </c>
      <c r="H43" s="677">
        <v>39160</v>
      </c>
      <c r="I43" s="678">
        <v>21.7</v>
      </c>
      <c r="J43" s="679">
        <v>85.1</v>
      </c>
      <c r="K43" s="677">
        <v>44583</v>
      </c>
      <c r="L43" s="678">
        <v>22</v>
      </c>
      <c r="M43" s="679">
        <v>113.79999999999998</v>
      </c>
      <c r="N43" s="680">
        <v>42570</v>
      </c>
      <c r="O43" s="681">
        <v>20.399999999999999</v>
      </c>
      <c r="P43" s="682">
        <v>95.5</v>
      </c>
      <c r="Q43" s="683">
        <v>40420</v>
      </c>
      <c r="R43" s="684">
        <v>18.5</v>
      </c>
      <c r="S43" s="685">
        <v>94.899999999999991</v>
      </c>
      <c r="T43" s="643"/>
      <c r="U43" s="656">
        <v>59999.763198776083</v>
      </c>
      <c r="V43" s="648">
        <v>19.400000000000002</v>
      </c>
    </row>
    <row r="44" spans="1:22">
      <c r="H44" s="93"/>
      <c r="K44" s="93"/>
      <c r="N44" s="93"/>
      <c r="Q44" s="93"/>
      <c r="S44" s="75" t="s">
        <v>465</v>
      </c>
      <c r="U44" s="75"/>
    </row>
    <row r="45" spans="1:22" ht="27.75" customHeight="1">
      <c r="H45" s="93"/>
      <c r="K45" s="93"/>
      <c r="N45" s="93"/>
      <c r="Q45" s="93"/>
      <c r="S45" s="472" t="s">
        <v>466</v>
      </c>
      <c r="U45" s="164"/>
    </row>
    <row r="46" spans="1:22">
      <c r="A46" s="332"/>
      <c r="G46" s="86"/>
      <c r="H46" s="91"/>
      <c r="K46" s="91"/>
      <c r="N46" s="91"/>
      <c r="Q46" s="91"/>
    </row>
    <row r="47" spans="1:22">
      <c r="A47" s="277"/>
      <c r="G47" s="86"/>
      <c r="H47" s="91"/>
      <c r="K47" s="91"/>
      <c r="N47" s="91"/>
      <c r="Q47" s="91"/>
    </row>
    <row r="48" spans="1:22">
      <c r="G48" s="86"/>
      <c r="H48" s="91"/>
      <c r="K48" s="91"/>
      <c r="N48" s="91"/>
      <c r="Q48" s="91"/>
    </row>
    <row r="49" spans="7:20">
      <c r="G49" s="86"/>
      <c r="H49" s="91"/>
      <c r="K49" s="91"/>
      <c r="N49" s="91"/>
      <c r="Q49" s="91"/>
    </row>
    <row r="50" spans="7:20">
      <c r="G50" s="86"/>
      <c r="H50" s="91"/>
      <c r="K50" s="91"/>
      <c r="N50" s="91"/>
      <c r="Q50" s="91"/>
    </row>
    <row r="51" spans="7:20">
      <c r="G51" s="86"/>
      <c r="H51" s="91"/>
      <c r="K51" s="91"/>
      <c r="N51" s="91"/>
      <c r="Q51" s="91"/>
    </row>
    <row r="52" spans="7:20">
      <c r="G52" s="86"/>
      <c r="H52" s="91"/>
      <c r="J52" s="75"/>
      <c r="K52" s="91"/>
      <c r="M52" s="75"/>
      <c r="N52" s="91"/>
      <c r="P52" s="75"/>
      <c r="Q52" s="91"/>
      <c r="S52" s="75"/>
      <c r="T52" s="75"/>
    </row>
    <row r="53" spans="7:20">
      <c r="G53" s="86"/>
      <c r="H53" s="93"/>
      <c r="J53" s="59"/>
      <c r="K53" s="93"/>
      <c r="M53" s="59"/>
      <c r="N53" s="93"/>
      <c r="P53" s="59"/>
      <c r="Q53" s="93"/>
      <c r="S53" s="59"/>
      <c r="T53" s="76"/>
    </row>
  </sheetData>
  <mergeCells count="14">
    <mergeCell ref="A21:A22"/>
    <mergeCell ref="A4:T4"/>
    <mergeCell ref="A10:D10"/>
    <mergeCell ref="A11:D11"/>
    <mergeCell ref="U6:U7"/>
    <mergeCell ref="A8:D8"/>
    <mergeCell ref="E8:G9"/>
    <mergeCell ref="K8:M9"/>
    <mergeCell ref="A9:D9"/>
    <mergeCell ref="Q8:S9"/>
    <mergeCell ref="U8:V9"/>
    <mergeCell ref="H8:J9"/>
    <mergeCell ref="V6:V7"/>
    <mergeCell ref="N8:P9"/>
  </mergeCells>
  <phoneticPr fontId="3"/>
  <conditionalFormatting sqref="B12:G43 U12:U43">
    <cfRule type="expression" dxfId="9" priority="15">
      <formula>MOD(ROW(),2)=0</formula>
    </cfRule>
  </conditionalFormatting>
  <conditionalFormatting sqref="B12:J43 U12:V43 Q12:S43">
    <cfRule type="expression" dxfId="8" priority="11">
      <formula>MOD(ROW(),2)=0</formula>
    </cfRule>
  </conditionalFormatting>
  <conditionalFormatting sqref="V12:V43">
    <cfRule type="expression" dxfId="7" priority="10">
      <formula>MOD(ROW(),2)=0</formula>
    </cfRule>
  </conditionalFormatting>
  <conditionalFormatting sqref="H12:J43">
    <cfRule type="expression" dxfId="6" priority="9">
      <formula>MOD(ROW(),2)=0</formula>
    </cfRule>
  </conditionalFormatting>
  <conditionalFormatting sqref="N12:P24 N26:P28 N25 P25 N30:P43 N29 P29">
    <cfRule type="expression" dxfId="5" priority="6">
      <formula>MOD(ROW(),2)=0</formula>
    </cfRule>
  </conditionalFormatting>
  <conditionalFormatting sqref="N12:P43">
    <cfRule type="expression" dxfId="4" priority="5">
      <formula>MOD(ROW(),2)=0</formula>
    </cfRule>
  </conditionalFormatting>
  <conditionalFormatting sqref="O25">
    <cfRule type="expression" dxfId="3" priority="4">
      <formula>MOD(ROW(),2)=0</formula>
    </cfRule>
  </conditionalFormatting>
  <conditionalFormatting sqref="O29">
    <cfRule type="expression" dxfId="2" priority="3">
      <formula>MOD(ROW(),2)=0</formula>
    </cfRule>
  </conditionalFormatting>
  <conditionalFormatting sqref="K12:M43">
    <cfRule type="expression" dxfId="1" priority="2">
      <formula>MOD(ROW(),2)=0</formula>
    </cfRule>
  </conditionalFormatting>
  <conditionalFormatting sqref="K12:M43">
    <cfRule type="expression" dxfId="0" priority="1">
      <formula>MOD(ROW(),2)=0</formula>
    </cfRule>
  </conditionalFormatting>
  <printOptions horizontalCentered="1"/>
  <pageMargins left="0.19685039370078741" right="0.19685039370078741" top="0.19685039370078741" bottom="3.937007874015748E-2" header="0" footer="0"/>
  <pageSetup paperSize="9" scale="83"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P37"/>
  <sheetViews>
    <sheetView showGridLines="0" zoomScaleNormal="100" zoomScaleSheetLayoutView="85" workbookViewId="0"/>
  </sheetViews>
  <sheetFormatPr defaultRowHeight="13"/>
  <cols>
    <col min="1" max="1" width="26.6328125" customWidth="1"/>
    <col min="2" max="2" width="24.36328125" customWidth="1"/>
    <col min="3" max="3" width="6.6328125" customWidth="1"/>
    <col min="4" max="4" width="8.6328125" customWidth="1"/>
    <col min="5" max="8" width="9.6328125" customWidth="1"/>
    <col min="9" max="9" width="11.6328125" customWidth="1"/>
    <col min="10" max="11" width="11" style="8" customWidth="1"/>
    <col min="12" max="12" width="4.08984375" customWidth="1"/>
  </cols>
  <sheetData>
    <row r="1" spans="1:12">
      <c r="L1" s="81"/>
    </row>
    <row r="2" spans="1:12" ht="18.75" customHeight="1"/>
    <row r="3" spans="1:12" ht="24.75" customHeight="1">
      <c r="A3" s="51"/>
      <c r="B3" s="55"/>
      <c r="C3" s="55"/>
      <c r="D3" s="55"/>
      <c r="E3" s="55"/>
      <c r="F3" s="55"/>
      <c r="G3" s="1"/>
      <c r="H3" s="1"/>
      <c r="I3" s="55"/>
      <c r="J3" s="69"/>
      <c r="K3" s="69"/>
    </row>
    <row r="4" spans="1:12" ht="3" customHeight="1">
      <c r="A4" s="52"/>
      <c r="B4" s="56"/>
      <c r="C4" s="57"/>
      <c r="D4" s="57"/>
      <c r="E4" s="57"/>
      <c r="F4" s="57"/>
      <c r="G4" s="1"/>
      <c r="H4" s="1"/>
      <c r="I4" s="57"/>
      <c r="J4" s="70"/>
      <c r="K4" s="70"/>
    </row>
    <row r="5" spans="1:12" ht="11.5" customHeight="1"/>
    <row r="6" spans="1:12" ht="11.5" customHeight="1">
      <c r="A6" s="732" t="s">
        <v>332</v>
      </c>
      <c r="B6" s="732"/>
      <c r="C6" s="732"/>
      <c r="D6" s="732"/>
      <c r="E6" s="752" t="s">
        <v>316</v>
      </c>
      <c r="F6" s="752" t="s">
        <v>315</v>
      </c>
      <c r="G6" s="752" t="s">
        <v>317</v>
      </c>
      <c r="H6" s="752" t="s">
        <v>338</v>
      </c>
      <c r="I6" s="416" t="s">
        <v>348</v>
      </c>
      <c r="J6" s="229"/>
      <c r="L6" s="78"/>
    </row>
    <row r="7" spans="1:12" ht="11.5" customHeight="1">
      <c r="A7" s="747"/>
      <c r="B7" s="734"/>
      <c r="C7" s="734"/>
      <c r="D7" s="417"/>
      <c r="E7" s="753"/>
      <c r="F7" s="753"/>
      <c r="G7" s="753"/>
      <c r="H7" s="753"/>
      <c r="I7" s="412" t="s">
        <v>416</v>
      </c>
      <c r="J7" s="29"/>
      <c r="L7" s="80"/>
    </row>
    <row r="8" spans="1:12" ht="11.5" customHeight="1">
      <c r="A8" s="21" t="s">
        <v>59</v>
      </c>
      <c r="B8" s="394" t="s">
        <v>60</v>
      </c>
      <c r="C8" s="22" t="s">
        <v>61</v>
      </c>
      <c r="D8" s="396" t="s">
        <v>62</v>
      </c>
      <c r="E8" s="58">
        <v>120.1</v>
      </c>
      <c r="F8" s="58">
        <v>108.38</v>
      </c>
      <c r="G8" s="58">
        <v>110.85</v>
      </c>
      <c r="H8" s="58">
        <v>110.91</v>
      </c>
      <c r="I8" s="346">
        <v>108.3125</v>
      </c>
      <c r="J8" s="135"/>
      <c r="L8" s="77"/>
    </row>
    <row r="9" spans="1:12" ht="11.5" customHeight="1">
      <c r="A9" s="15" t="s">
        <v>63</v>
      </c>
      <c r="B9" s="395" t="s">
        <v>71</v>
      </c>
      <c r="C9" s="6" t="s">
        <v>61</v>
      </c>
      <c r="D9" s="397" t="s">
        <v>64</v>
      </c>
      <c r="E9" s="83">
        <v>132.6</v>
      </c>
      <c r="F9" s="83">
        <v>118.79</v>
      </c>
      <c r="G9" s="83">
        <v>129.69999999999999</v>
      </c>
      <c r="H9" s="83">
        <v>128.41</v>
      </c>
      <c r="I9" s="347">
        <v>120.7075</v>
      </c>
      <c r="J9" s="135"/>
      <c r="L9" s="79"/>
    </row>
    <row r="10" spans="1:12" ht="11.5" customHeight="1">
      <c r="A10" s="21" t="s">
        <v>65</v>
      </c>
      <c r="B10" s="394" t="s">
        <v>70</v>
      </c>
      <c r="C10" s="22" t="s">
        <v>61</v>
      </c>
      <c r="D10" s="396" t="s">
        <v>66</v>
      </c>
      <c r="E10" s="58">
        <v>18.899999999999999</v>
      </c>
      <c r="F10" s="391">
        <v>16.11</v>
      </c>
      <c r="G10" s="391">
        <v>16.75</v>
      </c>
      <c r="H10" s="391">
        <v>16.54</v>
      </c>
      <c r="I10" s="348">
        <v>15.489999999999998</v>
      </c>
      <c r="J10" s="135"/>
      <c r="L10" s="23"/>
    </row>
    <row r="11" spans="1:12" ht="11.5" customHeight="1">
      <c r="A11" s="392"/>
      <c r="B11" s="392"/>
      <c r="C11" s="392"/>
      <c r="D11" s="398"/>
      <c r="E11" s="392"/>
      <c r="F11" s="392"/>
      <c r="G11" s="392"/>
      <c r="H11" s="51"/>
      <c r="I11" s="51"/>
    </row>
    <row r="12" spans="1:12" ht="11.5" customHeight="1">
      <c r="A12" s="51"/>
      <c r="B12" s="55"/>
      <c r="C12" s="55"/>
      <c r="D12" s="55"/>
      <c r="E12" s="55"/>
      <c r="F12" s="55"/>
      <c r="G12" s="51"/>
      <c r="H12" s="1"/>
      <c r="I12" s="55"/>
      <c r="J12" s="69"/>
      <c r="K12" s="69"/>
    </row>
    <row r="13" spans="1:12" ht="11.5" customHeight="1">
      <c r="A13" s="52"/>
      <c r="B13" s="56"/>
      <c r="C13" s="57"/>
      <c r="D13" s="57"/>
      <c r="E13" s="57"/>
      <c r="F13" s="57"/>
      <c r="G13" s="52"/>
      <c r="H13" s="1"/>
      <c r="I13" s="57"/>
      <c r="J13" s="70"/>
      <c r="K13" s="70"/>
    </row>
    <row r="14" spans="1:12" ht="11.5" customHeight="1">
      <c r="A14" s="52"/>
      <c r="B14" s="56"/>
      <c r="C14" s="57"/>
      <c r="D14" s="57"/>
      <c r="E14" s="57"/>
      <c r="F14" s="57"/>
      <c r="G14" s="59"/>
      <c r="H14" s="1"/>
      <c r="I14" s="57"/>
      <c r="J14" s="70"/>
      <c r="K14" s="70"/>
    </row>
    <row r="15" spans="1:12" ht="11.5" customHeight="1">
      <c r="A15" s="75"/>
      <c r="B15" s="69"/>
      <c r="C15" s="69"/>
      <c r="D15" s="69"/>
      <c r="E15" s="69"/>
      <c r="F15" s="69"/>
      <c r="G15" s="54"/>
      <c r="H15" s="54"/>
      <c r="I15" s="69"/>
      <c r="J15" s="69"/>
      <c r="K15" s="69"/>
      <c r="L15" s="14"/>
    </row>
    <row r="16" spans="1:12" ht="30" customHeight="1">
      <c r="A16" s="76"/>
      <c r="B16" s="358"/>
      <c r="C16" s="359"/>
      <c r="D16" s="359"/>
      <c r="E16" s="359"/>
      <c r="F16" s="359"/>
      <c r="G16" s="54"/>
      <c r="H16" s="54"/>
      <c r="I16" s="359"/>
      <c r="J16" s="359"/>
      <c r="K16" s="359"/>
      <c r="L16" s="14"/>
    </row>
    <row r="17" spans="1:16" ht="11.5" customHeight="1">
      <c r="A17" s="14"/>
      <c r="B17" s="14"/>
      <c r="C17" s="14"/>
      <c r="D17" s="14"/>
      <c r="E17" s="14"/>
      <c r="F17" s="14"/>
      <c r="G17" s="14"/>
      <c r="H17" s="14"/>
      <c r="I17" s="14"/>
      <c r="J17" s="14"/>
      <c r="K17" s="14"/>
      <c r="L17" s="14"/>
    </row>
    <row r="18" spans="1:16" ht="11.5" customHeight="1">
      <c r="A18" s="748" t="s">
        <v>401</v>
      </c>
      <c r="B18" s="748"/>
      <c r="C18" s="748"/>
      <c r="D18" s="748"/>
      <c r="E18" s="749" t="s">
        <v>446</v>
      </c>
      <c r="F18" s="749" t="s">
        <v>447</v>
      </c>
      <c r="G18" s="754" t="s">
        <v>448</v>
      </c>
      <c r="H18" s="754" t="s">
        <v>449</v>
      </c>
      <c r="I18" s="756" t="s">
        <v>450</v>
      </c>
      <c r="J18" s="229"/>
    </row>
    <row r="19" spans="1:16" ht="11.5" customHeight="1">
      <c r="A19" s="751" t="s">
        <v>402</v>
      </c>
      <c r="B19" s="751"/>
      <c r="C19" s="751"/>
      <c r="D19" s="487"/>
      <c r="E19" s="750"/>
      <c r="F19" s="750"/>
      <c r="G19" s="755"/>
      <c r="H19" s="755"/>
      <c r="I19" s="757"/>
      <c r="J19" s="29"/>
    </row>
    <row r="20" spans="1:16" ht="11.5" customHeight="1">
      <c r="A20" s="167" t="s">
        <v>403</v>
      </c>
      <c r="B20" s="488" t="s">
        <v>60</v>
      </c>
      <c r="C20" s="22" t="s">
        <v>61</v>
      </c>
      <c r="D20" s="489" t="s">
        <v>404</v>
      </c>
      <c r="E20" s="58">
        <v>121.7</v>
      </c>
      <c r="F20" s="58">
        <v>106.63</v>
      </c>
      <c r="G20" s="58">
        <v>111.7</v>
      </c>
      <c r="H20" s="58">
        <v>111.14</v>
      </c>
      <c r="I20" s="490">
        <v>108.67</v>
      </c>
      <c r="J20" s="135"/>
    </row>
    <row r="21" spans="1:16" ht="11.5" customHeight="1">
      <c r="A21" s="340" t="s">
        <v>405</v>
      </c>
      <c r="B21" s="491" t="s">
        <v>406</v>
      </c>
      <c r="C21" s="6" t="s">
        <v>61</v>
      </c>
      <c r="D21" s="492" t="s">
        <v>407</v>
      </c>
      <c r="E21" s="493">
        <v>134.36000000000001</v>
      </c>
      <c r="F21" s="493">
        <v>118.02</v>
      </c>
      <c r="G21" s="493">
        <v>128.53</v>
      </c>
      <c r="H21" s="493">
        <v>129.49</v>
      </c>
      <c r="I21" s="494">
        <v>121.05</v>
      </c>
      <c r="J21" s="135"/>
    </row>
    <row r="22" spans="1:16" ht="11.5" customHeight="1">
      <c r="A22" s="495" t="s">
        <v>65</v>
      </c>
      <c r="B22" s="496" t="s">
        <v>408</v>
      </c>
      <c r="C22" s="497" t="s">
        <v>61</v>
      </c>
      <c r="D22" s="498" t="s">
        <v>409</v>
      </c>
      <c r="E22" s="391">
        <v>19.260000000000002</v>
      </c>
      <c r="F22" s="391">
        <v>15.95</v>
      </c>
      <c r="G22" s="391">
        <v>16.64</v>
      </c>
      <c r="H22" s="391">
        <v>16.61</v>
      </c>
      <c r="I22" s="499">
        <v>15.6</v>
      </c>
      <c r="J22" s="135"/>
    </row>
    <row r="23" spans="1:16" ht="11.25" customHeight="1">
      <c r="J23" s="482"/>
      <c r="K23" s="482"/>
    </row>
    <row r="24" spans="1:16" ht="11.5" customHeight="1">
      <c r="A24" s="276" t="s">
        <v>431</v>
      </c>
    </row>
    <row r="25" spans="1:16" ht="11.5" customHeight="1">
      <c r="A25" s="389" t="s">
        <v>432</v>
      </c>
      <c r="J25" s="482"/>
      <c r="K25" s="482"/>
      <c r="M25" s="57"/>
      <c r="N25" s="59"/>
      <c r="O25" s="1"/>
      <c r="P25" s="57"/>
    </row>
    <row r="26" spans="1:16">
      <c r="M26" s="55"/>
      <c r="N26" s="1"/>
      <c r="O26" s="1"/>
      <c r="P26" s="55"/>
    </row>
    <row r="27" spans="1:16">
      <c r="M27" s="359"/>
      <c r="N27" s="54"/>
      <c r="O27" s="54"/>
      <c r="P27" s="359"/>
    </row>
    <row r="28" spans="1:16">
      <c r="M28" s="14"/>
      <c r="N28" s="14"/>
      <c r="O28" s="14"/>
      <c r="P28" s="14"/>
    </row>
    <row r="29" spans="1:16">
      <c r="M29" s="746"/>
      <c r="N29" s="744"/>
      <c r="O29" s="744"/>
      <c r="P29" s="744"/>
    </row>
    <row r="30" spans="1:16">
      <c r="M30" s="746"/>
      <c r="N30" s="744"/>
      <c r="O30" s="744"/>
      <c r="P30" s="744"/>
    </row>
    <row r="31" spans="1:16">
      <c r="M31" s="135"/>
      <c r="N31" s="135"/>
      <c r="O31" s="135"/>
      <c r="P31" s="135"/>
    </row>
    <row r="32" spans="1:16">
      <c r="M32" s="135"/>
      <c r="N32" s="135"/>
      <c r="O32" s="135"/>
      <c r="P32" s="135"/>
    </row>
    <row r="33" spans="12:16">
      <c r="M33" s="135"/>
      <c r="N33" s="135"/>
      <c r="O33" s="135"/>
      <c r="P33" s="135"/>
    </row>
    <row r="34" spans="12:16">
      <c r="M34" s="745"/>
      <c r="N34" s="745"/>
      <c r="O34" s="745"/>
      <c r="P34" s="745"/>
    </row>
    <row r="35" spans="12:16">
      <c r="M35" s="14"/>
      <c r="N35" s="14"/>
      <c r="O35" s="14"/>
      <c r="P35" s="14"/>
    </row>
    <row r="36" spans="12:16">
      <c r="M36" s="71"/>
      <c r="N36" s="76"/>
      <c r="O36" s="71"/>
      <c r="P36" s="71"/>
    </row>
    <row r="37" spans="12:16">
      <c r="L37" s="270"/>
      <c r="M37" s="14"/>
      <c r="N37" s="14"/>
      <c r="O37" s="14"/>
      <c r="P37" s="14"/>
    </row>
  </sheetData>
  <mergeCells count="18">
    <mergeCell ref="I18:I19"/>
    <mergeCell ref="F6:F7"/>
    <mergeCell ref="E6:E7"/>
    <mergeCell ref="H6:H7"/>
    <mergeCell ref="F18:F19"/>
    <mergeCell ref="G18:G19"/>
    <mergeCell ref="H18:H19"/>
    <mergeCell ref="G6:G7"/>
    <mergeCell ref="A6:D6"/>
    <mergeCell ref="A7:C7"/>
    <mergeCell ref="A18:D18"/>
    <mergeCell ref="E18:E19"/>
    <mergeCell ref="A19:C19"/>
    <mergeCell ref="P29:P30"/>
    <mergeCell ref="M34:P34"/>
    <mergeCell ref="M29:M30"/>
    <mergeCell ref="N29:N30"/>
    <mergeCell ref="O29:O30"/>
  </mergeCells>
  <phoneticPr fontId="3"/>
  <conditionalFormatting sqref="A8:F10 I8:I10">
    <cfRule type="expression" dxfId="70" priority="6">
      <formula>MOD(ROW(),2)=0</formula>
    </cfRule>
  </conditionalFormatting>
  <conditionalFormatting sqref="A20:G22">
    <cfRule type="expression" dxfId="69" priority="5">
      <formula>MOD(ROW(),2)=0</formula>
    </cfRule>
  </conditionalFormatting>
  <conditionalFormatting sqref="I20:I22">
    <cfRule type="expression" dxfId="68" priority="4">
      <formula>MOD(ROW(),2)=0</formula>
    </cfRule>
  </conditionalFormatting>
  <conditionalFormatting sqref="H20:H22">
    <cfRule type="expression" dxfId="67" priority="3">
      <formula>MOD(ROW(),2)=0</formula>
    </cfRule>
  </conditionalFormatting>
  <conditionalFormatting sqref="G20:G22">
    <cfRule type="expression" dxfId="66" priority="2">
      <formula>MOD(ROW(),2)=0</formula>
    </cfRule>
  </conditionalFormatting>
  <conditionalFormatting sqref="G8:H10">
    <cfRule type="expression" dxfId="65" priority="1">
      <formula>MOD(ROW(),2)=0</formula>
    </cfRule>
  </conditionalFormatting>
  <printOptions horizontalCentered="1"/>
  <pageMargins left="0.59055118110236227" right="0.59055118110236227" top="0.19685039370078741" bottom="3.937007874015748E-2" header="0" footer="0"/>
  <pageSetup paperSize="9" scale="96"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N35"/>
  <sheetViews>
    <sheetView showGridLines="0" zoomScaleNormal="100" zoomScaleSheetLayoutView="100" workbookViewId="0"/>
  </sheetViews>
  <sheetFormatPr defaultRowHeight="13"/>
  <cols>
    <col min="1" max="1" width="1.7265625" customWidth="1"/>
    <col min="2" max="3" width="30.453125" customWidth="1"/>
    <col min="4" max="4" width="9.6328125" customWidth="1"/>
    <col min="5" max="5" width="5.08984375" customWidth="1"/>
    <col min="6" max="6" width="9.6328125" style="86" customWidth="1"/>
    <col min="7" max="7" width="5.08984375" customWidth="1"/>
    <col min="8" max="8" width="9.6328125" customWidth="1"/>
    <col min="9" max="9" width="5.08984375" customWidth="1"/>
    <col min="10" max="10" width="9.6328125" customWidth="1"/>
    <col min="11" max="11" width="5.08984375" customWidth="1"/>
    <col min="12" max="12" width="9.6328125" customWidth="1"/>
    <col min="13" max="13" width="5.08984375" customWidth="1"/>
    <col min="14" max="14" width="9.6328125" customWidth="1"/>
    <col min="15" max="15" width="2.08984375" customWidth="1"/>
  </cols>
  <sheetData>
    <row r="1" spans="1:14">
      <c r="F1" s="85"/>
    </row>
    <row r="3" spans="1:14" ht="26.25" customHeight="1">
      <c r="B3" s="733" t="s">
        <v>261</v>
      </c>
      <c r="C3" s="733"/>
    </row>
    <row r="4" spans="1:14" ht="18.75" customHeight="1">
      <c r="A4" s="40"/>
    </row>
    <row r="5" spans="1:14" ht="25" customHeight="1">
      <c r="I5" s="762" t="s">
        <v>350</v>
      </c>
      <c r="J5" s="762"/>
      <c r="K5" s="762"/>
      <c r="L5" s="762"/>
      <c r="M5" s="762"/>
      <c r="N5" s="763"/>
    </row>
    <row r="6" spans="1:14" ht="14.25" customHeight="1">
      <c r="A6" s="759"/>
      <c r="B6" s="732"/>
      <c r="C6" s="760"/>
      <c r="D6" s="764" t="s">
        <v>316</v>
      </c>
      <c r="E6" s="765"/>
      <c r="F6" s="764" t="s">
        <v>315</v>
      </c>
      <c r="G6" s="766" t="s">
        <v>49</v>
      </c>
      <c r="H6" s="764" t="s">
        <v>459</v>
      </c>
      <c r="I6" s="767" t="s">
        <v>49</v>
      </c>
      <c r="J6" s="770" t="s">
        <v>395</v>
      </c>
      <c r="K6" s="764" t="s">
        <v>49</v>
      </c>
      <c r="L6" s="768" t="s">
        <v>450</v>
      </c>
      <c r="M6" s="769" t="s">
        <v>49</v>
      </c>
      <c r="N6" s="418" t="s">
        <v>50</v>
      </c>
    </row>
    <row r="7" spans="1:14" ht="12" customHeight="1">
      <c r="A7" s="734" t="s">
        <v>349</v>
      </c>
      <c r="B7" s="734"/>
      <c r="C7" s="417"/>
      <c r="D7" s="419"/>
      <c r="E7" s="420" t="s">
        <v>6</v>
      </c>
      <c r="F7" s="421"/>
      <c r="G7" s="422" t="s">
        <v>6</v>
      </c>
      <c r="H7" s="419"/>
      <c r="I7" s="422" t="s">
        <v>6</v>
      </c>
      <c r="J7" s="423"/>
      <c r="K7" s="422" t="s">
        <v>6</v>
      </c>
      <c r="L7" s="424"/>
      <c r="M7" s="425" t="s">
        <v>6</v>
      </c>
      <c r="N7" s="426" t="s">
        <v>51</v>
      </c>
    </row>
    <row r="8" spans="1:14" ht="10.5" customHeight="1">
      <c r="A8" s="761" t="s">
        <v>13</v>
      </c>
      <c r="B8" s="761"/>
      <c r="C8" s="399" t="s">
        <v>280</v>
      </c>
      <c r="D8" s="115"/>
      <c r="E8" s="141"/>
      <c r="F8" s="108"/>
      <c r="G8" s="114"/>
      <c r="H8" s="115"/>
      <c r="I8" s="360"/>
      <c r="J8" s="116"/>
      <c r="K8" s="360"/>
      <c r="L8" s="300"/>
      <c r="M8" s="142"/>
      <c r="N8" s="108"/>
    </row>
    <row r="9" spans="1:14" ht="10.5" customHeight="1">
      <c r="A9" s="23"/>
      <c r="B9" s="23" t="s">
        <v>130</v>
      </c>
      <c r="C9" s="400" t="s">
        <v>135</v>
      </c>
      <c r="D9" s="115">
        <v>56481</v>
      </c>
      <c r="E9" s="141">
        <v>21.4</v>
      </c>
      <c r="F9" s="108">
        <v>57944</v>
      </c>
      <c r="G9" s="114">
        <v>20.7</v>
      </c>
      <c r="H9" s="115">
        <v>61444</v>
      </c>
      <c r="I9" s="360">
        <v>19.100000000000001</v>
      </c>
      <c r="J9" s="504">
        <v>51062</v>
      </c>
      <c r="K9" s="505">
        <v>14.7</v>
      </c>
      <c r="L9" s="300">
        <v>48695</v>
      </c>
      <c r="M9" s="142">
        <v>13</v>
      </c>
      <c r="N9" s="108">
        <v>-2367</v>
      </c>
    </row>
    <row r="10" spans="1:14" ht="10.5" customHeight="1">
      <c r="A10" s="20"/>
      <c r="B10" s="23" t="s">
        <v>131</v>
      </c>
      <c r="C10" s="400" t="s">
        <v>136</v>
      </c>
      <c r="D10" s="115">
        <v>57652</v>
      </c>
      <c r="E10" s="141">
        <v>21.8</v>
      </c>
      <c r="F10" s="108">
        <v>63084</v>
      </c>
      <c r="G10" s="114">
        <v>22.5</v>
      </c>
      <c r="H10" s="115">
        <v>72567</v>
      </c>
      <c r="I10" s="360">
        <v>22.5</v>
      </c>
      <c r="J10" s="504">
        <v>84247</v>
      </c>
      <c r="K10" s="505">
        <v>24.3</v>
      </c>
      <c r="L10" s="300">
        <v>81223</v>
      </c>
      <c r="M10" s="142">
        <v>21.7</v>
      </c>
      <c r="N10" s="108">
        <v>-3024</v>
      </c>
    </row>
    <row r="11" spans="1:14" ht="10.5" customHeight="1">
      <c r="A11" s="20"/>
      <c r="B11" s="23" t="s">
        <v>132</v>
      </c>
      <c r="C11" s="400" t="s">
        <v>137</v>
      </c>
      <c r="D11" s="115">
        <v>35604</v>
      </c>
      <c r="E11" s="141">
        <v>13.5</v>
      </c>
      <c r="F11" s="108">
        <v>36998</v>
      </c>
      <c r="G11" s="114">
        <v>13.200000000000001</v>
      </c>
      <c r="H11" s="115">
        <v>40975</v>
      </c>
      <c r="I11" s="360">
        <v>12.7</v>
      </c>
      <c r="J11" s="504">
        <v>40231</v>
      </c>
      <c r="K11" s="505">
        <v>11.600000000000001</v>
      </c>
      <c r="L11" s="300">
        <v>51410</v>
      </c>
      <c r="M11" s="142">
        <v>13.700000000000001</v>
      </c>
      <c r="N11" s="108">
        <v>11179</v>
      </c>
    </row>
    <row r="12" spans="1:14" ht="10.5" customHeight="1">
      <c r="A12" s="169"/>
      <c r="B12" s="169" t="s">
        <v>133</v>
      </c>
      <c r="C12" s="400" t="s">
        <v>138</v>
      </c>
      <c r="D12" s="115">
        <v>615</v>
      </c>
      <c r="E12" s="141">
        <v>0.2</v>
      </c>
      <c r="F12" s="108">
        <v>528</v>
      </c>
      <c r="G12" s="114">
        <v>0.2</v>
      </c>
      <c r="H12" s="115">
        <v>214</v>
      </c>
      <c r="I12" s="360">
        <v>0.1</v>
      </c>
      <c r="J12" s="504">
        <v>7644</v>
      </c>
      <c r="K12" s="505">
        <v>2.1999999999999997</v>
      </c>
      <c r="L12" s="300">
        <v>553</v>
      </c>
      <c r="M12" s="142">
        <v>0.1</v>
      </c>
      <c r="N12" s="108">
        <v>-7091</v>
      </c>
    </row>
    <row r="13" spans="1:14" ht="10.5" customHeight="1">
      <c r="A13" s="36"/>
      <c r="B13" s="169" t="s">
        <v>281</v>
      </c>
      <c r="C13" s="400" t="s">
        <v>429</v>
      </c>
      <c r="D13" s="115">
        <v>453</v>
      </c>
      <c r="E13" s="141">
        <v>0.2</v>
      </c>
      <c r="F13" s="108">
        <v>457</v>
      </c>
      <c r="G13" s="114">
        <v>0.2</v>
      </c>
      <c r="H13" s="115">
        <v>619</v>
      </c>
      <c r="I13" s="360">
        <v>0.2</v>
      </c>
      <c r="J13" s="504">
        <v>412</v>
      </c>
      <c r="K13" s="505">
        <v>0.1</v>
      </c>
      <c r="L13" s="300">
        <v>549</v>
      </c>
      <c r="M13" s="142">
        <v>0.1</v>
      </c>
      <c r="N13" s="108">
        <v>137</v>
      </c>
    </row>
    <row r="14" spans="1:14" ht="10.5" customHeight="1">
      <c r="A14" s="169"/>
      <c r="B14" s="169" t="s">
        <v>134</v>
      </c>
      <c r="C14" s="400" t="s">
        <v>139</v>
      </c>
      <c r="D14" s="115">
        <v>7450</v>
      </c>
      <c r="E14" s="141">
        <v>2.8000000000000003</v>
      </c>
      <c r="F14" s="108">
        <v>7303</v>
      </c>
      <c r="G14" s="114">
        <v>2.6</v>
      </c>
      <c r="H14" s="115">
        <v>9131</v>
      </c>
      <c r="I14" s="360">
        <v>2.8000000000000003</v>
      </c>
      <c r="J14" s="504">
        <v>11824</v>
      </c>
      <c r="K14" s="505">
        <v>3.4000000000000004</v>
      </c>
      <c r="L14" s="300">
        <v>12625</v>
      </c>
      <c r="M14" s="142">
        <v>3.4000000000000004</v>
      </c>
      <c r="N14" s="108">
        <v>801</v>
      </c>
    </row>
    <row r="15" spans="1:14" ht="10.5" customHeight="1">
      <c r="A15" s="240" t="s">
        <v>140</v>
      </c>
      <c r="B15" s="169"/>
      <c r="C15" s="401" t="s">
        <v>141</v>
      </c>
      <c r="D15" s="115">
        <v>158258</v>
      </c>
      <c r="E15" s="141">
        <v>60</v>
      </c>
      <c r="F15" s="108">
        <v>166318</v>
      </c>
      <c r="G15" s="114">
        <v>59.4</v>
      </c>
      <c r="H15" s="115">
        <v>184952</v>
      </c>
      <c r="I15" s="360">
        <v>57.4</v>
      </c>
      <c r="J15" s="504">
        <v>195423</v>
      </c>
      <c r="K15" s="505">
        <v>56.399999999999991</v>
      </c>
      <c r="L15" s="300">
        <v>195057</v>
      </c>
      <c r="M15" s="142">
        <v>52.1</v>
      </c>
      <c r="N15" s="108">
        <v>-366</v>
      </c>
    </row>
    <row r="16" spans="1:14" ht="10.5" customHeight="1">
      <c r="A16" s="241" t="s">
        <v>142</v>
      </c>
      <c r="B16" s="54"/>
      <c r="C16" s="401" t="s">
        <v>143</v>
      </c>
      <c r="D16" s="115"/>
      <c r="E16" s="141"/>
      <c r="F16" s="108"/>
      <c r="G16" s="114"/>
      <c r="H16" s="115"/>
      <c r="I16" s="360"/>
      <c r="J16" s="504"/>
      <c r="K16" s="505"/>
      <c r="L16" s="300"/>
      <c r="M16" s="142"/>
      <c r="N16" s="108"/>
    </row>
    <row r="17" spans="1:14" ht="10.5" customHeight="1">
      <c r="A17" s="219"/>
      <c r="B17" s="19" t="s">
        <v>144</v>
      </c>
      <c r="C17" s="400" t="s">
        <v>150</v>
      </c>
      <c r="D17" s="115">
        <v>59282</v>
      </c>
      <c r="E17" s="141">
        <v>22.5</v>
      </c>
      <c r="F17" s="108">
        <v>60144</v>
      </c>
      <c r="G17" s="114">
        <v>21.5</v>
      </c>
      <c r="H17" s="115">
        <v>67651</v>
      </c>
      <c r="I17" s="360">
        <v>21</v>
      </c>
      <c r="J17" s="504">
        <v>76312</v>
      </c>
      <c r="K17" s="505">
        <v>22</v>
      </c>
      <c r="L17" s="300">
        <v>96710</v>
      </c>
      <c r="M17" s="142">
        <v>25.8</v>
      </c>
      <c r="N17" s="108">
        <v>20398</v>
      </c>
    </row>
    <row r="18" spans="1:14" ht="10.5" customHeight="1">
      <c r="A18" s="219"/>
      <c r="B18" s="219" t="s">
        <v>145</v>
      </c>
      <c r="C18" s="400" t="s">
        <v>151</v>
      </c>
      <c r="D18" s="115">
        <v>6921</v>
      </c>
      <c r="E18" s="141">
        <v>2.6</v>
      </c>
      <c r="F18" s="108">
        <v>8308</v>
      </c>
      <c r="G18" s="114">
        <v>3</v>
      </c>
      <c r="H18" s="115">
        <v>12251</v>
      </c>
      <c r="I18" s="360">
        <v>3.8</v>
      </c>
      <c r="J18" s="504">
        <v>11917</v>
      </c>
      <c r="K18" s="505">
        <v>3.4000000000000004</v>
      </c>
      <c r="L18" s="300">
        <v>11756</v>
      </c>
      <c r="M18" s="142">
        <v>3.1</v>
      </c>
      <c r="N18" s="108">
        <v>-161</v>
      </c>
    </row>
    <row r="19" spans="1:14" ht="10.5" customHeight="1">
      <c r="A19" s="219"/>
      <c r="B19" s="219" t="s">
        <v>146</v>
      </c>
      <c r="C19" s="400" t="s">
        <v>152</v>
      </c>
      <c r="D19" s="115">
        <v>16682</v>
      </c>
      <c r="E19" s="141">
        <v>6.3</v>
      </c>
      <c r="F19" s="108">
        <v>21228</v>
      </c>
      <c r="G19" s="114">
        <v>7.6</v>
      </c>
      <c r="H19" s="115">
        <v>29765</v>
      </c>
      <c r="I19" s="360">
        <v>9.1999999999999993</v>
      </c>
      <c r="J19" s="504">
        <v>33037</v>
      </c>
      <c r="K19" s="505">
        <v>9.5</v>
      </c>
      <c r="L19" s="300">
        <v>36897</v>
      </c>
      <c r="M19" s="142">
        <v>9.9</v>
      </c>
      <c r="N19" s="108">
        <v>3860</v>
      </c>
    </row>
    <row r="20" spans="1:14" ht="10.5" customHeight="1">
      <c r="A20" s="219"/>
      <c r="B20" s="219" t="s">
        <v>147</v>
      </c>
      <c r="C20" s="400" t="s">
        <v>153</v>
      </c>
      <c r="D20" s="115">
        <v>2089</v>
      </c>
      <c r="E20" s="141">
        <v>0.8</v>
      </c>
      <c r="F20" s="108">
        <v>552</v>
      </c>
      <c r="G20" s="114">
        <v>0.2</v>
      </c>
      <c r="H20" s="115">
        <v>411</v>
      </c>
      <c r="I20" s="360">
        <v>0.1</v>
      </c>
      <c r="J20" s="504">
        <v>634</v>
      </c>
      <c r="K20" s="505">
        <v>0.2</v>
      </c>
      <c r="L20" s="300">
        <v>2652</v>
      </c>
      <c r="M20" s="142">
        <v>0.70000000000000007</v>
      </c>
      <c r="N20" s="108">
        <v>2018</v>
      </c>
    </row>
    <row r="21" spans="1:14" ht="10.5" customHeight="1">
      <c r="A21" s="219"/>
      <c r="B21" s="219" t="s">
        <v>131</v>
      </c>
      <c r="C21" s="400" t="s">
        <v>136</v>
      </c>
      <c r="D21" s="115">
        <v>6476</v>
      </c>
      <c r="E21" s="141">
        <v>2.5</v>
      </c>
      <c r="F21" s="108">
        <v>8813</v>
      </c>
      <c r="G21" s="114">
        <v>3.1</v>
      </c>
      <c r="H21" s="115">
        <v>10882</v>
      </c>
      <c r="I21" s="360">
        <v>3.4000000000000004</v>
      </c>
      <c r="J21" s="504">
        <v>12202</v>
      </c>
      <c r="K21" s="505">
        <v>3.5000000000000004</v>
      </c>
      <c r="L21" s="300">
        <v>11738</v>
      </c>
      <c r="M21" s="142">
        <v>3.1</v>
      </c>
      <c r="N21" s="108">
        <v>-464</v>
      </c>
    </row>
    <row r="22" spans="1:14" ht="10.5" customHeight="1">
      <c r="A22" s="219"/>
      <c r="B22" s="219" t="s">
        <v>148</v>
      </c>
      <c r="C22" s="400" t="s">
        <v>154</v>
      </c>
      <c r="D22" s="115">
        <v>6010</v>
      </c>
      <c r="E22" s="141">
        <v>2.2999999999999998</v>
      </c>
      <c r="F22" s="108">
        <v>6107</v>
      </c>
      <c r="G22" s="114">
        <v>2.1999999999999997</v>
      </c>
      <c r="H22" s="115">
        <v>7486</v>
      </c>
      <c r="I22" s="360">
        <v>2.2999999999999998</v>
      </c>
      <c r="J22" s="504">
        <v>7050</v>
      </c>
      <c r="K22" s="505">
        <v>2</v>
      </c>
      <c r="L22" s="300">
        <v>7267</v>
      </c>
      <c r="M22" s="142">
        <v>1.9</v>
      </c>
      <c r="N22" s="108">
        <v>217</v>
      </c>
    </row>
    <row r="23" spans="1:14" ht="10.5" customHeight="1">
      <c r="A23" s="219"/>
      <c r="B23" s="219" t="s">
        <v>106</v>
      </c>
      <c r="C23" s="400" t="s">
        <v>155</v>
      </c>
      <c r="D23" s="115">
        <v>582</v>
      </c>
      <c r="E23" s="141">
        <v>0.2</v>
      </c>
      <c r="F23" s="108">
        <v>666</v>
      </c>
      <c r="G23" s="114">
        <v>0.2</v>
      </c>
      <c r="H23" s="115">
        <v>802</v>
      </c>
      <c r="I23" s="360">
        <v>0.2</v>
      </c>
      <c r="J23" s="504">
        <v>917</v>
      </c>
      <c r="K23" s="505">
        <v>0.3</v>
      </c>
      <c r="L23" s="300">
        <v>882</v>
      </c>
      <c r="M23" s="142">
        <v>0.2</v>
      </c>
      <c r="N23" s="108">
        <v>-35</v>
      </c>
    </row>
    <row r="24" spans="1:14" ht="10.5" customHeight="1">
      <c r="A24" s="219"/>
      <c r="B24" s="219" t="s">
        <v>149</v>
      </c>
      <c r="C24" s="400" t="s">
        <v>156</v>
      </c>
      <c r="D24" s="115">
        <v>1928</v>
      </c>
      <c r="E24" s="141">
        <v>0.70000000000000007</v>
      </c>
      <c r="F24" s="108">
        <v>2095</v>
      </c>
      <c r="G24" s="114">
        <v>0.70000000000000007</v>
      </c>
      <c r="H24" s="115">
        <v>2343</v>
      </c>
      <c r="I24" s="360">
        <v>0.70000000000000007</v>
      </c>
      <c r="J24" s="504">
        <v>3456</v>
      </c>
      <c r="K24" s="505">
        <v>1</v>
      </c>
      <c r="L24" s="300">
        <v>4888</v>
      </c>
      <c r="M24" s="142">
        <v>1.3</v>
      </c>
      <c r="N24" s="108">
        <v>1432</v>
      </c>
    </row>
    <row r="25" spans="1:14" s="8" customFormat="1" ht="10.5" customHeight="1">
      <c r="A25" s="219"/>
      <c r="B25" s="219" t="s">
        <v>14</v>
      </c>
      <c r="C25" s="400" t="s">
        <v>157</v>
      </c>
      <c r="D25" s="115">
        <v>5684</v>
      </c>
      <c r="E25" s="141">
        <v>2.1999999999999997</v>
      </c>
      <c r="F25" s="108">
        <v>5581</v>
      </c>
      <c r="G25" s="114">
        <v>2</v>
      </c>
      <c r="H25" s="115">
        <v>5432</v>
      </c>
      <c r="I25" s="360">
        <v>1.7000000000000002</v>
      </c>
      <c r="J25" s="504">
        <v>5823</v>
      </c>
      <c r="K25" s="505">
        <v>1.7000000000000002</v>
      </c>
      <c r="L25" s="300">
        <v>6516</v>
      </c>
      <c r="M25" s="142">
        <v>1.7000000000000002</v>
      </c>
      <c r="N25" s="108">
        <v>693</v>
      </c>
    </row>
    <row r="26" spans="1:14" ht="10.5" customHeight="1">
      <c r="A26" s="240" t="s">
        <v>158</v>
      </c>
      <c r="B26" s="219"/>
      <c r="C26" s="401" t="s">
        <v>160</v>
      </c>
      <c r="D26" s="115">
        <v>105659</v>
      </c>
      <c r="E26" s="141">
        <v>40</v>
      </c>
      <c r="F26" s="108">
        <v>113499</v>
      </c>
      <c r="G26" s="114">
        <v>40.6</v>
      </c>
      <c r="H26" s="115">
        <v>137027</v>
      </c>
      <c r="I26" s="360">
        <v>42.6</v>
      </c>
      <c r="J26" s="504">
        <v>151352</v>
      </c>
      <c r="K26" s="505">
        <v>43.6</v>
      </c>
      <c r="L26" s="300">
        <v>179311</v>
      </c>
      <c r="M26" s="142">
        <v>47.9</v>
      </c>
      <c r="N26" s="108">
        <v>27959</v>
      </c>
    </row>
    <row r="27" spans="1:14" s="8" customFormat="1" ht="10.5" customHeight="1">
      <c r="A27" s="758" t="s">
        <v>159</v>
      </c>
      <c r="B27" s="758"/>
      <c r="C27" s="402" t="s">
        <v>161</v>
      </c>
      <c r="D27" s="136">
        <v>263917</v>
      </c>
      <c r="E27" s="144">
        <v>100</v>
      </c>
      <c r="F27" s="136">
        <v>279817</v>
      </c>
      <c r="G27" s="145">
        <v>100</v>
      </c>
      <c r="H27" s="136">
        <v>321979</v>
      </c>
      <c r="I27" s="145">
        <v>100</v>
      </c>
      <c r="J27" s="506">
        <v>346775</v>
      </c>
      <c r="K27" s="507">
        <v>100</v>
      </c>
      <c r="L27" s="361">
        <v>374368</v>
      </c>
      <c r="M27" s="148">
        <v>100</v>
      </c>
      <c r="N27" s="369">
        <v>27593</v>
      </c>
    </row>
    <row r="28" spans="1:14">
      <c r="A28" s="276"/>
    </row>
    <row r="29" spans="1:14">
      <c r="A29" s="403"/>
    </row>
    <row r="33" spans="8:13" ht="13.5" customHeight="1">
      <c r="H33" s="270"/>
      <c r="I33" s="270"/>
      <c r="J33" s="270"/>
      <c r="K33" s="270"/>
      <c r="L33" s="270"/>
      <c r="M33" s="270"/>
    </row>
    <row r="34" spans="8:13" ht="10.5" customHeight="1"/>
    <row r="35" spans="8:13" ht="11.25" customHeight="1"/>
  </sheetData>
  <mergeCells count="11">
    <mergeCell ref="B3:C3"/>
    <mergeCell ref="A27:B27"/>
    <mergeCell ref="A6:C6"/>
    <mergeCell ref="A8:B8"/>
    <mergeCell ref="I5:N5"/>
    <mergeCell ref="D6:E6"/>
    <mergeCell ref="F6:G6"/>
    <mergeCell ref="H6:I6"/>
    <mergeCell ref="A7:B7"/>
    <mergeCell ref="L6:M6"/>
    <mergeCell ref="J6:K6"/>
  </mergeCells>
  <phoneticPr fontId="1"/>
  <conditionalFormatting sqref="A8:N27">
    <cfRule type="expression" dxfId="64" priority="1">
      <formula>MOD(ROW(),2)=0</formula>
    </cfRule>
  </conditionalFormatting>
  <printOptions horizontalCentered="1"/>
  <pageMargins left="0.39370078740157483" right="0.39370078740157483" top="0.39370078740157483" bottom="3.937007874015748E-2" header="0" footer="0"/>
  <pageSetup paperSize="9" scale="9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2:Q49"/>
  <sheetViews>
    <sheetView showGridLines="0" zoomScaleNormal="100" zoomScaleSheetLayoutView="100" workbookViewId="0"/>
  </sheetViews>
  <sheetFormatPr defaultRowHeight="13"/>
  <cols>
    <col min="1" max="2" width="1.7265625" customWidth="1"/>
    <col min="3" max="4" width="28.6328125" customWidth="1"/>
    <col min="5" max="5" width="9.6328125" style="86" customWidth="1"/>
    <col min="6" max="6" width="5.08984375" style="93" customWidth="1"/>
    <col min="7" max="7" width="9.6328125" style="86" customWidth="1"/>
    <col min="8" max="8" width="5.08984375" style="93" customWidth="1"/>
    <col min="9" max="9" width="9.6328125" style="86" customWidth="1"/>
    <col min="10" max="10" width="5.08984375" style="93" customWidth="1"/>
    <col min="11" max="11" width="9.6328125" style="86" customWidth="1"/>
    <col min="12" max="12" width="5.08984375" style="93" customWidth="1"/>
    <col min="13" max="13" width="9.6328125" style="86" customWidth="1"/>
    <col min="14" max="14" width="5.08984375" style="93" customWidth="1"/>
    <col min="15" max="15" width="9.6328125" style="86" customWidth="1"/>
    <col min="16" max="16" width="2.453125" customWidth="1"/>
  </cols>
  <sheetData>
    <row r="2" spans="1:17" ht="25" customHeight="1">
      <c r="I2" s="87"/>
      <c r="J2" s="771"/>
      <c r="K2" s="771"/>
      <c r="L2" s="771"/>
      <c r="M2" s="771"/>
      <c r="N2" s="771"/>
      <c r="O2" s="771"/>
    </row>
    <row r="3" spans="1:17" ht="25" hidden="1" customHeight="1">
      <c r="I3" s="87"/>
      <c r="J3" s="625"/>
      <c r="K3" s="625"/>
      <c r="L3" s="625"/>
      <c r="M3" s="625"/>
      <c r="N3" s="625"/>
      <c r="O3" s="625"/>
    </row>
    <row r="4" spans="1:17" ht="33" customHeight="1">
      <c r="J4" s="772" t="s">
        <v>353</v>
      </c>
      <c r="K4" s="772"/>
      <c r="L4" s="772"/>
      <c r="M4" s="772"/>
      <c r="N4" s="772"/>
      <c r="O4" s="773"/>
    </row>
    <row r="5" spans="1:17" ht="0.75" customHeight="1">
      <c r="J5" s="175"/>
      <c r="L5" s="351"/>
      <c r="M5" s="90"/>
      <c r="N5" s="410"/>
      <c r="O5" s="176"/>
    </row>
    <row r="6" spans="1:17" ht="14.25" customHeight="1">
      <c r="A6" s="732" t="s">
        <v>351</v>
      </c>
      <c r="B6" s="732"/>
      <c r="C6" s="732"/>
      <c r="D6" s="760"/>
      <c r="E6" s="764" t="s">
        <v>316</v>
      </c>
      <c r="F6" s="765"/>
      <c r="G6" s="764" t="s">
        <v>315</v>
      </c>
      <c r="H6" s="766" t="s">
        <v>49</v>
      </c>
      <c r="I6" s="774" t="s">
        <v>459</v>
      </c>
      <c r="J6" s="775" t="s">
        <v>49</v>
      </c>
      <c r="K6" s="774" t="s">
        <v>395</v>
      </c>
      <c r="L6" s="778" t="s">
        <v>49</v>
      </c>
      <c r="M6" s="776" t="s">
        <v>450</v>
      </c>
      <c r="N6" s="777" t="s">
        <v>49</v>
      </c>
      <c r="O6" s="427" t="s">
        <v>50</v>
      </c>
    </row>
    <row r="7" spans="1:17" ht="11.25" customHeight="1">
      <c r="A7" s="734" t="s">
        <v>352</v>
      </c>
      <c r="B7" s="734"/>
      <c r="C7" s="734"/>
      <c r="D7" s="428"/>
      <c r="E7" s="429"/>
      <c r="F7" s="430" t="s">
        <v>6</v>
      </c>
      <c r="G7" s="421"/>
      <c r="H7" s="431" t="s">
        <v>6</v>
      </c>
      <c r="I7" s="432"/>
      <c r="J7" s="431" t="s">
        <v>6</v>
      </c>
      <c r="K7" s="432"/>
      <c r="L7" s="433" t="s">
        <v>6</v>
      </c>
      <c r="M7" s="434"/>
      <c r="N7" s="433" t="s">
        <v>6</v>
      </c>
      <c r="O7" s="435" t="s">
        <v>51</v>
      </c>
    </row>
    <row r="8" spans="1:17" ht="10.5" customHeight="1">
      <c r="A8" s="241" t="s">
        <v>162</v>
      </c>
      <c r="B8" s="241"/>
      <c r="C8" s="241"/>
      <c r="D8" s="404" t="s">
        <v>164</v>
      </c>
      <c r="E8" s="172"/>
      <c r="F8" s="173"/>
      <c r="G8" s="170"/>
      <c r="H8" s="173"/>
      <c r="I8" s="302"/>
      <c r="J8" s="114"/>
      <c r="K8" s="302"/>
      <c r="L8" s="146"/>
      <c r="M8" s="174"/>
      <c r="N8" s="146"/>
      <c r="O8" s="108"/>
    </row>
    <row r="9" spans="1:17" ht="10.5" customHeight="1">
      <c r="A9" s="241"/>
      <c r="B9" s="241" t="s">
        <v>163</v>
      </c>
      <c r="C9" s="241"/>
      <c r="D9" s="405" t="s">
        <v>165</v>
      </c>
      <c r="E9" s="108"/>
      <c r="F9" s="114"/>
      <c r="G9" s="115"/>
      <c r="H9" s="114"/>
      <c r="I9" s="303"/>
      <c r="J9" s="114"/>
      <c r="K9" s="303"/>
      <c r="L9" s="146"/>
      <c r="M9" s="120"/>
      <c r="N9" s="146"/>
      <c r="O9" s="108"/>
    </row>
    <row r="10" spans="1:17" ht="10.5" customHeight="1">
      <c r="A10" s="37"/>
      <c r="B10" s="19"/>
      <c r="C10" s="19" t="s">
        <v>166</v>
      </c>
      <c r="D10" s="406" t="s">
        <v>174</v>
      </c>
      <c r="E10" s="108">
        <v>26824</v>
      </c>
      <c r="F10" s="114">
        <v>10.199999999999999</v>
      </c>
      <c r="G10" s="115">
        <v>24376</v>
      </c>
      <c r="H10" s="114">
        <v>8.6999999999999993</v>
      </c>
      <c r="I10" s="303">
        <v>28579</v>
      </c>
      <c r="J10" s="362">
        <v>8.9</v>
      </c>
      <c r="K10" s="508">
        <v>29778</v>
      </c>
      <c r="L10" s="509">
        <v>8.6</v>
      </c>
      <c r="M10" s="120">
        <v>30652</v>
      </c>
      <c r="N10" s="199">
        <v>8.2000000000000011</v>
      </c>
      <c r="O10" s="108">
        <v>874</v>
      </c>
      <c r="Q10" s="341"/>
    </row>
    <row r="11" spans="1:17" ht="10.5" customHeight="1">
      <c r="A11" s="37"/>
      <c r="B11" s="19"/>
      <c r="C11" s="19" t="s">
        <v>460</v>
      </c>
      <c r="D11" s="406" t="s">
        <v>425</v>
      </c>
      <c r="E11" s="108" t="s">
        <v>52</v>
      </c>
      <c r="F11" s="114" t="s">
        <v>52</v>
      </c>
      <c r="G11" s="115" t="s">
        <v>52</v>
      </c>
      <c r="H11" s="114" t="s">
        <v>52</v>
      </c>
      <c r="I11" s="303" t="s">
        <v>52</v>
      </c>
      <c r="J11" s="362" t="s">
        <v>52</v>
      </c>
      <c r="K11" s="508" t="s">
        <v>52</v>
      </c>
      <c r="L11" s="509" t="s">
        <v>52</v>
      </c>
      <c r="M11" s="120">
        <v>5542</v>
      </c>
      <c r="N11" s="199">
        <v>1.5</v>
      </c>
      <c r="O11" s="108">
        <v>5542</v>
      </c>
      <c r="Q11" s="341"/>
    </row>
    <row r="12" spans="1:17" ht="10.5" customHeight="1">
      <c r="A12" s="37"/>
      <c r="B12" s="19"/>
      <c r="C12" s="19" t="s">
        <v>167</v>
      </c>
      <c r="D12" s="406" t="s">
        <v>175</v>
      </c>
      <c r="E12" s="108">
        <v>788</v>
      </c>
      <c r="F12" s="114">
        <v>0.3</v>
      </c>
      <c r="G12" s="115">
        <v>956</v>
      </c>
      <c r="H12" s="165">
        <v>0.3</v>
      </c>
      <c r="I12" s="303">
        <v>690</v>
      </c>
      <c r="J12" s="362">
        <v>0.2</v>
      </c>
      <c r="K12" s="508">
        <v>806</v>
      </c>
      <c r="L12" s="509">
        <v>0.2</v>
      </c>
      <c r="M12" s="120">
        <v>881</v>
      </c>
      <c r="N12" s="199">
        <v>0.2</v>
      </c>
      <c r="O12" s="108">
        <v>75</v>
      </c>
      <c r="Q12" s="341"/>
    </row>
    <row r="13" spans="1:17" ht="10.5" customHeight="1">
      <c r="A13" s="201"/>
      <c r="B13" s="19"/>
      <c r="C13" s="19" t="s">
        <v>168</v>
      </c>
      <c r="D13" s="406" t="s">
        <v>282</v>
      </c>
      <c r="E13" s="108">
        <v>6511</v>
      </c>
      <c r="F13" s="114">
        <v>2.5</v>
      </c>
      <c r="G13" s="115">
        <v>2915</v>
      </c>
      <c r="H13" s="114">
        <v>1</v>
      </c>
      <c r="I13" s="303">
        <v>7717</v>
      </c>
      <c r="J13" s="362">
        <v>2.4</v>
      </c>
      <c r="K13" s="508">
        <v>6947</v>
      </c>
      <c r="L13" s="509">
        <v>2</v>
      </c>
      <c r="M13" s="120">
        <v>3979</v>
      </c>
      <c r="N13" s="199">
        <v>1.0999999999999999</v>
      </c>
      <c r="O13" s="108">
        <v>-2968</v>
      </c>
      <c r="Q13" s="341"/>
    </row>
    <row r="14" spans="1:17" ht="10.5" customHeight="1">
      <c r="A14" s="37"/>
      <c r="B14" s="19"/>
      <c r="C14" s="19" t="s">
        <v>169</v>
      </c>
      <c r="D14" s="406" t="s">
        <v>176</v>
      </c>
      <c r="E14" s="108">
        <v>554</v>
      </c>
      <c r="F14" s="114">
        <v>0.2</v>
      </c>
      <c r="G14" s="115">
        <v>610</v>
      </c>
      <c r="H14" s="114">
        <v>0.2</v>
      </c>
      <c r="I14" s="303">
        <v>614</v>
      </c>
      <c r="J14" s="362">
        <v>0.2</v>
      </c>
      <c r="K14" s="508">
        <v>693</v>
      </c>
      <c r="L14" s="509">
        <v>0.2</v>
      </c>
      <c r="M14" s="120">
        <v>779</v>
      </c>
      <c r="N14" s="199">
        <v>0.2</v>
      </c>
      <c r="O14" s="108">
        <v>86</v>
      </c>
      <c r="Q14" s="341"/>
    </row>
    <row r="15" spans="1:17" ht="10.5" customHeight="1">
      <c r="A15" s="37"/>
      <c r="B15" s="19"/>
      <c r="C15" s="19" t="s">
        <v>320</v>
      </c>
      <c r="D15" s="406" t="s">
        <v>322</v>
      </c>
      <c r="E15" s="108">
        <v>0</v>
      </c>
      <c r="F15" s="141">
        <v>0</v>
      </c>
      <c r="G15" s="108">
        <v>0</v>
      </c>
      <c r="H15" s="114">
        <v>0</v>
      </c>
      <c r="I15" s="303">
        <v>0</v>
      </c>
      <c r="J15" s="114">
        <v>0</v>
      </c>
      <c r="K15" s="508">
        <v>9303</v>
      </c>
      <c r="L15" s="628">
        <v>2.7</v>
      </c>
      <c r="M15" s="120">
        <v>9444</v>
      </c>
      <c r="N15" s="199">
        <v>2.5</v>
      </c>
      <c r="O15" s="108">
        <v>141</v>
      </c>
      <c r="Q15" s="341"/>
    </row>
    <row r="16" spans="1:17" ht="10.5" customHeight="1">
      <c r="A16" s="201"/>
      <c r="B16" s="19"/>
      <c r="C16" s="19" t="s">
        <v>170</v>
      </c>
      <c r="D16" s="406" t="s">
        <v>177</v>
      </c>
      <c r="E16" s="108">
        <v>10431</v>
      </c>
      <c r="F16" s="141">
        <v>4</v>
      </c>
      <c r="G16" s="108">
        <v>6418</v>
      </c>
      <c r="H16" s="165">
        <v>2.2999999999999998</v>
      </c>
      <c r="I16" s="303">
        <v>4588</v>
      </c>
      <c r="J16" s="362">
        <v>1.4000000000000001</v>
      </c>
      <c r="K16" s="508">
        <v>0</v>
      </c>
      <c r="L16" s="373">
        <v>0</v>
      </c>
      <c r="M16" s="120">
        <v>0</v>
      </c>
      <c r="N16" s="373">
        <v>0</v>
      </c>
      <c r="O16" s="108">
        <v>0</v>
      </c>
      <c r="Q16" s="341"/>
    </row>
    <row r="17" spans="1:17" ht="10.5" customHeight="1">
      <c r="A17" s="201"/>
      <c r="B17" s="19"/>
      <c r="C17" s="19" t="s">
        <v>171</v>
      </c>
      <c r="D17" s="406" t="s">
        <v>178</v>
      </c>
      <c r="E17" s="108">
        <v>6864</v>
      </c>
      <c r="F17" s="114">
        <v>2.6</v>
      </c>
      <c r="G17" s="115">
        <v>8330</v>
      </c>
      <c r="H17" s="114">
        <v>3</v>
      </c>
      <c r="I17" s="303">
        <v>10632</v>
      </c>
      <c r="J17" s="362">
        <v>3.3000000000000003</v>
      </c>
      <c r="K17" s="508">
        <v>10791</v>
      </c>
      <c r="L17" s="509">
        <v>3.1</v>
      </c>
      <c r="M17" s="120">
        <v>11077</v>
      </c>
      <c r="N17" s="199">
        <v>3</v>
      </c>
      <c r="O17" s="108">
        <v>286</v>
      </c>
      <c r="Q17" s="341"/>
    </row>
    <row r="18" spans="1:17" ht="10.5" customHeight="1">
      <c r="A18" s="201"/>
      <c r="B18" s="19"/>
      <c r="C18" s="19" t="s">
        <v>172</v>
      </c>
      <c r="D18" s="406" t="s">
        <v>179</v>
      </c>
      <c r="E18" s="108">
        <v>6538</v>
      </c>
      <c r="F18" s="114">
        <v>2.5</v>
      </c>
      <c r="G18" s="115">
        <v>6636</v>
      </c>
      <c r="H18" s="114">
        <v>2.4</v>
      </c>
      <c r="I18" s="303">
        <v>7474</v>
      </c>
      <c r="J18" s="362">
        <v>2.2999999999999998</v>
      </c>
      <c r="K18" s="508">
        <v>7670</v>
      </c>
      <c r="L18" s="509">
        <v>2.1999999999999997</v>
      </c>
      <c r="M18" s="120">
        <v>5551</v>
      </c>
      <c r="N18" s="199">
        <v>1.5</v>
      </c>
      <c r="O18" s="108">
        <v>-2119</v>
      </c>
      <c r="Q18" s="341"/>
    </row>
    <row r="19" spans="1:17" ht="10.5" customHeight="1">
      <c r="A19" s="201"/>
      <c r="B19" s="19"/>
      <c r="C19" s="19" t="s">
        <v>173</v>
      </c>
      <c r="D19" s="406" t="s">
        <v>180</v>
      </c>
      <c r="E19" s="108">
        <v>9383</v>
      </c>
      <c r="F19" s="114">
        <v>3.5999999999999996</v>
      </c>
      <c r="G19" s="115">
        <v>9708</v>
      </c>
      <c r="H19" s="114">
        <v>3.5000000000000004</v>
      </c>
      <c r="I19" s="303">
        <v>10501</v>
      </c>
      <c r="J19" s="362">
        <v>3.3000000000000003</v>
      </c>
      <c r="K19" s="508">
        <v>5257</v>
      </c>
      <c r="L19" s="509">
        <v>1.5</v>
      </c>
      <c r="M19" s="120">
        <v>5908</v>
      </c>
      <c r="N19" s="199">
        <v>1.6</v>
      </c>
      <c r="O19" s="108">
        <v>651</v>
      </c>
      <c r="Q19" s="341"/>
    </row>
    <row r="20" spans="1:17" ht="10.5" customHeight="1">
      <c r="A20" s="241"/>
      <c r="B20" s="241" t="s">
        <v>181</v>
      </c>
      <c r="C20" s="19"/>
      <c r="D20" s="405" t="s">
        <v>182</v>
      </c>
      <c r="E20" s="108">
        <v>67896</v>
      </c>
      <c r="F20" s="114">
        <v>25.7</v>
      </c>
      <c r="G20" s="115">
        <v>59952</v>
      </c>
      <c r="H20" s="114">
        <v>21.4</v>
      </c>
      <c r="I20" s="303">
        <v>70796</v>
      </c>
      <c r="J20" s="114">
        <v>22</v>
      </c>
      <c r="K20" s="508">
        <v>71247</v>
      </c>
      <c r="L20" s="510">
        <v>20.5</v>
      </c>
      <c r="M20" s="120">
        <v>73816</v>
      </c>
      <c r="N20" s="146">
        <v>19.7</v>
      </c>
      <c r="O20" s="108">
        <v>2569</v>
      </c>
      <c r="Q20" s="341"/>
    </row>
    <row r="21" spans="1:17" ht="10.5" customHeight="1">
      <c r="A21" s="241"/>
      <c r="B21" s="241" t="s">
        <v>183</v>
      </c>
      <c r="C21" s="19"/>
      <c r="D21" s="405" t="s">
        <v>184</v>
      </c>
      <c r="E21" s="108"/>
      <c r="F21" s="114"/>
      <c r="G21" s="115"/>
      <c r="H21" s="114"/>
      <c r="I21" s="303"/>
      <c r="J21" s="114"/>
      <c r="K21" s="508"/>
      <c r="L21" s="510"/>
      <c r="M21" s="120"/>
      <c r="N21" s="146"/>
      <c r="O21" s="108"/>
      <c r="Q21" s="341"/>
    </row>
    <row r="22" spans="1:17" ht="10.5" customHeight="1">
      <c r="A22" s="241"/>
      <c r="B22" s="241"/>
      <c r="C22" s="19" t="s">
        <v>460</v>
      </c>
      <c r="D22" s="406" t="s">
        <v>422</v>
      </c>
      <c r="E22" s="108" t="s">
        <v>52</v>
      </c>
      <c r="F22" s="114" t="s">
        <v>52</v>
      </c>
      <c r="G22" s="115" t="s">
        <v>52</v>
      </c>
      <c r="H22" s="114" t="s">
        <v>52</v>
      </c>
      <c r="I22" s="303" t="s">
        <v>52</v>
      </c>
      <c r="J22" s="114" t="s">
        <v>52</v>
      </c>
      <c r="K22" s="508" t="s">
        <v>52</v>
      </c>
      <c r="L22" s="623" t="s">
        <v>52</v>
      </c>
      <c r="M22" s="120">
        <v>17083</v>
      </c>
      <c r="N22" s="146">
        <v>4.5999999999999996</v>
      </c>
      <c r="O22" s="108">
        <v>17083</v>
      </c>
      <c r="Q22" s="341"/>
    </row>
    <row r="23" spans="1:17" ht="10.5" customHeight="1">
      <c r="A23" s="38"/>
      <c r="B23" s="18"/>
      <c r="C23" s="18" t="s">
        <v>426</v>
      </c>
      <c r="D23" s="406" t="s">
        <v>427</v>
      </c>
      <c r="E23" s="108">
        <v>734</v>
      </c>
      <c r="F23" s="114">
        <v>0.3</v>
      </c>
      <c r="G23" s="115">
        <v>549</v>
      </c>
      <c r="H23" s="114">
        <v>0.2</v>
      </c>
      <c r="I23" s="303">
        <v>712</v>
      </c>
      <c r="J23" s="362">
        <v>0.2</v>
      </c>
      <c r="K23" s="508">
        <v>415</v>
      </c>
      <c r="L23" s="509">
        <v>0.1</v>
      </c>
      <c r="M23" s="120">
        <v>222</v>
      </c>
      <c r="N23" s="199">
        <v>0.1</v>
      </c>
      <c r="O23" s="108">
        <v>-193</v>
      </c>
      <c r="Q23" s="341"/>
    </row>
    <row r="24" spans="1:17" ht="10.5" customHeight="1">
      <c r="A24" s="37"/>
      <c r="B24" s="19"/>
      <c r="C24" s="19" t="s">
        <v>185</v>
      </c>
      <c r="D24" s="406" t="s">
        <v>187</v>
      </c>
      <c r="E24" s="108">
        <v>566</v>
      </c>
      <c r="F24" s="114">
        <v>0.2</v>
      </c>
      <c r="G24" s="115">
        <v>654</v>
      </c>
      <c r="H24" s="114">
        <v>0.2</v>
      </c>
      <c r="I24" s="303">
        <v>731</v>
      </c>
      <c r="J24" s="114">
        <v>0.2</v>
      </c>
      <c r="K24" s="508">
        <v>857</v>
      </c>
      <c r="L24" s="510">
        <v>0.2</v>
      </c>
      <c r="M24" s="120">
        <v>964</v>
      </c>
      <c r="N24" s="146">
        <v>0.3</v>
      </c>
      <c r="O24" s="108">
        <v>107</v>
      </c>
      <c r="Q24" s="341"/>
    </row>
    <row r="25" spans="1:17" ht="10.5" customHeight="1">
      <c r="A25" s="38"/>
      <c r="B25" s="18"/>
      <c r="C25" s="18" t="s">
        <v>169</v>
      </c>
      <c r="D25" s="406" t="s">
        <v>176</v>
      </c>
      <c r="E25" s="108">
        <v>2341</v>
      </c>
      <c r="F25" s="114">
        <v>0.89999999999999991</v>
      </c>
      <c r="G25" s="115">
        <v>2318</v>
      </c>
      <c r="H25" s="114">
        <v>0.8</v>
      </c>
      <c r="I25" s="303">
        <v>202</v>
      </c>
      <c r="J25" s="114">
        <v>0.1</v>
      </c>
      <c r="K25" s="508">
        <v>226</v>
      </c>
      <c r="L25" s="510">
        <v>0.1</v>
      </c>
      <c r="M25" s="120">
        <v>258</v>
      </c>
      <c r="N25" s="146">
        <v>0.1</v>
      </c>
      <c r="O25" s="108">
        <v>32</v>
      </c>
      <c r="Q25" s="341"/>
    </row>
    <row r="26" spans="1:17" ht="10.5" customHeight="1">
      <c r="A26" s="38"/>
      <c r="B26" s="18"/>
      <c r="C26" s="18" t="s">
        <v>186</v>
      </c>
      <c r="D26" s="406" t="s">
        <v>188</v>
      </c>
      <c r="E26" s="108">
        <v>3192</v>
      </c>
      <c r="F26" s="114">
        <v>1.2</v>
      </c>
      <c r="G26" s="115">
        <v>3527</v>
      </c>
      <c r="H26" s="114">
        <v>1.3</v>
      </c>
      <c r="I26" s="303">
        <v>2652</v>
      </c>
      <c r="J26" s="114">
        <v>0.8</v>
      </c>
      <c r="K26" s="508">
        <v>3203</v>
      </c>
      <c r="L26" s="510">
        <v>0.89999999999999991</v>
      </c>
      <c r="M26" s="120">
        <v>2143</v>
      </c>
      <c r="N26" s="146">
        <v>0.6</v>
      </c>
      <c r="O26" s="108">
        <v>-1060</v>
      </c>
      <c r="Q26" s="341"/>
    </row>
    <row r="27" spans="1:17" s="8" customFormat="1" ht="10.5" customHeight="1">
      <c r="A27" s="38"/>
      <c r="B27" s="18"/>
      <c r="C27" s="18" t="s">
        <v>15</v>
      </c>
      <c r="D27" s="406" t="s">
        <v>189</v>
      </c>
      <c r="E27" s="108">
        <v>6384</v>
      </c>
      <c r="F27" s="114">
        <v>2.4</v>
      </c>
      <c r="G27" s="115">
        <v>2562</v>
      </c>
      <c r="H27" s="165">
        <v>0.89999999999999991</v>
      </c>
      <c r="I27" s="303">
        <v>5439</v>
      </c>
      <c r="J27" s="363">
        <v>1.7000000000000002</v>
      </c>
      <c r="K27" s="508">
        <v>5642</v>
      </c>
      <c r="L27" s="511">
        <v>1.6</v>
      </c>
      <c r="M27" s="120">
        <v>5383</v>
      </c>
      <c r="N27" s="162">
        <v>1.4000000000000001</v>
      </c>
      <c r="O27" s="108">
        <v>-259</v>
      </c>
      <c r="Q27" s="341"/>
    </row>
    <row r="28" spans="1:17" s="8" customFormat="1" ht="10.5" customHeight="1">
      <c r="A28" s="38"/>
      <c r="B28" s="242" t="s">
        <v>204</v>
      </c>
      <c r="C28" s="245"/>
      <c r="D28" s="405" t="s">
        <v>205</v>
      </c>
      <c r="E28" s="108">
        <v>13219</v>
      </c>
      <c r="F28" s="114">
        <v>5</v>
      </c>
      <c r="G28" s="115">
        <v>9612</v>
      </c>
      <c r="H28" s="165">
        <v>3.4000000000000004</v>
      </c>
      <c r="I28" s="303">
        <v>9739</v>
      </c>
      <c r="J28" s="363">
        <v>3</v>
      </c>
      <c r="K28" s="508">
        <v>10345</v>
      </c>
      <c r="L28" s="511">
        <v>3</v>
      </c>
      <c r="M28" s="120">
        <v>26056</v>
      </c>
      <c r="N28" s="162">
        <v>7.0000000000000009</v>
      </c>
      <c r="O28" s="108">
        <v>15711</v>
      </c>
      <c r="Q28" s="341"/>
    </row>
    <row r="29" spans="1:17" s="8" customFormat="1" ht="10.5" customHeight="1">
      <c r="A29" s="242" t="s">
        <v>17</v>
      </c>
      <c r="B29" s="242"/>
      <c r="C29" s="192"/>
      <c r="D29" s="404" t="s">
        <v>74</v>
      </c>
      <c r="E29" s="108">
        <v>81116</v>
      </c>
      <c r="F29" s="114">
        <v>30.7</v>
      </c>
      <c r="G29" s="115">
        <v>69564</v>
      </c>
      <c r="H29" s="114">
        <v>24.9</v>
      </c>
      <c r="I29" s="303">
        <v>80536</v>
      </c>
      <c r="J29" s="114">
        <v>25</v>
      </c>
      <c r="K29" s="508">
        <v>81592</v>
      </c>
      <c r="L29" s="510">
        <v>23.5</v>
      </c>
      <c r="M29" s="120">
        <v>99873</v>
      </c>
      <c r="N29" s="146">
        <v>26.700000000000003</v>
      </c>
      <c r="O29" s="108">
        <v>18281</v>
      </c>
      <c r="Q29" s="341"/>
    </row>
    <row r="30" spans="1:17" ht="10.5" customHeight="1">
      <c r="A30" s="242" t="s">
        <v>190</v>
      </c>
      <c r="C30" s="192"/>
      <c r="D30" s="404" t="s">
        <v>191</v>
      </c>
      <c r="E30" s="116"/>
      <c r="F30" s="143"/>
      <c r="G30" s="116"/>
      <c r="H30" s="114"/>
      <c r="I30" s="304"/>
      <c r="J30" s="114"/>
      <c r="K30" s="512"/>
      <c r="L30" s="510"/>
      <c r="M30" s="121"/>
      <c r="N30" s="146"/>
      <c r="O30" s="108"/>
      <c r="Q30" s="341"/>
    </row>
    <row r="31" spans="1:17" s="8" customFormat="1" ht="10.5" customHeight="1">
      <c r="A31" s="19"/>
      <c r="B31" s="19" t="s">
        <v>192</v>
      </c>
      <c r="C31" s="243"/>
      <c r="D31" s="400" t="s">
        <v>197</v>
      </c>
      <c r="E31" s="116"/>
      <c r="F31" s="143"/>
      <c r="G31" s="116"/>
      <c r="H31" s="114"/>
      <c r="I31" s="304"/>
      <c r="J31" s="114"/>
      <c r="K31" s="512"/>
      <c r="L31" s="510"/>
      <c r="M31" s="121"/>
      <c r="N31" s="146"/>
      <c r="O31" s="108"/>
      <c r="Q31" s="341"/>
    </row>
    <row r="32" spans="1:17" ht="10.5" customHeight="1">
      <c r="A32" s="18"/>
      <c r="B32" s="18"/>
      <c r="C32" s="18" t="s">
        <v>12</v>
      </c>
      <c r="D32" s="407" t="s">
        <v>198</v>
      </c>
      <c r="E32" s="116">
        <v>11016</v>
      </c>
      <c r="F32" s="143">
        <v>4.2</v>
      </c>
      <c r="G32" s="116">
        <v>11611</v>
      </c>
      <c r="H32" s="114">
        <v>4.1000000000000005</v>
      </c>
      <c r="I32" s="304">
        <v>12276</v>
      </c>
      <c r="J32" s="114">
        <v>3.8</v>
      </c>
      <c r="K32" s="512">
        <v>12654</v>
      </c>
      <c r="L32" s="510">
        <v>3.5999999999999996</v>
      </c>
      <c r="M32" s="121">
        <v>12786</v>
      </c>
      <c r="N32" s="146">
        <v>3.4000000000000004</v>
      </c>
      <c r="O32" s="108">
        <v>132</v>
      </c>
      <c r="Q32" s="341"/>
    </row>
    <row r="33" spans="1:17" s="8" customFormat="1" ht="10.5" customHeight="1">
      <c r="A33" s="18"/>
      <c r="B33" s="18"/>
      <c r="C33" s="18" t="s">
        <v>18</v>
      </c>
      <c r="D33" s="407" t="s">
        <v>199</v>
      </c>
      <c r="E33" s="116">
        <v>16969</v>
      </c>
      <c r="F33" s="143">
        <v>6.4</v>
      </c>
      <c r="G33" s="116">
        <v>17303</v>
      </c>
      <c r="H33" s="114">
        <v>6.2</v>
      </c>
      <c r="I33" s="304">
        <v>17664</v>
      </c>
      <c r="J33" s="114">
        <v>5.5</v>
      </c>
      <c r="K33" s="512">
        <v>17876</v>
      </c>
      <c r="L33" s="510">
        <v>5.2</v>
      </c>
      <c r="M33" s="121">
        <v>18212</v>
      </c>
      <c r="N33" s="146">
        <v>4.9000000000000004</v>
      </c>
      <c r="O33" s="108">
        <v>336</v>
      </c>
      <c r="Q33" s="341"/>
    </row>
    <row r="34" spans="1:17" ht="10.5" customHeight="1">
      <c r="A34" s="19"/>
      <c r="B34" s="19"/>
      <c r="C34" s="19" t="s">
        <v>19</v>
      </c>
      <c r="D34" s="407" t="s">
        <v>200</v>
      </c>
      <c r="E34" s="116">
        <v>159375</v>
      </c>
      <c r="F34" s="143">
        <v>60.4</v>
      </c>
      <c r="G34" s="116">
        <v>188506</v>
      </c>
      <c r="H34" s="114">
        <v>67.400000000000006</v>
      </c>
      <c r="I34" s="304">
        <v>214952</v>
      </c>
      <c r="J34" s="114">
        <v>66.8</v>
      </c>
      <c r="K34" s="512">
        <v>241445</v>
      </c>
      <c r="L34" s="510">
        <v>69.599999999999994</v>
      </c>
      <c r="M34" s="121">
        <v>252912</v>
      </c>
      <c r="N34" s="146">
        <v>67.600000000000009</v>
      </c>
      <c r="O34" s="108">
        <v>11467</v>
      </c>
      <c r="Q34" s="341"/>
    </row>
    <row r="35" spans="1:17" s="8" customFormat="1" ht="10.5" customHeight="1">
      <c r="A35" s="19"/>
      <c r="B35" s="19"/>
      <c r="C35" s="19" t="s">
        <v>193</v>
      </c>
      <c r="D35" s="407" t="s">
        <v>201</v>
      </c>
      <c r="E35" s="116">
        <v>-285</v>
      </c>
      <c r="F35" s="143">
        <v>-0.1</v>
      </c>
      <c r="G35" s="116">
        <v>-289</v>
      </c>
      <c r="H35" s="114">
        <v>-0.1</v>
      </c>
      <c r="I35" s="304">
        <v>-295</v>
      </c>
      <c r="J35" s="114">
        <v>-0.1</v>
      </c>
      <c r="K35" s="512">
        <v>-302</v>
      </c>
      <c r="L35" s="510">
        <v>-0.1</v>
      </c>
      <c r="M35" s="121">
        <v>-304</v>
      </c>
      <c r="N35" s="146">
        <v>-0.1</v>
      </c>
      <c r="O35" s="108">
        <v>-2</v>
      </c>
      <c r="Q35" s="341"/>
    </row>
    <row r="36" spans="1:17" ht="10.5" customHeight="1">
      <c r="A36" s="19"/>
      <c r="B36" s="19"/>
      <c r="C36" s="19" t="s">
        <v>194</v>
      </c>
      <c r="D36" s="407" t="s">
        <v>202</v>
      </c>
      <c r="E36" s="116">
        <v>-4275</v>
      </c>
      <c r="F36" s="143">
        <v>-1.6</v>
      </c>
      <c r="G36" s="116">
        <v>-7725</v>
      </c>
      <c r="H36" s="114">
        <v>-2.8000000000000003</v>
      </c>
      <c r="I36" s="304">
        <v>-3847</v>
      </c>
      <c r="J36" s="114">
        <v>-1.2</v>
      </c>
      <c r="K36" s="512">
        <v>-7225</v>
      </c>
      <c r="L36" s="510">
        <v>-2.1</v>
      </c>
      <c r="M36" s="121">
        <v>-9717</v>
      </c>
      <c r="N36" s="146">
        <v>-2.6</v>
      </c>
      <c r="O36" s="108">
        <v>-2492</v>
      </c>
      <c r="Q36" s="341"/>
    </row>
    <row r="37" spans="1:17" s="8" customFormat="1" ht="10.5" customHeight="1">
      <c r="A37" s="19"/>
      <c r="B37" s="166" t="s">
        <v>195</v>
      </c>
      <c r="C37" s="166"/>
      <c r="D37" s="400" t="s">
        <v>283</v>
      </c>
      <c r="E37" s="116">
        <v>182800</v>
      </c>
      <c r="F37" s="161">
        <v>69.3</v>
      </c>
      <c r="G37" s="116">
        <v>209406</v>
      </c>
      <c r="H37" s="143">
        <v>74.8</v>
      </c>
      <c r="I37" s="304">
        <v>240749</v>
      </c>
      <c r="J37" s="333">
        <v>74.8</v>
      </c>
      <c r="K37" s="512">
        <v>264448</v>
      </c>
      <c r="L37" s="513">
        <v>76.3</v>
      </c>
      <c r="M37" s="121">
        <v>273889</v>
      </c>
      <c r="N37" s="157">
        <v>73.2</v>
      </c>
      <c r="O37" s="108">
        <v>9441</v>
      </c>
      <c r="Q37" s="341"/>
    </row>
    <row r="38" spans="1:17" ht="10.5" customHeight="1">
      <c r="A38" s="19"/>
      <c r="B38" s="19" t="s">
        <v>196</v>
      </c>
      <c r="C38" s="19"/>
      <c r="D38" s="400" t="s">
        <v>107</v>
      </c>
      <c r="E38" s="116">
        <v>0</v>
      </c>
      <c r="F38" s="141">
        <v>0</v>
      </c>
      <c r="G38" s="108">
        <v>845</v>
      </c>
      <c r="H38" s="114">
        <v>0.3</v>
      </c>
      <c r="I38" s="304">
        <v>693</v>
      </c>
      <c r="J38" s="364">
        <v>0.2</v>
      </c>
      <c r="K38" s="512">
        <v>733</v>
      </c>
      <c r="L38" s="514">
        <v>0.2</v>
      </c>
      <c r="M38" s="121">
        <v>606</v>
      </c>
      <c r="N38" s="147">
        <v>0.2</v>
      </c>
      <c r="O38" s="108">
        <v>-127</v>
      </c>
      <c r="Q38" s="341"/>
    </row>
    <row r="39" spans="1:17" s="8" customFormat="1" ht="10.5" customHeight="1">
      <c r="A39" s="241" t="s">
        <v>125</v>
      </c>
      <c r="B39" s="241"/>
      <c r="C39" s="241"/>
      <c r="D39" s="408" t="s">
        <v>128</v>
      </c>
      <c r="E39" s="116">
        <v>182801</v>
      </c>
      <c r="F39" s="143">
        <v>69.3</v>
      </c>
      <c r="G39" s="116">
        <v>210252</v>
      </c>
      <c r="H39" s="114">
        <v>75.099999999999994</v>
      </c>
      <c r="I39" s="304">
        <v>241443</v>
      </c>
      <c r="J39" s="114">
        <v>75</v>
      </c>
      <c r="K39" s="512">
        <v>265182</v>
      </c>
      <c r="L39" s="510">
        <v>76.5</v>
      </c>
      <c r="M39" s="121">
        <v>274495</v>
      </c>
      <c r="N39" s="146">
        <v>73.3</v>
      </c>
      <c r="O39" s="108">
        <v>9313</v>
      </c>
      <c r="Q39" s="341"/>
    </row>
    <row r="40" spans="1:17" s="8" customFormat="1" ht="10.5" customHeight="1">
      <c r="A40" s="244" t="s">
        <v>203</v>
      </c>
      <c r="B40" s="244"/>
      <c r="C40" s="244"/>
      <c r="D40" s="402" t="s">
        <v>129</v>
      </c>
      <c r="E40" s="136">
        <v>263917</v>
      </c>
      <c r="F40" s="144">
        <v>100</v>
      </c>
      <c r="G40" s="136">
        <v>279817</v>
      </c>
      <c r="H40" s="145">
        <v>100</v>
      </c>
      <c r="I40" s="305">
        <v>321979</v>
      </c>
      <c r="J40" s="344">
        <v>100</v>
      </c>
      <c r="K40" s="515">
        <v>346775</v>
      </c>
      <c r="L40" s="516">
        <v>100</v>
      </c>
      <c r="M40" s="122">
        <v>374368</v>
      </c>
      <c r="N40" s="148">
        <v>100</v>
      </c>
      <c r="O40" s="131">
        <v>27593</v>
      </c>
      <c r="Q40" s="341"/>
    </row>
    <row r="41" spans="1:17">
      <c r="A41" s="16"/>
    </row>
    <row r="42" spans="1:17">
      <c r="A42" s="409"/>
    </row>
    <row r="45" spans="1:17" ht="34.5" customHeight="1"/>
    <row r="48" spans="1:17" ht="11.25" customHeight="1"/>
    <row r="49" ht="10.5" customHeight="1"/>
  </sheetData>
  <mergeCells count="9">
    <mergeCell ref="A7:C7"/>
    <mergeCell ref="J2:O2"/>
    <mergeCell ref="A6:D6"/>
    <mergeCell ref="J4:O4"/>
    <mergeCell ref="E6:F6"/>
    <mergeCell ref="G6:H6"/>
    <mergeCell ref="I6:J6"/>
    <mergeCell ref="M6:N6"/>
    <mergeCell ref="K6:L6"/>
  </mergeCells>
  <phoneticPr fontId="3"/>
  <conditionalFormatting sqref="A8:O40">
    <cfRule type="expression" dxfId="63" priority="1">
      <formula>MOD(ROW(),2)=0</formula>
    </cfRule>
  </conditionalFormatting>
  <printOptions horizontalCentered="1"/>
  <pageMargins left="0.39370078740157483" right="0.39370078740157483" top="0.19685039370078741" bottom="3.937007874015748E-2" header="0" footer="0"/>
  <pageSetup paperSize="9" scale="9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M51"/>
  <sheetViews>
    <sheetView showGridLines="0" zoomScaleNormal="100" zoomScaleSheetLayoutView="100" workbookViewId="0"/>
  </sheetViews>
  <sheetFormatPr defaultRowHeight="13"/>
  <cols>
    <col min="1" max="1" width="34.6328125" customWidth="1"/>
    <col min="2" max="2" width="39.453125" customWidth="1"/>
    <col min="3" max="3" width="9.6328125" style="86" customWidth="1"/>
    <col min="4" max="4" width="5.08984375" style="93" customWidth="1"/>
    <col min="5" max="5" width="9.6328125" style="86" customWidth="1"/>
    <col min="6" max="6" width="5.08984375" style="93" customWidth="1"/>
    <col min="7" max="7" width="9.6328125" style="86" customWidth="1"/>
    <col min="8" max="8" width="5.08984375" style="93" customWidth="1"/>
    <col min="9" max="9" width="9.6328125" style="86" customWidth="1"/>
    <col min="10" max="10" width="5.08984375" style="93" customWidth="1"/>
    <col min="11" max="11" width="9.6328125" style="86" customWidth="1"/>
    <col min="12" max="12" width="5.08984375" style="93" customWidth="1"/>
    <col min="13" max="13" width="2.36328125" customWidth="1"/>
  </cols>
  <sheetData>
    <row r="1" spans="1:13">
      <c r="H1" s="287"/>
      <c r="J1" s="287"/>
      <c r="L1" s="287"/>
      <c r="M1" s="8"/>
    </row>
    <row r="3" spans="1:13" ht="26.25" customHeight="1">
      <c r="A3" s="779" t="s">
        <v>424</v>
      </c>
      <c r="B3" s="779"/>
    </row>
    <row r="4" spans="1:13" ht="4.5" customHeight="1"/>
    <row r="5" spans="1:13" s="41" customFormat="1" ht="5.25" customHeight="1">
      <c r="A5" s="40"/>
      <c r="C5" s="88"/>
      <c r="D5" s="102"/>
      <c r="E5" s="88"/>
      <c r="F5" s="102"/>
      <c r="G5" s="88"/>
      <c r="H5" s="102"/>
      <c r="I5" s="88"/>
      <c r="J5" s="102"/>
      <c r="K5" s="88"/>
      <c r="L5" s="102"/>
    </row>
    <row r="6" spans="1:13" ht="21.75" customHeight="1">
      <c r="G6" s="783"/>
      <c r="H6" s="783"/>
      <c r="I6" s="783"/>
      <c r="J6" s="783"/>
      <c r="K6" s="783" t="s">
        <v>355</v>
      </c>
      <c r="L6" s="783"/>
    </row>
    <row r="7" spans="1:13" ht="3" customHeight="1">
      <c r="A7" s="40"/>
    </row>
    <row r="8" spans="1:13" ht="14.25" customHeight="1">
      <c r="A8" s="732" t="s">
        <v>351</v>
      </c>
      <c r="B8" s="760"/>
      <c r="C8" s="780" t="s">
        <v>446</v>
      </c>
      <c r="D8" s="781"/>
      <c r="E8" s="780" t="s">
        <v>447</v>
      </c>
      <c r="F8" s="782"/>
      <c r="G8" s="780" t="s">
        <v>448</v>
      </c>
      <c r="H8" s="782"/>
      <c r="I8" s="774" t="s">
        <v>449</v>
      </c>
      <c r="J8" s="786"/>
      <c r="K8" s="784" t="s">
        <v>450</v>
      </c>
      <c r="L8" s="785"/>
    </row>
    <row r="9" spans="1:13" ht="10.5" customHeight="1">
      <c r="A9" s="436" t="s">
        <v>354</v>
      </c>
      <c r="B9" s="436"/>
      <c r="C9" s="429"/>
      <c r="D9" s="431" t="s">
        <v>6</v>
      </c>
      <c r="E9" s="429"/>
      <c r="F9" s="431" t="s">
        <v>6</v>
      </c>
      <c r="G9" s="429"/>
      <c r="H9" s="431" t="s">
        <v>6</v>
      </c>
      <c r="I9" s="432"/>
      <c r="J9" s="437" t="s">
        <v>6</v>
      </c>
      <c r="K9" s="438"/>
      <c r="L9" s="437" t="s">
        <v>6</v>
      </c>
    </row>
    <row r="10" spans="1:13" s="1" customFormat="1" ht="10.5" customHeight="1">
      <c r="A10" s="167" t="s">
        <v>7</v>
      </c>
      <c r="B10" s="439" t="s">
        <v>119</v>
      </c>
      <c r="C10" s="237">
        <v>185685</v>
      </c>
      <c r="D10" s="326">
        <v>100</v>
      </c>
      <c r="E10" s="237">
        <v>180793</v>
      </c>
      <c r="F10" s="326">
        <v>100</v>
      </c>
      <c r="G10" s="237">
        <v>202551</v>
      </c>
      <c r="H10" s="326">
        <v>100</v>
      </c>
      <c r="I10" s="327">
        <v>208372</v>
      </c>
      <c r="J10" s="231">
        <v>100</v>
      </c>
      <c r="K10" s="230">
        <v>218162</v>
      </c>
      <c r="L10" s="231">
        <v>100</v>
      </c>
    </row>
    <row r="11" spans="1:13" s="1" customFormat="1" ht="10.5" customHeight="1">
      <c r="A11" s="274" t="s">
        <v>8</v>
      </c>
      <c r="B11" s="440" t="s">
        <v>120</v>
      </c>
      <c r="C11" s="238">
        <v>74097</v>
      </c>
      <c r="D11" s="114">
        <v>39.900000000000006</v>
      </c>
      <c r="E11" s="238">
        <v>76241</v>
      </c>
      <c r="F11" s="114">
        <v>42.199999999999996</v>
      </c>
      <c r="G11" s="238">
        <v>87373</v>
      </c>
      <c r="H11" s="114">
        <v>43.1</v>
      </c>
      <c r="I11" s="328">
        <v>92566</v>
      </c>
      <c r="J11" s="233">
        <v>44.4</v>
      </c>
      <c r="K11" s="232">
        <v>100453</v>
      </c>
      <c r="L11" s="233">
        <v>46</v>
      </c>
    </row>
    <row r="12" spans="1:13" s="1" customFormat="1" ht="10.5" customHeight="1">
      <c r="A12" s="167" t="s">
        <v>9</v>
      </c>
      <c r="B12" s="439" t="s">
        <v>121</v>
      </c>
      <c r="C12" s="237">
        <v>111587</v>
      </c>
      <c r="D12" s="326">
        <v>60.099999999999994</v>
      </c>
      <c r="E12" s="237">
        <v>104552</v>
      </c>
      <c r="F12" s="326">
        <v>57.8</v>
      </c>
      <c r="G12" s="237">
        <v>115178</v>
      </c>
      <c r="H12" s="326">
        <v>56.899999999999991</v>
      </c>
      <c r="I12" s="329">
        <v>115806</v>
      </c>
      <c r="J12" s="235">
        <v>55.600000000000009</v>
      </c>
      <c r="K12" s="234">
        <v>117709</v>
      </c>
      <c r="L12" s="235">
        <v>54</v>
      </c>
    </row>
    <row r="13" spans="1:13" s="1" customFormat="1" ht="10.5" customHeight="1">
      <c r="A13" s="274" t="s">
        <v>10</v>
      </c>
      <c r="B13" s="440" t="s">
        <v>122</v>
      </c>
      <c r="C13" s="238">
        <v>55261</v>
      </c>
      <c r="D13" s="114">
        <v>29.799999999999997</v>
      </c>
      <c r="E13" s="238">
        <v>54859</v>
      </c>
      <c r="F13" s="114">
        <v>30.3</v>
      </c>
      <c r="G13" s="238">
        <v>59024</v>
      </c>
      <c r="H13" s="114">
        <v>29.099999999999998</v>
      </c>
      <c r="I13" s="328">
        <v>60307</v>
      </c>
      <c r="J13" s="233">
        <v>28.9</v>
      </c>
      <c r="K13" s="232">
        <v>61751</v>
      </c>
      <c r="L13" s="233">
        <v>28.299999999999997</v>
      </c>
    </row>
    <row r="14" spans="1:13" s="1" customFormat="1" ht="10.5" customHeight="1">
      <c r="A14" s="167" t="s">
        <v>118</v>
      </c>
      <c r="B14" s="439" t="s">
        <v>123</v>
      </c>
      <c r="C14" s="237">
        <v>10603</v>
      </c>
      <c r="D14" s="326">
        <v>5.7</v>
      </c>
      <c r="E14" s="237">
        <v>11391</v>
      </c>
      <c r="F14" s="326">
        <v>6.3</v>
      </c>
      <c r="G14" s="237">
        <v>11921</v>
      </c>
      <c r="H14" s="326">
        <v>5.8999999999999995</v>
      </c>
      <c r="I14" s="329">
        <v>13330</v>
      </c>
      <c r="J14" s="235">
        <v>6.4</v>
      </c>
      <c r="K14" s="234">
        <v>16186</v>
      </c>
      <c r="L14" s="235">
        <v>7.3999999999999995</v>
      </c>
    </row>
    <row r="15" spans="1:13" s="1" customFormat="1" ht="10.5" customHeight="1">
      <c r="A15" s="274" t="s">
        <v>206</v>
      </c>
      <c r="B15" s="440" t="s">
        <v>213</v>
      </c>
      <c r="C15" s="238">
        <v>494</v>
      </c>
      <c r="D15" s="114">
        <v>0.3</v>
      </c>
      <c r="E15" s="238">
        <v>1109</v>
      </c>
      <c r="F15" s="114">
        <v>0.6</v>
      </c>
      <c r="G15" s="238">
        <v>471</v>
      </c>
      <c r="H15" s="114">
        <v>0.2</v>
      </c>
      <c r="I15" s="328">
        <v>1078</v>
      </c>
      <c r="J15" s="233">
        <v>0.5</v>
      </c>
      <c r="K15" s="232">
        <v>1059</v>
      </c>
      <c r="L15" s="233">
        <v>0.5</v>
      </c>
    </row>
    <row r="16" spans="1:13" s="1" customFormat="1" ht="10.5" customHeight="1">
      <c r="A16" s="340" t="s">
        <v>207</v>
      </c>
      <c r="B16" s="440" t="s">
        <v>214</v>
      </c>
      <c r="C16" s="238">
        <v>185</v>
      </c>
      <c r="D16" s="114">
        <v>0.1</v>
      </c>
      <c r="E16" s="238">
        <v>250</v>
      </c>
      <c r="F16" s="114">
        <v>0.1</v>
      </c>
      <c r="G16" s="238">
        <v>120</v>
      </c>
      <c r="H16" s="114">
        <v>0.1</v>
      </c>
      <c r="I16" s="328">
        <v>676</v>
      </c>
      <c r="J16" s="371">
        <v>0.3</v>
      </c>
      <c r="K16" s="232">
        <v>410</v>
      </c>
      <c r="L16" s="233">
        <v>0.2</v>
      </c>
    </row>
    <row r="17" spans="1:12" s="1" customFormat="1" ht="10.5" customHeight="1">
      <c r="A17" s="274" t="s">
        <v>11</v>
      </c>
      <c r="B17" s="440" t="s">
        <v>124</v>
      </c>
      <c r="C17" s="238">
        <v>46032</v>
      </c>
      <c r="D17" s="114">
        <v>24.8</v>
      </c>
      <c r="E17" s="238">
        <v>39160</v>
      </c>
      <c r="F17" s="114">
        <v>21.7</v>
      </c>
      <c r="G17" s="238">
        <v>44583</v>
      </c>
      <c r="H17" s="114">
        <v>22</v>
      </c>
      <c r="I17" s="328">
        <v>42570</v>
      </c>
      <c r="J17" s="233">
        <v>20.399999999999999</v>
      </c>
      <c r="K17" s="232">
        <v>40420</v>
      </c>
      <c r="L17" s="233">
        <v>18.5</v>
      </c>
    </row>
    <row r="18" spans="1:12" s="1" customFormat="1" ht="10.5" customHeight="1">
      <c r="A18" s="340" t="s">
        <v>208</v>
      </c>
      <c r="B18" s="440" t="s">
        <v>215</v>
      </c>
      <c r="C18" s="238">
        <v>286</v>
      </c>
      <c r="D18" s="114">
        <v>0.2</v>
      </c>
      <c r="E18" s="238">
        <v>436</v>
      </c>
      <c r="F18" s="114">
        <v>0.2</v>
      </c>
      <c r="G18" s="238">
        <v>228</v>
      </c>
      <c r="H18" s="114">
        <v>0.1</v>
      </c>
      <c r="I18" s="328">
        <v>291</v>
      </c>
      <c r="J18" s="233">
        <v>0.1</v>
      </c>
      <c r="K18" s="232">
        <v>427</v>
      </c>
      <c r="L18" s="233">
        <v>0.2</v>
      </c>
    </row>
    <row r="19" spans="1:12" s="1" customFormat="1" ht="10.5" customHeight="1">
      <c r="A19" s="335" t="s">
        <v>209</v>
      </c>
      <c r="B19" s="440" t="s">
        <v>216</v>
      </c>
      <c r="C19" s="238">
        <v>49</v>
      </c>
      <c r="D19" s="726">
        <v>0</v>
      </c>
      <c r="E19" s="238">
        <v>99</v>
      </c>
      <c r="F19" s="165">
        <v>0.1</v>
      </c>
      <c r="G19" s="238">
        <v>139</v>
      </c>
      <c r="H19" s="165">
        <v>0.1</v>
      </c>
      <c r="I19" s="328">
        <v>307</v>
      </c>
      <c r="J19" s="371">
        <v>0.1</v>
      </c>
      <c r="K19" s="232">
        <v>701</v>
      </c>
      <c r="L19" s="233">
        <v>0.3</v>
      </c>
    </row>
    <row r="20" spans="1:12" s="1" customFormat="1" ht="10.5" customHeight="1">
      <c r="A20" s="340" t="s">
        <v>210</v>
      </c>
      <c r="B20" s="440" t="s">
        <v>313</v>
      </c>
      <c r="C20" s="238">
        <v>-264</v>
      </c>
      <c r="D20" s="114">
        <v>-0.1</v>
      </c>
      <c r="E20" s="238">
        <v>-402</v>
      </c>
      <c r="F20" s="114">
        <v>-0.2</v>
      </c>
      <c r="G20" s="238">
        <v>-447</v>
      </c>
      <c r="H20" s="114">
        <v>-0.2</v>
      </c>
      <c r="I20" s="328">
        <v>-1161</v>
      </c>
      <c r="J20" s="233">
        <v>-0.6</v>
      </c>
      <c r="K20" s="232">
        <v>-1480</v>
      </c>
      <c r="L20" s="233">
        <v>-0.70000000000000007</v>
      </c>
    </row>
    <row r="21" spans="1:12" s="1" customFormat="1" ht="10.5" customHeight="1">
      <c r="A21" s="340" t="s">
        <v>452</v>
      </c>
      <c r="B21" s="440" t="s">
        <v>453</v>
      </c>
      <c r="C21" s="115" t="s">
        <v>52</v>
      </c>
      <c r="D21" s="114" t="s">
        <v>52</v>
      </c>
      <c r="E21" s="115" t="s">
        <v>52</v>
      </c>
      <c r="F21" s="114" t="s">
        <v>52</v>
      </c>
      <c r="G21" s="238">
        <v>1221</v>
      </c>
      <c r="H21" s="114">
        <v>0.6</v>
      </c>
      <c r="I21" s="303" t="s">
        <v>52</v>
      </c>
      <c r="J21" s="233" t="s">
        <v>52</v>
      </c>
      <c r="K21" s="300" t="s">
        <v>52</v>
      </c>
      <c r="L21" s="233" t="s">
        <v>52</v>
      </c>
    </row>
    <row r="22" spans="1:12" s="1" customFormat="1" ht="10.5" customHeight="1">
      <c r="A22" s="340" t="s">
        <v>211</v>
      </c>
      <c r="B22" s="440" t="s">
        <v>217</v>
      </c>
      <c r="C22" s="238">
        <v>-1401</v>
      </c>
      <c r="D22" s="629">
        <v>-0.8</v>
      </c>
      <c r="E22" s="238">
        <v>-1900</v>
      </c>
      <c r="F22" s="114">
        <v>-1.0999999999999999</v>
      </c>
      <c r="G22" s="238">
        <v>-315</v>
      </c>
      <c r="H22" s="114">
        <v>-0.2</v>
      </c>
      <c r="I22" s="328">
        <v>-1460</v>
      </c>
      <c r="J22" s="233">
        <v>-0.70000000000000007</v>
      </c>
      <c r="K22" s="232">
        <v>-1442</v>
      </c>
      <c r="L22" s="233">
        <v>-0.70000000000000007</v>
      </c>
    </row>
    <row r="23" spans="1:12" s="1" customFormat="1" ht="10.5" customHeight="1">
      <c r="A23" s="335" t="s">
        <v>410</v>
      </c>
      <c r="B23" s="440" t="s">
        <v>218</v>
      </c>
      <c r="C23" s="238">
        <v>44603</v>
      </c>
      <c r="D23" s="114">
        <v>24</v>
      </c>
      <c r="E23" s="238">
        <v>37194</v>
      </c>
      <c r="F23" s="114">
        <v>20.599999999999998</v>
      </c>
      <c r="G23" s="238">
        <v>45130</v>
      </c>
      <c r="H23" s="114">
        <v>22.3</v>
      </c>
      <c r="I23" s="328">
        <v>39931</v>
      </c>
      <c r="J23" s="233">
        <v>19.2</v>
      </c>
      <c r="K23" s="232">
        <v>37224</v>
      </c>
      <c r="L23" s="233">
        <v>17.100000000000001</v>
      </c>
    </row>
    <row r="24" spans="1:12" s="1" customFormat="1" ht="10.5" customHeight="1">
      <c r="A24" s="340" t="s">
        <v>212</v>
      </c>
      <c r="B24" s="440" t="s">
        <v>285</v>
      </c>
      <c r="C24" s="238">
        <v>14899</v>
      </c>
      <c r="D24" s="114">
        <v>8</v>
      </c>
      <c r="E24" s="238">
        <v>5353</v>
      </c>
      <c r="F24" s="114">
        <v>3</v>
      </c>
      <c r="G24" s="238">
        <v>14770</v>
      </c>
      <c r="H24" s="114">
        <v>7.3</v>
      </c>
      <c r="I24" s="328">
        <v>11115</v>
      </c>
      <c r="J24" s="233">
        <v>5.3</v>
      </c>
      <c r="K24" s="232">
        <v>10856</v>
      </c>
      <c r="L24" s="233">
        <v>5</v>
      </c>
    </row>
    <row r="25" spans="1:12" s="1" customFormat="1" ht="10.5" customHeight="1">
      <c r="A25" s="335" t="s">
        <v>396</v>
      </c>
      <c r="B25" s="440" t="s">
        <v>284</v>
      </c>
      <c r="C25" s="238">
        <v>29704</v>
      </c>
      <c r="D25" s="114">
        <v>16</v>
      </c>
      <c r="E25" s="238">
        <v>31840</v>
      </c>
      <c r="F25" s="114">
        <v>17.599999999999998</v>
      </c>
      <c r="G25" s="238">
        <v>30359</v>
      </c>
      <c r="H25" s="114">
        <v>15</v>
      </c>
      <c r="I25" s="328">
        <v>28816</v>
      </c>
      <c r="J25" s="233">
        <v>13.8</v>
      </c>
      <c r="K25" s="232">
        <v>26368</v>
      </c>
      <c r="L25" s="233">
        <v>12.1</v>
      </c>
    </row>
    <row r="26" spans="1:12" s="1" customFormat="1" ht="10.5" customHeight="1">
      <c r="A26" s="340"/>
      <c r="B26" s="440"/>
      <c r="C26" s="238"/>
      <c r="D26" s="114"/>
      <c r="E26" s="238"/>
      <c r="F26" s="114"/>
      <c r="G26" s="238"/>
      <c r="H26" s="114"/>
      <c r="I26" s="328"/>
      <c r="J26" s="233"/>
      <c r="K26" s="232"/>
      <c r="L26" s="233"/>
    </row>
    <row r="27" spans="1:12" s="1" customFormat="1" ht="10.5" customHeight="1">
      <c r="A27" s="335" t="s">
        <v>411</v>
      </c>
      <c r="B27" s="440" t="s">
        <v>221</v>
      </c>
      <c r="C27" s="238"/>
      <c r="D27" s="114"/>
      <c r="E27" s="238"/>
      <c r="F27" s="114"/>
      <c r="G27" s="238"/>
      <c r="H27" s="114"/>
      <c r="I27" s="328"/>
      <c r="J27" s="233"/>
      <c r="K27" s="232"/>
      <c r="L27" s="233"/>
    </row>
    <row r="28" spans="1:12" s="1" customFormat="1" ht="10.5" customHeight="1">
      <c r="A28" s="374" t="s">
        <v>219</v>
      </c>
      <c r="B28" s="441" t="s">
        <v>222</v>
      </c>
      <c r="C28" s="238">
        <v>29704</v>
      </c>
      <c r="D28" s="114">
        <v>16</v>
      </c>
      <c r="E28" s="238">
        <v>31967</v>
      </c>
      <c r="F28" s="114">
        <v>17.7</v>
      </c>
      <c r="G28" s="238">
        <v>30555</v>
      </c>
      <c r="H28" s="114">
        <v>15.1</v>
      </c>
      <c r="I28" s="328">
        <v>28907</v>
      </c>
      <c r="J28" s="233">
        <v>13.900000000000002</v>
      </c>
      <c r="K28" s="232">
        <v>26496</v>
      </c>
      <c r="L28" s="233">
        <v>12.1</v>
      </c>
    </row>
    <row r="29" spans="1:12" s="1" customFormat="1" ht="10.5" customHeight="1">
      <c r="A29" s="374" t="s">
        <v>220</v>
      </c>
      <c r="B29" s="441" t="s">
        <v>223</v>
      </c>
      <c r="C29" s="116">
        <v>-0.1</v>
      </c>
      <c r="D29" s="141">
        <v>-0.01</v>
      </c>
      <c r="E29" s="238">
        <v>-126</v>
      </c>
      <c r="F29" s="165">
        <v>-0.1</v>
      </c>
      <c r="G29" s="238">
        <v>-195</v>
      </c>
      <c r="H29" s="165">
        <v>-0.1</v>
      </c>
      <c r="I29" s="328">
        <v>-91</v>
      </c>
      <c r="J29" s="233">
        <v>0</v>
      </c>
      <c r="K29" s="232">
        <v>-127</v>
      </c>
      <c r="L29" s="393">
        <v>-0.10010000000000001</v>
      </c>
    </row>
    <row r="30" spans="1:12" s="1" customFormat="1" ht="10.5" customHeight="1">
      <c r="A30" s="374" t="s">
        <v>396</v>
      </c>
      <c r="B30" s="441" t="s">
        <v>286</v>
      </c>
      <c r="C30" s="238">
        <v>29704</v>
      </c>
      <c r="D30" s="114">
        <v>16</v>
      </c>
      <c r="E30" s="238">
        <v>31840</v>
      </c>
      <c r="F30" s="114">
        <v>17.599999999999998</v>
      </c>
      <c r="G30" s="238">
        <v>30359</v>
      </c>
      <c r="H30" s="114">
        <v>15</v>
      </c>
      <c r="I30" s="328">
        <v>28816</v>
      </c>
      <c r="J30" s="233">
        <v>13.8</v>
      </c>
      <c r="K30" s="232">
        <v>26368</v>
      </c>
      <c r="L30" s="233">
        <v>12.1</v>
      </c>
    </row>
    <row r="31" spans="1:12" s="1" customFormat="1" ht="10.5" customHeight="1">
      <c r="A31" s="335"/>
      <c r="B31" s="440"/>
      <c r="C31" s="238"/>
      <c r="D31" s="114"/>
      <c r="E31" s="238"/>
      <c r="F31" s="114"/>
      <c r="G31" s="238"/>
      <c r="H31" s="114"/>
      <c r="I31" s="328"/>
      <c r="J31" s="233"/>
      <c r="K31" s="232"/>
      <c r="L31" s="233"/>
    </row>
    <row r="32" spans="1:12" s="1" customFormat="1" ht="10.5" customHeight="1">
      <c r="A32" s="274" t="s">
        <v>412</v>
      </c>
      <c r="B32" s="440" t="s">
        <v>287</v>
      </c>
      <c r="C32" s="238"/>
      <c r="D32" s="114"/>
      <c r="E32" s="238"/>
      <c r="F32" s="114"/>
      <c r="G32" s="238"/>
      <c r="H32" s="114"/>
      <c r="I32" s="328"/>
      <c r="J32" s="233"/>
      <c r="K32" s="232"/>
      <c r="L32" s="233"/>
    </row>
    <row r="33" spans="1:13" s="1" customFormat="1" ht="10.5" customHeight="1">
      <c r="A33" s="336" t="s">
        <v>413</v>
      </c>
      <c r="B33" s="400" t="s">
        <v>224</v>
      </c>
      <c r="C33" s="337">
        <v>143.02000000000001</v>
      </c>
      <c r="D33" s="165" t="s">
        <v>52</v>
      </c>
      <c r="E33" s="337">
        <v>153.66</v>
      </c>
      <c r="F33" s="165" t="s">
        <v>52</v>
      </c>
      <c r="G33" s="337">
        <v>146.72</v>
      </c>
      <c r="H33" s="165" t="s">
        <v>52</v>
      </c>
      <c r="I33" s="338">
        <v>138.58000000000001</v>
      </c>
      <c r="J33" s="236" t="s">
        <v>52</v>
      </c>
      <c r="K33" s="339">
        <v>126.93</v>
      </c>
      <c r="L33" s="236" t="s">
        <v>52</v>
      </c>
    </row>
    <row r="34" spans="1:13" s="197" customFormat="1" ht="10.5" customHeight="1">
      <c r="A34" s="246" t="s">
        <v>414</v>
      </c>
      <c r="B34" s="442" t="s">
        <v>225</v>
      </c>
      <c r="C34" s="268">
        <v>142.41</v>
      </c>
      <c r="D34" s="145" t="s">
        <v>52</v>
      </c>
      <c r="E34" s="268">
        <v>153.19</v>
      </c>
      <c r="F34" s="145" t="s">
        <v>52</v>
      </c>
      <c r="G34" s="268">
        <v>146.37</v>
      </c>
      <c r="H34" s="145" t="s">
        <v>52</v>
      </c>
      <c r="I34" s="330">
        <v>138.34</v>
      </c>
      <c r="J34" s="331" t="s">
        <v>52</v>
      </c>
      <c r="K34" s="269">
        <v>126.8</v>
      </c>
      <c r="L34" s="247" t="s">
        <v>52</v>
      </c>
      <c r="M34" s="271"/>
    </row>
    <row r="35" spans="1:13" ht="5.25" customHeight="1">
      <c r="G35" s="156"/>
      <c r="I35" s="156"/>
      <c r="K35" s="156"/>
    </row>
    <row r="36" spans="1:13">
      <c r="G36" s="156"/>
      <c r="I36" s="156"/>
      <c r="K36" s="156"/>
    </row>
    <row r="37" spans="1:13" ht="9.75" customHeight="1">
      <c r="A37" s="332"/>
    </row>
    <row r="38" spans="1:13">
      <c r="A38" s="277"/>
    </row>
    <row r="39" spans="1:13">
      <c r="G39" s="156"/>
      <c r="I39" s="156"/>
      <c r="K39" s="156"/>
    </row>
    <row r="42" spans="1:13">
      <c r="A42" s="51"/>
    </row>
    <row r="43" spans="1:13">
      <c r="A43" s="51"/>
    </row>
    <row r="44" spans="1:13">
      <c r="A44" s="51"/>
    </row>
    <row r="45" spans="1:13">
      <c r="A45" s="51"/>
    </row>
    <row r="46" spans="1:13">
      <c r="A46" s="51"/>
    </row>
    <row r="47" spans="1:13">
      <c r="A47" s="51"/>
    </row>
    <row r="48" spans="1:13">
      <c r="A48" s="164"/>
    </row>
    <row r="49" spans="1:1">
      <c r="A49" s="164"/>
    </row>
    <row r="50" spans="1:1">
      <c r="A50" s="51"/>
    </row>
    <row r="51" spans="1:1">
      <c r="A51" s="164"/>
    </row>
  </sheetData>
  <mergeCells count="10">
    <mergeCell ref="K6:L6"/>
    <mergeCell ref="K8:L8"/>
    <mergeCell ref="E8:F8"/>
    <mergeCell ref="I6:J6"/>
    <mergeCell ref="I8:J8"/>
    <mergeCell ref="A3:B3"/>
    <mergeCell ref="A8:B8"/>
    <mergeCell ref="C8:D8"/>
    <mergeCell ref="G8:H8"/>
    <mergeCell ref="G6:H6"/>
  </mergeCells>
  <phoneticPr fontId="3"/>
  <conditionalFormatting sqref="A10:L18 A30:L34 A29:B29 E29:L29 A20:L28 A19:C19 E19:L19">
    <cfRule type="expression" dxfId="62" priority="29">
      <formula>MOD(ROW(),2)=0</formula>
    </cfRule>
  </conditionalFormatting>
  <conditionalFormatting sqref="C29:D29">
    <cfRule type="expression" dxfId="61" priority="2">
      <formula>MOD(ROW(),2)=0</formula>
    </cfRule>
  </conditionalFormatting>
  <conditionalFormatting sqref="D19">
    <cfRule type="expression" dxfId="60" priority="1">
      <formula>MOD(ROW(),2)=0</formula>
    </cfRule>
  </conditionalFormatting>
  <printOptions horizontalCentered="1"/>
  <pageMargins left="0.19685039370078741" right="0.19685039370078741" top="0.39370078740157483" bottom="3.937007874015748E-2" header="0" footer="0"/>
  <pageSetup paperSize="9" scale="93"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H34"/>
  <sheetViews>
    <sheetView showGridLines="0" zoomScaleNormal="100" zoomScaleSheetLayoutView="100" workbookViewId="0"/>
  </sheetViews>
  <sheetFormatPr defaultRowHeight="13"/>
  <cols>
    <col min="1" max="1" width="32.6328125" customWidth="1"/>
    <col min="2" max="2" width="40.6328125" customWidth="1"/>
    <col min="3" max="7" width="11.6328125" style="86" customWidth="1"/>
    <col min="8" max="8" width="2.08984375" customWidth="1"/>
  </cols>
  <sheetData>
    <row r="1" spans="1:8">
      <c r="D1" s="288"/>
      <c r="E1" s="288"/>
      <c r="F1" s="288"/>
      <c r="G1" s="288"/>
      <c r="H1" s="289"/>
    </row>
    <row r="3" spans="1:8" ht="21.75" customHeight="1">
      <c r="A3" s="624" t="s">
        <v>262</v>
      </c>
    </row>
    <row r="5" spans="1:8" ht="21.75" customHeight="1">
      <c r="D5" s="89"/>
      <c r="E5" s="89"/>
      <c r="F5" s="89"/>
      <c r="G5" s="89" t="s">
        <v>356</v>
      </c>
    </row>
    <row r="6" spans="1:8" s="4" customFormat="1" ht="11.5" customHeight="1">
      <c r="A6" s="759"/>
      <c r="B6" s="787"/>
      <c r="C6" s="790" t="s">
        <v>446</v>
      </c>
      <c r="D6" s="788" t="s">
        <v>447</v>
      </c>
      <c r="E6" s="788" t="s">
        <v>448</v>
      </c>
      <c r="F6" s="794" t="s">
        <v>449</v>
      </c>
      <c r="G6" s="792" t="s">
        <v>450</v>
      </c>
    </row>
    <row r="7" spans="1:8" s="4" customFormat="1" ht="11.5" customHeight="1">
      <c r="A7" s="417" t="s">
        <v>349</v>
      </c>
      <c r="B7" s="417"/>
      <c r="C7" s="791"/>
      <c r="D7" s="789"/>
      <c r="E7" s="789"/>
      <c r="F7" s="795"/>
      <c r="G7" s="793"/>
    </row>
    <row r="8" spans="1:8" s="16" customFormat="1" ht="11.5" customHeight="1">
      <c r="A8" s="168" t="s">
        <v>105</v>
      </c>
      <c r="B8" s="443" t="s">
        <v>226</v>
      </c>
      <c r="C8" s="170"/>
      <c r="D8" s="302"/>
      <c r="E8" s="302"/>
      <c r="F8" s="306"/>
      <c r="G8" s="214"/>
    </row>
    <row r="9" spans="1:8" s="16" customFormat="1" ht="11.5" customHeight="1">
      <c r="A9" s="250" t="s">
        <v>415</v>
      </c>
      <c r="B9" s="407" t="s">
        <v>218</v>
      </c>
      <c r="C9" s="115">
        <v>44603</v>
      </c>
      <c r="D9" s="303">
        <v>37194</v>
      </c>
      <c r="E9" s="303">
        <v>45130</v>
      </c>
      <c r="F9" s="307">
        <v>39931</v>
      </c>
      <c r="G9" s="215">
        <v>37224</v>
      </c>
    </row>
    <row r="10" spans="1:8" s="16" customFormat="1" ht="11.5" customHeight="1">
      <c r="A10" s="250" t="s">
        <v>227</v>
      </c>
      <c r="B10" s="407" t="s">
        <v>234</v>
      </c>
      <c r="C10" s="115">
        <v>8953</v>
      </c>
      <c r="D10" s="303">
        <v>9026</v>
      </c>
      <c r="E10" s="303">
        <v>10892</v>
      </c>
      <c r="F10" s="307">
        <v>11645</v>
      </c>
      <c r="G10" s="215">
        <v>17810</v>
      </c>
    </row>
    <row r="11" spans="1:8" s="16" customFormat="1" ht="11.5" customHeight="1">
      <c r="A11" s="250" t="s">
        <v>454</v>
      </c>
      <c r="B11" s="407" t="s">
        <v>453</v>
      </c>
      <c r="C11" s="115">
        <v>0</v>
      </c>
      <c r="D11" s="303">
        <v>0</v>
      </c>
      <c r="E11" s="303">
        <v>-1221</v>
      </c>
      <c r="F11" s="307">
        <v>0</v>
      </c>
      <c r="G11" s="215">
        <v>0</v>
      </c>
    </row>
    <row r="12" spans="1:8" s="16" customFormat="1" ht="11.5" customHeight="1">
      <c r="A12" s="250" t="s">
        <v>228</v>
      </c>
      <c r="B12" s="407" t="s">
        <v>235</v>
      </c>
      <c r="C12" s="115">
        <v>1182</v>
      </c>
      <c r="D12" s="303">
        <v>-1706</v>
      </c>
      <c r="E12" s="303">
        <v>167</v>
      </c>
      <c r="F12" s="307">
        <v>2780</v>
      </c>
      <c r="G12" s="215">
        <v>2220</v>
      </c>
    </row>
    <row r="13" spans="1:8" s="17" customFormat="1" ht="11.5" customHeight="1">
      <c r="A13" s="250" t="s">
        <v>229</v>
      </c>
      <c r="B13" s="407" t="s">
        <v>236</v>
      </c>
      <c r="C13" s="115">
        <v>-8420</v>
      </c>
      <c r="D13" s="303">
        <v>-4423</v>
      </c>
      <c r="E13" s="303">
        <v>-5991</v>
      </c>
      <c r="F13" s="307">
        <v>-3823</v>
      </c>
      <c r="G13" s="215">
        <v>-11301</v>
      </c>
    </row>
    <row r="14" spans="1:8" s="16" customFormat="1" ht="11.5" customHeight="1">
      <c r="A14" s="250" t="s">
        <v>230</v>
      </c>
      <c r="B14" s="407" t="s">
        <v>308</v>
      </c>
      <c r="C14" s="115">
        <v>4740</v>
      </c>
      <c r="D14" s="303">
        <v>-2221</v>
      </c>
      <c r="E14" s="303">
        <v>2818</v>
      </c>
      <c r="F14" s="307">
        <v>-1477</v>
      </c>
      <c r="G14" s="215">
        <v>2998</v>
      </c>
    </row>
    <row r="15" spans="1:8" s="16" customFormat="1" ht="11.5" customHeight="1">
      <c r="A15" s="250" t="s">
        <v>288</v>
      </c>
      <c r="B15" s="407" t="s">
        <v>289</v>
      </c>
      <c r="C15" s="115">
        <v>-212</v>
      </c>
      <c r="D15" s="303">
        <v>1598</v>
      </c>
      <c r="E15" s="303">
        <v>745</v>
      </c>
      <c r="F15" s="307">
        <v>-33</v>
      </c>
      <c r="G15" s="215">
        <v>623</v>
      </c>
    </row>
    <row r="16" spans="1:8" s="16" customFormat="1" ht="11.5" customHeight="1">
      <c r="A16" s="250" t="s">
        <v>267</v>
      </c>
      <c r="B16" s="407" t="s">
        <v>290</v>
      </c>
      <c r="C16" s="115">
        <v>-4600</v>
      </c>
      <c r="D16" s="303">
        <v>-4765</v>
      </c>
      <c r="E16" s="303">
        <v>-2303</v>
      </c>
      <c r="F16" s="307">
        <v>0</v>
      </c>
      <c r="G16" s="215">
        <v>0</v>
      </c>
    </row>
    <row r="17" spans="1:7" s="16" customFormat="1" ht="11.5" customHeight="1">
      <c r="A17" s="250" t="s">
        <v>321</v>
      </c>
      <c r="B17" s="407" t="s">
        <v>323</v>
      </c>
      <c r="C17" s="115">
        <v>0</v>
      </c>
      <c r="D17" s="303">
        <v>0</v>
      </c>
      <c r="E17" s="303">
        <v>0</v>
      </c>
      <c r="F17" s="307">
        <v>-1905</v>
      </c>
      <c r="G17" s="215">
        <v>427</v>
      </c>
    </row>
    <row r="18" spans="1:7" s="16" customFormat="1" ht="11.5" customHeight="1">
      <c r="A18" s="250" t="s">
        <v>231</v>
      </c>
      <c r="B18" s="407" t="s">
        <v>291</v>
      </c>
      <c r="C18" s="115">
        <v>-1781</v>
      </c>
      <c r="D18" s="303">
        <v>-2250</v>
      </c>
      <c r="E18" s="303">
        <v>-1970</v>
      </c>
      <c r="F18" s="307">
        <v>-2428</v>
      </c>
      <c r="G18" s="215">
        <v>-2078</v>
      </c>
    </row>
    <row r="19" spans="1:7" s="16" customFormat="1" ht="11.5" customHeight="1">
      <c r="A19" s="250" t="s">
        <v>232</v>
      </c>
      <c r="B19" s="407" t="s">
        <v>237</v>
      </c>
      <c r="C19" s="115">
        <v>-451</v>
      </c>
      <c r="D19" s="303">
        <v>-23</v>
      </c>
      <c r="E19" s="303">
        <v>-4192</v>
      </c>
      <c r="F19" s="307">
        <v>-2</v>
      </c>
      <c r="G19" s="215">
        <v>2736</v>
      </c>
    </row>
    <row r="20" spans="1:7" s="16" customFormat="1" ht="11.5" customHeight="1">
      <c r="A20" s="249" t="s">
        <v>233</v>
      </c>
      <c r="B20" s="444" t="s">
        <v>238</v>
      </c>
      <c r="C20" s="115">
        <v>44015</v>
      </c>
      <c r="D20" s="303">
        <v>32429</v>
      </c>
      <c r="E20" s="303">
        <v>44076</v>
      </c>
      <c r="F20" s="307">
        <v>44684</v>
      </c>
      <c r="G20" s="215">
        <v>50661</v>
      </c>
    </row>
    <row r="21" spans="1:7" s="16" customFormat="1" ht="11.5" customHeight="1">
      <c r="A21" s="250" t="s">
        <v>239</v>
      </c>
      <c r="B21" s="407" t="s">
        <v>241</v>
      </c>
      <c r="C21" s="115">
        <v>282</v>
      </c>
      <c r="D21" s="303">
        <v>347</v>
      </c>
      <c r="E21" s="303">
        <v>181</v>
      </c>
      <c r="F21" s="307">
        <v>216</v>
      </c>
      <c r="G21" s="215">
        <v>218</v>
      </c>
    </row>
    <row r="22" spans="1:7" s="16" customFormat="1" ht="11.5" customHeight="1">
      <c r="A22" s="250" t="s">
        <v>240</v>
      </c>
      <c r="B22" s="407" t="s">
        <v>242</v>
      </c>
      <c r="C22" s="115">
        <v>-9</v>
      </c>
      <c r="D22" s="303">
        <v>-60</v>
      </c>
      <c r="E22" s="303">
        <v>-59</v>
      </c>
      <c r="F22" s="307">
        <v>-40</v>
      </c>
      <c r="G22" s="215">
        <v>-594</v>
      </c>
    </row>
    <row r="23" spans="1:7" s="16" customFormat="1" ht="11.5" customHeight="1">
      <c r="A23" s="250" t="s">
        <v>292</v>
      </c>
      <c r="B23" s="407" t="s">
        <v>243</v>
      </c>
      <c r="C23" s="115">
        <v>-18617</v>
      </c>
      <c r="D23" s="303">
        <v>-14816</v>
      </c>
      <c r="E23" s="303">
        <v>-9973</v>
      </c>
      <c r="F23" s="307">
        <v>-15768</v>
      </c>
      <c r="G23" s="215">
        <v>-15129</v>
      </c>
    </row>
    <row r="24" spans="1:7" s="16" customFormat="1" ht="11.5" customHeight="1">
      <c r="A24" s="251" t="s">
        <v>54</v>
      </c>
      <c r="B24" s="445" t="s">
        <v>293</v>
      </c>
      <c r="C24" s="181">
        <v>25671</v>
      </c>
      <c r="D24" s="368">
        <v>17900</v>
      </c>
      <c r="E24" s="368">
        <v>34226</v>
      </c>
      <c r="F24" s="308">
        <v>29092</v>
      </c>
      <c r="G24" s="216">
        <v>35155</v>
      </c>
    </row>
    <row r="26" spans="1:7">
      <c r="A26" s="332"/>
    </row>
    <row r="27" spans="1:7">
      <c r="A27" s="277"/>
    </row>
    <row r="31" spans="1:7" ht="34.5" customHeight="1"/>
    <row r="34" ht="10.5" customHeight="1"/>
  </sheetData>
  <mergeCells count="6">
    <mergeCell ref="A6:B6"/>
    <mergeCell ref="E6:E7"/>
    <mergeCell ref="C6:C7"/>
    <mergeCell ref="G6:G7"/>
    <mergeCell ref="D6:D7"/>
    <mergeCell ref="F6:F7"/>
  </mergeCells>
  <phoneticPr fontId="3"/>
  <conditionalFormatting sqref="A8:D8 B9:D9 E8:G24 A10:D24">
    <cfRule type="expression" dxfId="59" priority="21">
      <formula>MOD(ROW(),2)=0</formula>
    </cfRule>
  </conditionalFormatting>
  <conditionalFormatting sqref="A9">
    <cfRule type="expression" dxfId="58" priority="3">
      <formula>MOD(ROW(),2)=0</formula>
    </cfRule>
  </conditionalFormatting>
  <printOptions horizontalCentered="1"/>
  <pageMargins left="0.19685039370078741" right="0.19685039370078741" top="0.19685039370078741" bottom="3.937007874015748E-2" header="0" footer="0"/>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H55"/>
  <sheetViews>
    <sheetView showGridLines="0" zoomScaleNormal="100" zoomScaleSheetLayoutView="100" workbookViewId="0"/>
  </sheetViews>
  <sheetFormatPr defaultRowHeight="13"/>
  <cols>
    <col min="1" max="2" width="39.6328125" customWidth="1"/>
    <col min="3" max="7" width="11.6328125" style="86" customWidth="1"/>
    <col min="8" max="8" width="6.7265625" customWidth="1"/>
  </cols>
  <sheetData>
    <row r="1" spans="1:8" ht="45" customHeight="1">
      <c r="A1" s="2"/>
      <c r="B1" s="2"/>
      <c r="C1" s="90"/>
      <c r="D1" s="290"/>
      <c r="E1" s="290"/>
      <c r="F1" s="290"/>
      <c r="G1" s="290" t="s">
        <v>359</v>
      </c>
      <c r="H1" s="8"/>
    </row>
    <row r="2" spans="1:8" s="4" customFormat="1" ht="11.5" customHeight="1">
      <c r="A2" s="732" t="s">
        <v>357</v>
      </c>
      <c r="B2" s="760"/>
      <c r="C2" s="790" t="s">
        <v>446</v>
      </c>
      <c r="D2" s="788" t="s">
        <v>447</v>
      </c>
      <c r="E2" s="788" t="s">
        <v>448</v>
      </c>
      <c r="F2" s="794" t="s">
        <v>449</v>
      </c>
      <c r="G2" s="792" t="s">
        <v>450</v>
      </c>
    </row>
    <row r="3" spans="1:8" s="4" customFormat="1" ht="11.5" customHeight="1">
      <c r="A3" s="417" t="s">
        <v>358</v>
      </c>
      <c r="B3" s="428"/>
      <c r="C3" s="791"/>
      <c r="D3" s="789"/>
      <c r="E3" s="789"/>
      <c r="F3" s="795"/>
      <c r="G3" s="793"/>
    </row>
    <row r="4" spans="1:8" s="16" customFormat="1" ht="11.5" customHeight="1">
      <c r="A4" s="200" t="s">
        <v>55</v>
      </c>
      <c r="B4" s="446" t="s">
        <v>248</v>
      </c>
      <c r="C4" s="115"/>
      <c r="D4" s="303"/>
      <c r="E4" s="303"/>
      <c r="F4" s="307"/>
      <c r="G4" s="215"/>
    </row>
    <row r="5" spans="1:8" s="16" customFormat="1" ht="11.5" customHeight="1">
      <c r="A5" s="252" t="s">
        <v>244</v>
      </c>
      <c r="B5" s="406" t="s">
        <v>249</v>
      </c>
      <c r="C5" s="115">
        <v>-10364</v>
      </c>
      <c r="D5" s="303">
        <v>-8199</v>
      </c>
      <c r="E5" s="303">
        <v>-8587</v>
      </c>
      <c r="F5" s="307">
        <v>-12286</v>
      </c>
      <c r="G5" s="215">
        <v>-10123</v>
      </c>
    </row>
    <row r="6" spans="1:8" s="16" customFormat="1" ht="11.5" customHeight="1">
      <c r="A6" s="252" t="s">
        <v>245</v>
      </c>
      <c r="B6" s="406" t="s">
        <v>250</v>
      </c>
      <c r="C6" s="115">
        <v>-5758</v>
      </c>
      <c r="D6" s="303">
        <v>-5474</v>
      </c>
      <c r="E6" s="303">
        <v>-6953</v>
      </c>
      <c r="F6" s="307">
        <v>-6656</v>
      </c>
      <c r="G6" s="215">
        <v>-9633</v>
      </c>
    </row>
    <row r="7" spans="1:8" s="16" customFormat="1" ht="11.5" customHeight="1">
      <c r="A7" s="252" t="s">
        <v>246</v>
      </c>
      <c r="B7" s="406" t="s">
        <v>314</v>
      </c>
      <c r="C7" s="115">
        <v>-633</v>
      </c>
      <c r="D7" s="303">
        <v>-629</v>
      </c>
      <c r="E7" s="303">
        <v>-1815</v>
      </c>
      <c r="F7" s="307">
        <v>-2015</v>
      </c>
      <c r="G7" s="215">
        <v>-3522</v>
      </c>
    </row>
    <row r="8" spans="1:8" s="16" customFormat="1" ht="11.5" customHeight="1">
      <c r="A8" s="252" t="s">
        <v>455</v>
      </c>
      <c r="B8" s="406" t="s">
        <v>456</v>
      </c>
      <c r="C8" s="115" t="s">
        <v>52</v>
      </c>
      <c r="D8" s="303" t="s">
        <v>52</v>
      </c>
      <c r="E8" s="303">
        <v>1500</v>
      </c>
      <c r="F8" s="307" t="s">
        <v>52</v>
      </c>
      <c r="G8" s="215" t="s">
        <v>52</v>
      </c>
    </row>
    <row r="9" spans="1:8" s="16" customFormat="1" ht="11.5" customHeight="1">
      <c r="A9" s="252" t="s">
        <v>304</v>
      </c>
      <c r="B9" s="406" t="s">
        <v>294</v>
      </c>
      <c r="C9" s="115">
        <v>0</v>
      </c>
      <c r="D9" s="303">
        <v>-1453</v>
      </c>
      <c r="E9" s="303">
        <v>-10980</v>
      </c>
      <c r="F9" s="307">
        <v>-20</v>
      </c>
      <c r="G9" s="215">
        <v>0</v>
      </c>
    </row>
    <row r="10" spans="1:8" s="16" customFormat="1" ht="11.5" customHeight="1">
      <c r="A10" s="252" t="s">
        <v>307</v>
      </c>
      <c r="B10" s="406" t="s">
        <v>318</v>
      </c>
      <c r="C10" s="115">
        <v>0</v>
      </c>
      <c r="D10" s="303">
        <v>1930</v>
      </c>
      <c r="E10" s="303">
        <v>0</v>
      </c>
      <c r="F10" s="307">
        <v>0</v>
      </c>
      <c r="G10" s="215">
        <v>0</v>
      </c>
    </row>
    <row r="11" spans="1:8" s="500" customFormat="1" ht="11.5" customHeight="1">
      <c r="A11" s="252" t="s">
        <v>461</v>
      </c>
      <c r="B11" s="406" t="s">
        <v>430</v>
      </c>
      <c r="C11" s="115">
        <v>0</v>
      </c>
      <c r="D11" s="303">
        <v>0</v>
      </c>
      <c r="E11" s="303">
        <v>-31</v>
      </c>
      <c r="F11" s="307">
        <v>-7648</v>
      </c>
      <c r="G11" s="215">
        <v>-264</v>
      </c>
    </row>
    <row r="12" spans="1:8" s="500" customFormat="1" ht="11.5" customHeight="1">
      <c r="A12" s="252" t="s">
        <v>462</v>
      </c>
      <c r="B12" s="406" t="s">
        <v>421</v>
      </c>
      <c r="C12" s="115" t="s">
        <v>433</v>
      </c>
      <c r="D12" s="303" t="s">
        <v>433</v>
      </c>
      <c r="E12" s="303" t="s">
        <v>433</v>
      </c>
      <c r="F12" s="307" t="s">
        <v>433</v>
      </c>
      <c r="G12" s="215">
        <v>7223</v>
      </c>
    </row>
    <row r="13" spans="1:8" s="16" customFormat="1" ht="11.5" customHeight="1">
      <c r="A13" s="252" t="s">
        <v>232</v>
      </c>
      <c r="B13" s="406" t="s">
        <v>237</v>
      </c>
      <c r="C13" s="115">
        <v>-190</v>
      </c>
      <c r="D13" s="303">
        <v>-125</v>
      </c>
      <c r="E13" s="303">
        <v>-8</v>
      </c>
      <c r="F13" s="307">
        <v>-793</v>
      </c>
      <c r="G13" s="215">
        <v>-1675</v>
      </c>
    </row>
    <row r="14" spans="1:8" s="16" customFormat="1" ht="11.5" customHeight="1">
      <c r="A14" s="200" t="s">
        <v>0</v>
      </c>
      <c r="B14" s="405" t="s">
        <v>298</v>
      </c>
      <c r="C14" s="115">
        <v>-16946</v>
      </c>
      <c r="D14" s="303">
        <v>-13951</v>
      </c>
      <c r="E14" s="303">
        <v>-26876</v>
      </c>
      <c r="F14" s="307">
        <v>-29420</v>
      </c>
      <c r="G14" s="215">
        <v>-17994</v>
      </c>
    </row>
    <row r="15" spans="1:8" s="16" customFormat="1" ht="11.5" customHeight="1">
      <c r="A15" s="200" t="s">
        <v>56</v>
      </c>
      <c r="B15" s="446" t="s">
        <v>251</v>
      </c>
      <c r="C15" s="115"/>
      <c r="D15" s="303"/>
      <c r="E15" s="303"/>
      <c r="F15" s="307"/>
      <c r="G15" s="215"/>
    </row>
    <row r="16" spans="1:8" s="16" customFormat="1" ht="11.5" customHeight="1">
      <c r="A16" s="153" t="s">
        <v>247</v>
      </c>
      <c r="B16" s="406" t="s">
        <v>252</v>
      </c>
      <c r="C16" s="115">
        <v>-9549</v>
      </c>
      <c r="D16" s="303">
        <v>-11646</v>
      </c>
      <c r="E16" s="303">
        <v>-12493</v>
      </c>
      <c r="F16" s="307">
        <v>-14600</v>
      </c>
      <c r="G16" s="215">
        <v>-15028</v>
      </c>
    </row>
    <row r="17" spans="1:7" s="16" customFormat="1" ht="11.5" customHeight="1">
      <c r="A17" s="153" t="s">
        <v>463</v>
      </c>
      <c r="B17" s="406" t="s">
        <v>428</v>
      </c>
      <c r="C17" s="115" t="s">
        <v>433</v>
      </c>
      <c r="D17" s="303" t="s">
        <v>433</v>
      </c>
      <c r="E17" s="303" t="s">
        <v>433</v>
      </c>
      <c r="F17" s="307" t="s">
        <v>433</v>
      </c>
      <c r="G17" s="215">
        <v>-4177</v>
      </c>
    </row>
    <row r="18" spans="1:7" s="16" customFormat="1" ht="11.5" customHeight="1">
      <c r="A18" s="153" t="s">
        <v>232</v>
      </c>
      <c r="B18" s="406" t="s">
        <v>237</v>
      </c>
      <c r="C18" s="115">
        <v>640</v>
      </c>
      <c r="D18" s="303">
        <v>583</v>
      </c>
      <c r="E18" s="303">
        <v>472</v>
      </c>
      <c r="F18" s="307">
        <v>423</v>
      </c>
      <c r="G18" s="215">
        <v>203</v>
      </c>
    </row>
    <row r="19" spans="1:7" s="16" customFormat="1" ht="11.5" customHeight="1">
      <c r="A19" s="200" t="s">
        <v>265</v>
      </c>
      <c r="B19" s="447" t="s">
        <v>299</v>
      </c>
      <c r="C19" s="115">
        <v>-8908</v>
      </c>
      <c r="D19" s="303">
        <v>-11063</v>
      </c>
      <c r="E19" s="303">
        <v>-12021</v>
      </c>
      <c r="F19" s="307">
        <v>-14176</v>
      </c>
      <c r="G19" s="215">
        <v>-19001</v>
      </c>
    </row>
    <row r="20" spans="1:7" s="16" customFormat="1" ht="11.5" customHeight="1">
      <c r="A20" s="200" t="s">
        <v>266</v>
      </c>
      <c r="B20" s="446" t="s">
        <v>253</v>
      </c>
      <c r="C20" s="115">
        <v>-837</v>
      </c>
      <c r="D20" s="303">
        <v>-460</v>
      </c>
      <c r="E20" s="303">
        <v>1740</v>
      </c>
      <c r="F20" s="307">
        <v>-1050</v>
      </c>
      <c r="G20" s="215">
        <v>-524</v>
      </c>
    </row>
    <row r="21" spans="1:7" s="16" customFormat="1" ht="11.5" customHeight="1">
      <c r="A21" s="200" t="s">
        <v>295</v>
      </c>
      <c r="B21" s="446" t="s">
        <v>254</v>
      </c>
      <c r="C21" s="115">
        <v>-1021</v>
      </c>
      <c r="D21" s="303">
        <v>-7575</v>
      </c>
      <c r="E21" s="303">
        <v>-2931</v>
      </c>
      <c r="F21" s="307">
        <v>-15554</v>
      </c>
      <c r="G21" s="215">
        <v>-2366</v>
      </c>
    </row>
    <row r="22" spans="1:7" s="16" customFormat="1" ht="11.5" customHeight="1">
      <c r="A22" s="200" t="s">
        <v>73</v>
      </c>
      <c r="B22" s="446" t="s">
        <v>296</v>
      </c>
      <c r="C22" s="115">
        <v>49613</v>
      </c>
      <c r="D22" s="303">
        <v>56481</v>
      </c>
      <c r="E22" s="303">
        <v>57944</v>
      </c>
      <c r="F22" s="307">
        <v>61444</v>
      </c>
      <c r="G22" s="215">
        <v>51062</v>
      </c>
    </row>
    <row r="23" spans="1:7" s="16" customFormat="1" ht="11.5" customHeight="1">
      <c r="A23" s="159" t="s">
        <v>343</v>
      </c>
      <c r="B23" s="448" t="s">
        <v>297</v>
      </c>
      <c r="C23" s="181">
        <v>48592</v>
      </c>
      <c r="D23" s="368">
        <v>48906</v>
      </c>
      <c r="E23" s="368">
        <v>55013</v>
      </c>
      <c r="F23" s="308">
        <v>45889</v>
      </c>
      <c r="G23" s="216">
        <v>48695</v>
      </c>
    </row>
    <row r="51" ht="30" customHeight="1"/>
    <row r="55" ht="10.5" customHeight="1"/>
  </sheetData>
  <mergeCells count="6">
    <mergeCell ref="E2:E3"/>
    <mergeCell ref="A2:B2"/>
    <mergeCell ref="C2:C3"/>
    <mergeCell ref="G2:G3"/>
    <mergeCell ref="D2:D3"/>
    <mergeCell ref="F2:F3"/>
  </mergeCells>
  <phoneticPr fontId="3"/>
  <conditionalFormatting sqref="G13:G23 A13:D23 A4:G10">
    <cfRule type="expression" dxfId="57" priority="7">
      <formula>MOD(ROW(),2)=0</formula>
    </cfRule>
  </conditionalFormatting>
  <conditionalFormatting sqref="F13:F23">
    <cfRule type="expression" dxfId="56" priority="6">
      <formula>MOD(ROW(),2)=0</formula>
    </cfRule>
  </conditionalFormatting>
  <conditionalFormatting sqref="E13:E23">
    <cfRule type="expression" dxfId="55" priority="5">
      <formula>MOD(ROW(),2)=0</formula>
    </cfRule>
  </conditionalFormatting>
  <conditionalFormatting sqref="A11:D12 G11:G12">
    <cfRule type="expression" dxfId="54" priority="4">
      <formula>MOD(ROW(),2)=0</formula>
    </cfRule>
  </conditionalFormatting>
  <conditionalFormatting sqref="F11:F12">
    <cfRule type="expression" dxfId="53" priority="3">
      <formula>MOD(ROW(),2)=0</formula>
    </cfRule>
  </conditionalFormatting>
  <conditionalFormatting sqref="E11">
    <cfRule type="expression" dxfId="52" priority="2">
      <formula>MOD(ROW(),2)=0</formula>
    </cfRule>
  </conditionalFormatting>
  <conditionalFormatting sqref="E12">
    <cfRule type="expression" dxfId="51" priority="1">
      <formula>MOD(ROW(),2)=0</formula>
    </cfRule>
  </conditionalFormatting>
  <printOptions horizontalCentered="1"/>
  <pageMargins left="0.19685039370078741" right="0.19685039370078741" top="0.19685039370078741" bottom="3.937007874015748E-2" header="0" footer="0"/>
  <pageSetup paperSize="9" scale="8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Z55"/>
  <sheetViews>
    <sheetView showGridLines="0" zoomScaleNormal="100" zoomScaleSheetLayoutView="100" workbookViewId="0"/>
  </sheetViews>
  <sheetFormatPr defaultRowHeight="13"/>
  <cols>
    <col min="1" max="2" width="1.6328125" customWidth="1"/>
    <col min="3" max="3" width="11.6328125" customWidth="1"/>
    <col min="4" max="4" width="17.26953125" bestFit="1" customWidth="1"/>
    <col min="5" max="5" width="9.6328125" style="518" customWidth="1"/>
    <col min="6" max="6" width="5.6328125" customWidth="1"/>
    <col min="7" max="7" width="5.6328125" style="278" customWidth="1"/>
    <col min="8" max="8" width="9.6328125" style="518" customWidth="1"/>
    <col min="9" max="9" width="5.6328125" customWidth="1"/>
    <col min="10" max="10" width="5.6328125" style="278" customWidth="1"/>
    <col min="11" max="11" width="9.6328125" style="518" customWidth="1"/>
    <col min="12" max="12" width="7.453125" customWidth="1"/>
    <col min="13" max="13" width="7.453125" style="278" customWidth="1"/>
    <col min="14" max="14" width="9.6328125" style="518" customWidth="1"/>
    <col min="15" max="15" width="7.453125" customWidth="1"/>
    <col min="16" max="16" width="7.453125" style="278" customWidth="1"/>
    <col min="17" max="17" width="9.6328125" style="518" customWidth="1"/>
    <col min="18" max="18" width="6.90625" style="93" customWidth="1"/>
    <col min="19" max="19" width="6.90625" style="278" customWidth="1"/>
    <col min="20" max="20" width="9.6328125" style="518" customWidth="1"/>
    <col min="21" max="21" width="7" style="278" customWidth="1"/>
    <col min="22" max="23" width="2.08984375" customWidth="1"/>
  </cols>
  <sheetData>
    <row r="1" spans="1:21">
      <c r="G1" s="610"/>
    </row>
    <row r="3" spans="1:21" ht="26.25" customHeight="1">
      <c r="B3" s="631" t="s">
        <v>310</v>
      </c>
      <c r="C3" s="630"/>
      <c r="D3" s="367"/>
      <c r="E3" s="519"/>
      <c r="F3" s="367"/>
      <c r="G3" s="611"/>
    </row>
    <row r="4" spans="1:21" ht="3" customHeight="1">
      <c r="A4" s="63"/>
      <c r="B4" s="44"/>
      <c r="C4" s="64"/>
      <c r="D4" s="64"/>
      <c r="E4" s="520"/>
      <c r="F4" s="10"/>
      <c r="G4" s="569"/>
      <c r="H4" s="520"/>
      <c r="I4" s="10"/>
      <c r="J4" s="569"/>
      <c r="K4" s="520"/>
      <c r="L4" s="10"/>
      <c r="M4" s="569"/>
      <c r="N4" s="520"/>
      <c r="O4" s="10"/>
      <c r="P4" s="569"/>
      <c r="Q4" s="520"/>
      <c r="R4" s="99"/>
      <c r="S4" s="596"/>
      <c r="T4" s="550"/>
      <c r="U4" s="569"/>
    </row>
    <row r="5" spans="1:21" ht="25" customHeight="1">
      <c r="Q5" s="540"/>
      <c r="R5" s="100"/>
      <c r="T5" s="551"/>
      <c r="U5" s="605" t="s">
        <v>362</v>
      </c>
    </row>
    <row r="6" spans="1:21" s="3" customFormat="1" ht="9.75" customHeight="1">
      <c r="A6" s="797" t="s">
        <v>361</v>
      </c>
      <c r="B6" s="797"/>
      <c r="C6" s="798"/>
      <c r="D6" s="799"/>
      <c r="E6" s="813" t="s">
        <v>446</v>
      </c>
      <c r="F6" s="813"/>
      <c r="G6" s="814"/>
      <c r="H6" s="812" t="s">
        <v>447</v>
      </c>
      <c r="I6" s="813"/>
      <c r="J6" s="814"/>
      <c r="K6" s="806" t="s">
        <v>448</v>
      </c>
      <c r="L6" s="807"/>
      <c r="M6" s="808"/>
      <c r="N6" s="806" t="s">
        <v>449</v>
      </c>
      <c r="O6" s="807"/>
      <c r="P6" s="818"/>
      <c r="Q6" s="800" t="s">
        <v>450</v>
      </c>
      <c r="R6" s="801"/>
      <c r="S6" s="802"/>
      <c r="T6" s="820" t="s">
        <v>325</v>
      </c>
      <c r="U6" s="821"/>
    </row>
    <row r="7" spans="1:21" s="3" customFormat="1" ht="9.75" customHeight="1">
      <c r="A7" s="483"/>
      <c r="B7" s="483"/>
      <c r="C7" s="484"/>
      <c r="D7" s="458"/>
      <c r="E7" s="816"/>
      <c r="F7" s="816"/>
      <c r="G7" s="817"/>
      <c r="H7" s="815"/>
      <c r="I7" s="816"/>
      <c r="J7" s="817"/>
      <c r="K7" s="809"/>
      <c r="L7" s="810"/>
      <c r="M7" s="811"/>
      <c r="N7" s="809"/>
      <c r="O7" s="810"/>
      <c r="P7" s="819"/>
      <c r="Q7" s="803"/>
      <c r="R7" s="804"/>
      <c r="S7" s="805"/>
      <c r="T7" s="822" t="s">
        <v>416</v>
      </c>
      <c r="U7" s="823"/>
    </row>
    <row r="8" spans="1:21" s="3" customFormat="1" ht="11.15" customHeight="1">
      <c r="A8" s="456"/>
      <c r="B8" s="456"/>
      <c r="C8" s="457"/>
      <c r="D8" s="458"/>
      <c r="E8" s="521"/>
      <c r="F8" s="460" t="s">
        <v>67</v>
      </c>
      <c r="G8" s="479" t="s">
        <v>81</v>
      </c>
      <c r="H8" s="531"/>
      <c r="I8" s="460" t="s">
        <v>67</v>
      </c>
      <c r="J8" s="479" t="s">
        <v>81</v>
      </c>
      <c r="K8" s="534"/>
      <c r="L8" s="460" t="s">
        <v>67</v>
      </c>
      <c r="M8" s="583" t="s">
        <v>81</v>
      </c>
      <c r="N8" s="537"/>
      <c r="O8" s="460" t="s">
        <v>1</v>
      </c>
      <c r="P8" s="591" t="s">
        <v>81</v>
      </c>
      <c r="Q8" s="541"/>
      <c r="R8" s="464" t="s">
        <v>67</v>
      </c>
      <c r="S8" s="591" t="s">
        <v>256</v>
      </c>
      <c r="T8" s="552"/>
      <c r="U8" s="583" t="s">
        <v>67</v>
      </c>
    </row>
    <row r="9" spans="1:21" s="3" customFormat="1" ht="11.15" customHeight="1">
      <c r="A9" s="734" t="s">
        <v>360</v>
      </c>
      <c r="B9" s="734"/>
      <c r="C9" s="734"/>
      <c r="D9" s="796"/>
      <c r="E9" s="522"/>
      <c r="F9" s="467" t="s">
        <v>68</v>
      </c>
      <c r="G9" s="480" t="s">
        <v>2</v>
      </c>
      <c r="H9" s="529"/>
      <c r="I9" s="467" t="s">
        <v>68</v>
      </c>
      <c r="J9" s="480" t="s">
        <v>2</v>
      </c>
      <c r="K9" s="522"/>
      <c r="L9" s="467" t="s">
        <v>68</v>
      </c>
      <c r="M9" s="584" t="s">
        <v>2</v>
      </c>
      <c r="N9" s="538"/>
      <c r="O9" s="467" t="s">
        <v>2</v>
      </c>
      <c r="P9" s="592" t="s">
        <v>2</v>
      </c>
      <c r="Q9" s="542"/>
      <c r="R9" s="470" t="s">
        <v>68</v>
      </c>
      <c r="S9" s="592" t="s">
        <v>2</v>
      </c>
      <c r="T9" s="553"/>
      <c r="U9" s="584" t="s">
        <v>68</v>
      </c>
    </row>
    <row r="10" spans="1:21" s="3" customFormat="1" ht="9.75" customHeight="1">
      <c r="A10" s="824" t="s">
        <v>3</v>
      </c>
      <c r="B10" s="824"/>
      <c r="C10" s="824"/>
      <c r="D10" s="449" t="s">
        <v>76</v>
      </c>
      <c r="E10" s="170">
        <v>28444</v>
      </c>
      <c r="F10" s="173">
        <v>15.299999999999999</v>
      </c>
      <c r="G10" s="612">
        <v>100.2</v>
      </c>
      <c r="H10" s="172">
        <v>30870</v>
      </c>
      <c r="I10" s="173">
        <v>17.100000000000001</v>
      </c>
      <c r="J10" s="570">
        <v>108.5</v>
      </c>
      <c r="K10" s="170">
        <v>32251</v>
      </c>
      <c r="L10" s="173">
        <v>15.9</v>
      </c>
      <c r="M10" s="570">
        <v>104.5</v>
      </c>
      <c r="N10" s="365">
        <v>31824</v>
      </c>
      <c r="O10" s="171">
        <v>15.299999999999999</v>
      </c>
      <c r="P10" s="593">
        <v>98.7</v>
      </c>
      <c r="Q10" s="253">
        <v>33995</v>
      </c>
      <c r="R10" s="173">
        <v>15.6</v>
      </c>
      <c r="S10" s="593">
        <v>106.80000000000001</v>
      </c>
      <c r="T10" s="253">
        <v>48199.994621999998</v>
      </c>
      <c r="U10" s="570">
        <v>15.5</v>
      </c>
    </row>
    <row r="11" spans="1:21" s="3" customFormat="1" ht="9.75" customHeight="1">
      <c r="A11" s="23"/>
      <c r="B11" s="827" t="s">
        <v>32</v>
      </c>
      <c r="C11" s="827"/>
      <c r="D11" s="450" t="s">
        <v>363</v>
      </c>
      <c r="E11" s="115">
        <v>43576</v>
      </c>
      <c r="F11" s="114">
        <v>23.5</v>
      </c>
      <c r="G11" s="578">
        <v>128.4</v>
      </c>
      <c r="H11" s="108">
        <v>42803</v>
      </c>
      <c r="I11" s="114">
        <v>23.7</v>
      </c>
      <c r="J11" s="333">
        <v>98.2</v>
      </c>
      <c r="K11" s="115">
        <v>46612</v>
      </c>
      <c r="L11" s="114">
        <v>23</v>
      </c>
      <c r="M11" s="333">
        <v>108.89999999999999</v>
      </c>
      <c r="N11" s="116">
        <v>48771</v>
      </c>
      <c r="O11" s="141">
        <v>23.400000000000002</v>
      </c>
      <c r="P11" s="594">
        <v>104.60000000000001</v>
      </c>
      <c r="Q11" s="119">
        <v>50672</v>
      </c>
      <c r="R11" s="114">
        <v>23.200000000000003</v>
      </c>
      <c r="S11" s="594">
        <v>103.89999999999999</v>
      </c>
      <c r="T11" s="119">
        <v>75900</v>
      </c>
      <c r="U11" s="333">
        <v>24.5</v>
      </c>
    </row>
    <row r="12" spans="1:21" s="3" customFormat="1" ht="9.75" customHeight="1">
      <c r="A12" s="19"/>
      <c r="B12" s="827" t="s">
        <v>83</v>
      </c>
      <c r="C12" s="827"/>
      <c r="D12" s="450" t="s">
        <v>364</v>
      </c>
      <c r="E12" s="115">
        <v>51573</v>
      </c>
      <c r="F12" s="114">
        <v>27.800000000000004</v>
      </c>
      <c r="G12" s="578">
        <v>109.3</v>
      </c>
      <c r="H12" s="108">
        <v>46863</v>
      </c>
      <c r="I12" s="114">
        <v>25.900000000000002</v>
      </c>
      <c r="J12" s="333">
        <v>90.9</v>
      </c>
      <c r="K12" s="115">
        <v>53360</v>
      </c>
      <c r="L12" s="114">
        <v>26.3</v>
      </c>
      <c r="M12" s="333">
        <v>113.9</v>
      </c>
      <c r="N12" s="116">
        <v>55232</v>
      </c>
      <c r="O12" s="141">
        <v>26.5</v>
      </c>
      <c r="P12" s="594">
        <v>103.49999999999999</v>
      </c>
      <c r="Q12" s="119">
        <v>57006</v>
      </c>
      <c r="R12" s="114">
        <v>26.1</v>
      </c>
      <c r="S12" s="594">
        <v>103.2</v>
      </c>
      <c r="T12" s="119">
        <v>77500</v>
      </c>
      <c r="U12" s="333">
        <v>25</v>
      </c>
    </row>
    <row r="13" spans="1:21" s="3" customFormat="1" ht="9.75" customHeight="1">
      <c r="A13" s="19"/>
      <c r="B13" s="827" t="s">
        <v>21</v>
      </c>
      <c r="C13" s="827"/>
      <c r="D13" s="450" t="s">
        <v>365</v>
      </c>
      <c r="E13" s="115">
        <v>48517</v>
      </c>
      <c r="F13" s="114">
        <v>26.1</v>
      </c>
      <c r="G13" s="578">
        <v>140.1</v>
      </c>
      <c r="H13" s="108">
        <v>45444</v>
      </c>
      <c r="I13" s="114">
        <v>25.1</v>
      </c>
      <c r="J13" s="333">
        <v>93.7</v>
      </c>
      <c r="K13" s="115">
        <v>52321</v>
      </c>
      <c r="L13" s="114">
        <v>25.8</v>
      </c>
      <c r="M13" s="333">
        <v>115.10000000000001</v>
      </c>
      <c r="N13" s="116">
        <v>54795</v>
      </c>
      <c r="O13" s="141">
        <v>26.3</v>
      </c>
      <c r="P13" s="594">
        <v>104.69999999999999</v>
      </c>
      <c r="Q13" s="119">
        <v>56599</v>
      </c>
      <c r="R13" s="114">
        <v>26.000000000000004</v>
      </c>
      <c r="S13" s="594">
        <v>103.3</v>
      </c>
      <c r="T13" s="119">
        <v>80800</v>
      </c>
      <c r="U13" s="333">
        <v>26.1</v>
      </c>
    </row>
    <row r="14" spans="1:21" s="3" customFormat="1" ht="9.75" customHeight="1">
      <c r="A14" s="19"/>
      <c r="B14" s="827" t="s">
        <v>69</v>
      </c>
      <c r="C14" s="827"/>
      <c r="D14" s="450" t="s">
        <v>366</v>
      </c>
      <c r="E14" s="115">
        <v>13573</v>
      </c>
      <c r="F14" s="114">
        <v>7.3</v>
      </c>
      <c r="G14" s="578">
        <v>115.99999999999999</v>
      </c>
      <c r="H14" s="108">
        <v>14811</v>
      </c>
      <c r="I14" s="114">
        <v>8.2000000000000011</v>
      </c>
      <c r="J14" s="333">
        <v>109.1</v>
      </c>
      <c r="K14" s="115">
        <v>18005</v>
      </c>
      <c r="L14" s="114">
        <v>9</v>
      </c>
      <c r="M14" s="333">
        <v>121.6</v>
      </c>
      <c r="N14" s="116">
        <v>17748</v>
      </c>
      <c r="O14" s="141">
        <v>8.5</v>
      </c>
      <c r="P14" s="594">
        <v>98.6</v>
      </c>
      <c r="Q14" s="119">
        <v>19889</v>
      </c>
      <c r="R14" s="114">
        <v>9.1</v>
      </c>
      <c r="S14" s="594">
        <v>112.1</v>
      </c>
      <c r="T14" s="119">
        <v>27600</v>
      </c>
      <c r="U14" s="333">
        <v>8.9</v>
      </c>
    </row>
    <row r="15" spans="1:21" s="3" customFormat="1" ht="9.75" customHeight="1">
      <c r="A15" s="825" t="s">
        <v>4</v>
      </c>
      <c r="B15" s="825"/>
      <c r="C15" s="826"/>
      <c r="D15" s="450" t="s">
        <v>77</v>
      </c>
      <c r="E15" s="115">
        <v>157241</v>
      </c>
      <c r="F15" s="114">
        <v>84.7</v>
      </c>
      <c r="G15" s="578">
        <v>123.4</v>
      </c>
      <c r="H15" s="108">
        <v>149923</v>
      </c>
      <c r="I15" s="114">
        <v>82.899999999999991</v>
      </c>
      <c r="J15" s="333">
        <v>95.3</v>
      </c>
      <c r="K15" s="115">
        <v>170300</v>
      </c>
      <c r="L15" s="114">
        <v>84.1</v>
      </c>
      <c r="M15" s="333">
        <v>113.6</v>
      </c>
      <c r="N15" s="116">
        <v>176548</v>
      </c>
      <c r="O15" s="141">
        <v>84.7</v>
      </c>
      <c r="P15" s="594">
        <v>103.69999999999999</v>
      </c>
      <c r="Q15" s="119">
        <v>184167</v>
      </c>
      <c r="R15" s="114">
        <v>84.399999999999991</v>
      </c>
      <c r="S15" s="594">
        <v>104.3</v>
      </c>
      <c r="T15" s="119">
        <v>261800</v>
      </c>
      <c r="U15" s="333">
        <v>84.5</v>
      </c>
    </row>
    <row r="16" spans="1:21" s="3" customFormat="1" ht="9.75" customHeight="1">
      <c r="A16" s="834" t="s">
        <v>22</v>
      </c>
      <c r="B16" s="834"/>
      <c r="C16" s="835"/>
      <c r="D16" s="451" t="s">
        <v>75</v>
      </c>
      <c r="E16" s="181">
        <v>185685</v>
      </c>
      <c r="F16" s="145">
        <v>100</v>
      </c>
      <c r="G16" s="579">
        <v>119.10000000000001</v>
      </c>
      <c r="H16" s="131">
        <v>180793</v>
      </c>
      <c r="I16" s="145">
        <v>100</v>
      </c>
      <c r="J16" s="571">
        <v>97.399999999999991</v>
      </c>
      <c r="K16" s="181">
        <v>202551</v>
      </c>
      <c r="L16" s="145">
        <v>100</v>
      </c>
      <c r="M16" s="571">
        <v>112.00000000000001</v>
      </c>
      <c r="N16" s="136">
        <v>208372</v>
      </c>
      <c r="O16" s="186">
        <v>100</v>
      </c>
      <c r="P16" s="595">
        <v>102.89999999999999</v>
      </c>
      <c r="Q16" s="184">
        <v>218162</v>
      </c>
      <c r="R16" s="187">
        <v>100</v>
      </c>
      <c r="S16" s="724">
        <v>104.69999999999999</v>
      </c>
      <c r="T16" s="343">
        <v>309999.99462200003</v>
      </c>
      <c r="U16" s="606">
        <v>100</v>
      </c>
    </row>
    <row r="17" spans="1:21" ht="11.25" customHeight="1">
      <c r="A17" s="7"/>
      <c r="B17" s="68"/>
      <c r="C17" s="65"/>
      <c r="D17" s="73"/>
      <c r="E17" s="523"/>
      <c r="F17" s="66"/>
      <c r="G17" s="572"/>
      <c r="H17" s="523"/>
      <c r="I17" s="66"/>
      <c r="J17" s="572"/>
      <c r="K17" s="523"/>
      <c r="L17" s="66"/>
      <c r="M17" s="572"/>
      <c r="N17" s="523"/>
      <c r="O17" s="66"/>
      <c r="P17" s="572"/>
      <c r="Q17" s="543"/>
      <c r="R17" s="97"/>
      <c r="S17" s="596"/>
      <c r="T17" s="523"/>
      <c r="U17" s="572"/>
    </row>
    <row r="18" spans="1:21" ht="19.5" customHeight="1">
      <c r="A18" s="7"/>
      <c r="B18" s="68"/>
      <c r="C18" s="65"/>
      <c r="D18" s="65"/>
      <c r="E18" s="523"/>
      <c r="F18" s="66"/>
      <c r="G18" s="572"/>
      <c r="H18" s="523"/>
      <c r="I18" s="66"/>
      <c r="J18" s="572"/>
      <c r="K18" s="523"/>
      <c r="L18" s="66"/>
      <c r="M18" s="572"/>
      <c r="N18" s="523"/>
      <c r="O18" s="66"/>
      <c r="P18" s="572"/>
      <c r="Q18" s="543"/>
      <c r="R18" s="97"/>
      <c r="S18" s="596"/>
      <c r="T18" s="523"/>
      <c r="U18" s="572"/>
    </row>
    <row r="19" spans="1:21" ht="29.25" customHeight="1">
      <c r="A19" s="14"/>
      <c r="B19" s="14"/>
      <c r="C19" s="14"/>
      <c r="D19" s="14"/>
      <c r="E19" s="524"/>
      <c r="F19" s="292"/>
      <c r="G19" s="581"/>
      <c r="H19" s="532"/>
      <c r="I19" s="14"/>
      <c r="J19" s="573"/>
      <c r="K19" s="533"/>
      <c r="M19" s="577"/>
      <c r="N19" s="533"/>
      <c r="O19" s="158"/>
      <c r="P19" s="577"/>
      <c r="Q19" s="544"/>
      <c r="R19" s="342"/>
      <c r="S19" s="597"/>
      <c r="T19" s="554"/>
      <c r="U19" s="605" t="s">
        <v>368</v>
      </c>
    </row>
    <row r="20" spans="1:21" s="1" customFormat="1" ht="9.75" customHeight="1">
      <c r="A20" s="797" t="s">
        <v>332</v>
      </c>
      <c r="B20" s="797"/>
      <c r="C20" s="797"/>
      <c r="D20" s="828"/>
      <c r="E20" s="830" t="s">
        <v>446</v>
      </c>
      <c r="F20" s="831"/>
      <c r="G20" s="831"/>
      <c r="H20" s="830" t="s">
        <v>447</v>
      </c>
      <c r="I20" s="831"/>
      <c r="J20" s="831"/>
      <c r="K20" s="830" t="s">
        <v>448</v>
      </c>
      <c r="L20" s="831"/>
      <c r="M20" s="851"/>
      <c r="N20" s="830" t="s">
        <v>449</v>
      </c>
      <c r="O20" s="831"/>
      <c r="P20" s="832"/>
      <c r="Q20" s="800" t="s">
        <v>450</v>
      </c>
      <c r="R20" s="801"/>
      <c r="S20" s="802"/>
      <c r="T20" s="849" t="s">
        <v>464</v>
      </c>
      <c r="U20" s="850"/>
    </row>
    <row r="21" spans="1:21" s="1" customFormat="1" ht="9.75" customHeight="1">
      <c r="A21" s="483"/>
      <c r="B21" s="483"/>
      <c r="C21" s="484"/>
      <c r="D21" s="484"/>
      <c r="E21" s="833"/>
      <c r="F21" s="804"/>
      <c r="G21" s="804"/>
      <c r="H21" s="833"/>
      <c r="I21" s="804"/>
      <c r="J21" s="804"/>
      <c r="K21" s="833"/>
      <c r="L21" s="804"/>
      <c r="M21" s="852"/>
      <c r="N21" s="833"/>
      <c r="O21" s="804"/>
      <c r="P21" s="805"/>
      <c r="Q21" s="803"/>
      <c r="R21" s="804"/>
      <c r="S21" s="805"/>
      <c r="T21" s="822" t="s">
        <v>416</v>
      </c>
      <c r="U21" s="823"/>
    </row>
    <row r="22" spans="1:21" ht="11.15" customHeight="1">
      <c r="A22" s="502"/>
      <c r="B22" s="502"/>
      <c r="C22" s="502"/>
      <c r="D22" s="502"/>
      <c r="E22" s="525"/>
      <c r="F22" s="464" t="s">
        <v>1</v>
      </c>
      <c r="G22" s="574" t="s">
        <v>256</v>
      </c>
      <c r="H22" s="525"/>
      <c r="I22" s="464" t="s">
        <v>1</v>
      </c>
      <c r="J22" s="574" t="s">
        <v>256</v>
      </c>
      <c r="K22" s="525"/>
      <c r="L22" s="464" t="s">
        <v>1</v>
      </c>
      <c r="M22" s="574" t="s">
        <v>256</v>
      </c>
      <c r="N22" s="525"/>
      <c r="O22" s="464" t="s">
        <v>1</v>
      </c>
      <c r="P22" s="574" t="s">
        <v>256</v>
      </c>
      <c r="Q22" s="545"/>
      <c r="R22" s="464" t="s">
        <v>1</v>
      </c>
      <c r="S22" s="591" t="s">
        <v>256</v>
      </c>
      <c r="T22" s="552"/>
      <c r="U22" s="583" t="s">
        <v>1</v>
      </c>
    </row>
    <row r="23" spans="1:21" ht="11.15" customHeight="1">
      <c r="A23" s="829" t="s">
        <v>375</v>
      </c>
      <c r="B23" s="829"/>
      <c r="C23" s="829"/>
      <c r="D23" s="829"/>
      <c r="E23" s="526"/>
      <c r="F23" s="470" t="s">
        <v>2</v>
      </c>
      <c r="G23" s="575" t="s">
        <v>2</v>
      </c>
      <c r="H23" s="526"/>
      <c r="I23" s="470" t="s">
        <v>2</v>
      </c>
      <c r="J23" s="575" t="s">
        <v>2</v>
      </c>
      <c r="K23" s="526"/>
      <c r="L23" s="470" t="s">
        <v>2</v>
      </c>
      <c r="M23" s="575" t="s">
        <v>2</v>
      </c>
      <c r="N23" s="526"/>
      <c r="O23" s="470" t="s">
        <v>2</v>
      </c>
      <c r="P23" s="575" t="s">
        <v>2</v>
      </c>
      <c r="Q23" s="542"/>
      <c r="R23" s="470" t="s">
        <v>2</v>
      </c>
      <c r="S23" s="592" t="s">
        <v>2</v>
      </c>
      <c r="T23" s="553"/>
      <c r="U23" s="584" t="s">
        <v>2</v>
      </c>
    </row>
    <row r="24" spans="1:21" ht="10.5" customHeight="1">
      <c r="A24" s="293" t="s">
        <v>342</v>
      </c>
      <c r="B24" s="295"/>
      <c r="C24" s="390"/>
      <c r="D24" s="452" t="s">
        <v>369</v>
      </c>
      <c r="E24" s="303">
        <v>119534</v>
      </c>
      <c r="F24" s="141">
        <v>64.400000000000006</v>
      </c>
      <c r="G24" s="501" t="s">
        <v>417</v>
      </c>
      <c r="H24" s="303">
        <v>114301</v>
      </c>
      <c r="I24" s="141">
        <v>63.2</v>
      </c>
      <c r="J24" s="501">
        <v>95.6</v>
      </c>
      <c r="K24" s="303">
        <v>126589</v>
      </c>
      <c r="L24" s="141">
        <v>62.5</v>
      </c>
      <c r="M24" s="501">
        <v>110.80000000000001</v>
      </c>
      <c r="N24" s="303">
        <v>128525</v>
      </c>
      <c r="O24" s="141">
        <v>61.7</v>
      </c>
      <c r="P24" s="501">
        <v>101.49999999999999</v>
      </c>
      <c r="Q24" s="119">
        <v>136020</v>
      </c>
      <c r="R24" s="141">
        <v>62.3</v>
      </c>
      <c r="S24" s="598">
        <v>105.80000000000001</v>
      </c>
      <c r="T24" s="172">
        <v>191500.088216</v>
      </c>
      <c r="U24" s="570">
        <v>61.8</v>
      </c>
    </row>
    <row r="25" spans="1:21" ht="10.5" customHeight="1">
      <c r="A25" s="293" t="s">
        <v>340</v>
      </c>
      <c r="B25" s="295"/>
      <c r="C25" s="294"/>
      <c r="D25" s="452" t="s">
        <v>373</v>
      </c>
      <c r="E25" s="303">
        <v>31341</v>
      </c>
      <c r="F25" s="141">
        <v>16.900000000000002</v>
      </c>
      <c r="G25" s="501" t="s">
        <v>418</v>
      </c>
      <c r="H25" s="303">
        <v>31222</v>
      </c>
      <c r="I25" s="141">
        <v>17.299999999999997</v>
      </c>
      <c r="J25" s="501">
        <v>99.6</v>
      </c>
      <c r="K25" s="303">
        <v>31630</v>
      </c>
      <c r="L25" s="141">
        <v>15.6</v>
      </c>
      <c r="M25" s="501">
        <v>101.29999999999998</v>
      </c>
      <c r="N25" s="303">
        <v>34277</v>
      </c>
      <c r="O25" s="141">
        <v>16.5</v>
      </c>
      <c r="P25" s="501">
        <v>108.4</v>
      </c>
      <c r="Q25" s="119">
        <v>34494</v>
      </c>
      <c r="R25" s="141">
        <v>15.8</v>
      </c>
      <c r="S25" s="599">
        <v>100.6</v>
      </c>
      <c r="T25" s="108">
        <v>48500</v>
      </c>
      <c r="U25" s="333">
        <v>15.6</v>
      </c>
    </row>
    <row r="26" spans="1:21" ht="10.5" customHeight="1">
      <c r="A26" s="293" t="s">
        <v>335</v>
      </c>
      <c r="B26" s="295"/>
      <c r="C26" s="390"/>
      <c r="D26" s="452" t="s">
        <v>370</v>
      </c>
      <c r="E26" s="303">
        <v>13623</v>
      </c>
      <c r="F26" s="141">
        <v>7.3</v>
      </c>
      <c r="G26" s="501" t="s">
        <v>419</v>
      </c>
      <c r="H26" s="303">
        <v>11747</v>
      </c>
      <c r="I26" s="141">
        <v>6.5</v>
      </c>
      <c r="J26" s="501">
        <v>86.2</v>
      </c>
      <c r="K26" s="303">
        <v>15173</v>
      </c>
      <c r="L26" s="141">
        <v>7.5</v>
      </c>
      <c r="M26" s="501">
        <v>129.20000000000002</v>
      </c>
      <c r="N26" s="303">
        <v>14928</v>
      </c>
      <c r="O26" s="141">
        <v>7.1999999999999993</v>
      </c>
      <c r="P26" s="501">
        <v>98.4</v>
      </c>
      <c r="Q26" s="119">
        <v>15275</v>
      </c>
      <c r="R26" s="141">
        <v>7.0000000000000009</v>
      </c>
      <c r="S26" s="599">
        <v>102.3</v>
      </c>
      <c r="T26" s="108">
        <v>22300</v>
      </c>
      <c r="U26" s="333">
        <v>7.1999999999999993</v>
      </c>
    </row>
    <row r="27" spans="1:21" ht="10.5" customHeight="1">
      <c r="A27" s="293" t="s">
        <v>339</v>
      </c>
      <c r="B27" s="295"/>
      <c r="C27" s="294"/>
      <c r="D27" s="452" t="s">
        <v>371</v>
      </c>
      <c r="E27" s="303">
        <v>4094</v>
      </c>
      <c r="F27" s="141">
        <v>2.1999999999999997</v>
      </c>
      <c r="G27" s="501" t="s">
        <v>418</v>
      </c>
      <c r="H27" s="303">
        <v>5868</v>
      </c>
      <c r="I27" s="141">
        <v>3.2</v>
      </c>
      <c r="J27" s="501">
        <v>143.30000000000001</v>
      </c>
      <c r="K27" s="303">
        <v>7909</v>
      </c>
      <c r="L27" s="141">
        <v>3.9</v>
      </c>
      <c r="M27" s="501">
        <v>134.80000000000001</v>
      </c>
      <c r="N27" s="303">
        <v>9982</v>
      </c>
      <c r="O27" s="141">
        <v>4.8</v>
      </c>
      <c r="P27" s="501">
        <v>126.2</v>
      </c>
      <c r="Q27" s="119">
        <v>11031</v>
      </c>
      <c r="R27" s="141">
        <v>5.0999999999999996</v>
      </c>
      <c r="S27" s="599">
        <v>110.5</v>
      </c>
      <c r="T27" s="108">
        <v>15199.552405999999</v>
      </c>
      <c r="U27" s="333">
        <v>4.9000000000000004</v>
      </c>
    </row>
    <row r="28" spans="1:21" ht="10.5" customHeight="1">
      <c r="A28" s="293" t="s">
        <v>336</v>
      </c>
      <c r="B28" s="295"/>
      <c r="C28" s="294"/>
      <c r="D28" s="452" t="s">
        <v>372</v>
      </c>
      <c r="E28" s="303">
        <v>2699</v>
      </c>
      <c r="F28" s="141">
        <v>1.5</v>
      </c>
      <c r="G28" s="501" t="s">
        <v>418</v>
      </c>
      <c r="H28" s="303">
        <v>2546</v>
      </c>
      <c r="I28" s="141">
        <v>1.4000000000000001</v>
      </c>
      <c r="J28" s="501">
        <v>94.3</v>
      </c>
      <c r="K28" s="303">
        <v>2576</v>
      </c>
      <c r="L28" s="141">
        <v>1.3</v>
      </c>
      <c r="M28" s="501">
        <v>101.2</v>
      </c>
      <c r="N28" s="303">
        <v>2316</v>
      </c>
      <c r="O28" s="141">
        <v>1.0999999999999999</v>
      </c>
      <c r="P28" s="501">
        <v>89.9</v>
      </c>
      <c r="Q28" s="119">
        <v>2155</v>
      </c>
      <c r="R28" s="141">
        <v>1</v>
      </c>
      <c r="S28" s="599">
        <v>93.100000000000009</v>
      </c>
      <c r="T28" s="108">
        <v>3100</v>
      </c>
      <c r="U28" s="333">
        <v>1</v>
      </c>
    </row>
    <row r="29" spans="1:21" ht="10.5" customHeight="1">
      <c r="A29" s="293" t="s">
        <v>337</v>
      </c>
      <c r="B29" s="295"/>
      <c r="C29" s="294"/>
      <c r="D29" s="452" t="s">
        <v>341</v>
      </c>
      <c r="E29" s="303">
        <v>1796</v>
      </c>
      <c r="F29" s="141">
        <v>1</v>
      </c>
      <c r="G29" s="501" t="s">
        <v>418</v>
      </c>
      <c r="H29" s="303">
        <v>1270</v>
      </c>
      <c r="I29" s="141">
        <v>0.70000000000000007</v>
      </c>
      <c r="J29" s="501">
        <v>70.7</v>
      </c>
      <c r="K29" s="303">
        <v>1155</v>
      </c>
      <c r="L29" s="141">
        <v>0.6</v>
      </c>
      <c r="M29" s="501">
        <v>90.9</v>
      </c>
      <c r="N29" s="303">
        <v>1116</v>
      </c>
      <c r="O29" s="141">
        <v>0.5</v>
      </c>
      <c r="P29" s="501">
        <v>96.7</v>
      </c>
      <c r="Q29" s="119">
        <v>1123</v>
      </c>
      <c r="R29" s="141">
        <v>0.5</v>
      </c>
      <c r="S29" s="599">
        <v>100.6</v>
      </c>
      <c r="T29" s="108">
        <v>2400</v>
      </c>
      <c r="U29" s="333">
        <v>0.8</v>
      </c>
    </row>
    <row r="30" spans="1:21" ht="10.5" customHeight="1">
      <c r="A30" s="293" t="s">
        <v>387</v>
      </c>
      <c r="B30" s="295"/>
      <c r="C30" s="294"/>
      <c r="D30" s="452" t="s">
        <v>374</v>
      </c>
      <c r="E30" s="303">
        <v>9992</v>
      </c>
      <c r="F30" s="141">
        <v>5.4</v>
      </c>
      <c r="G30" s="501" t="s">
        <v>418</v>
      </c>
      <c r="H30" s="303">
        <v>10623</v>
      </c>
      <c r="I30" s="141">
        <v>5.8999999999999995</v>
      </c>
      <c r="J30" s="501">
        <v>106.3</v>
      </c>
      <c r="K30" s="303">
        <v>11458</v>
      </c>
      <c r="L30" s="141">
        <v>5.7</v>
      </c>
      <c r="M30" s="501">
        <v>107.89999999999999</v>
      </c>
      <c r="N30" s="303">
        <v>9741</v>
      </c>
      <c r="O30" s="141">
        <v>4.7</v>
      </c>
      <c r="P30" s="501">
        <v>85</v>
      </c>
      <c r="Q30" s="119">
        <v>10136</v>
      </c>
      <c r="R30" s="141">
        <v>4.5999999999999996</v>
      </c>
      <c r="S30" s="599">
        <v>104</v>
      </c>
      <c r="T30" s="108">
        <v>13000.353999999992</v>
      </c>
      <c r="U30" s="333">
        <v>4.2</v>
      </c>
    </row>
    <row r="31" spans="1:21" ht="10.5" customHeight="1">
      <c r="A31" s="293" t="s">
        <v>333</v>
      </c>
      <c r="B31" s="293"/>
      <c r="C31" s="294"/>
      <c r="D31" s="452" t="s">
        <v>334</v>
      </c>
      <c r="E31" s="303">
        <v>183082</v>
      </c>
      <c r="F31" s="141">
        <v>98.6</v>
      </c>
      <c r="G31" s="501" t="s">
        <v>418</v>
      </c>
      <c r="H31" s="303">
        <v>177580</v>
      </c>
      <c r="I31" s="141">
        <v>98.2</v>
      </c>
      <c r="J31" s="501">
        <v>97</v>
      </c>
      <c r="K31" s="303">
        <v>196493</v>
      </c>
      <c r="L31" s="141">
        <v>97</v>
      </c>
      <c r="M31" s="501">
        <v>110.7</v>
      </c>
      <c r="N31" s="303">
        <v>200890</v>
      </c>
      <c r="O31" s="141">
        <v>96.399999999999991</v>
      </c>
      <c r="P31" s="501">
        <v>102.2</v>
      </c>
      <c r="Q31" s="119">
        <v>210236</v>
      </c>
      <c r="R31" s="141">
        <v>96.399999999999991</v>
      </c>
      <c r="S31" s="599">
        <v>104.69999999999999</v>
      </c>
      <c r="T31" s="108">
        <v>295999.99462199997</v>
      </c>
      <c r="U31" s="333">
        <v>95.5</v>
      </c>
    </row>
    <row r="32" spans="1:21" ht="10.5" customHeight="1">
      <c r="A32" s="293" t="s">
        <v>386</v>
      </c>
      <c r="B32" s="293"/>
      <c r="C32" s="294"/>
      <c r="D32" s="454" t="s">
        <v>309</v>
      </c>
      <c r="E32" s="303">
        <v>2602</v>
      </c>
      <c r="F32" s="141">
        <v>1.4000000000000001</v>
      </c>
      <c r="G32" s="501" t="s">
        <v>418</v>
      </c>
      <c r="H32" s="303">
        <v>3213</v>
      </c>
      <c r="I32" s="141">
        <v>1.7999999999999998</v>
      </c>
      <c r="J32" s="501">
        <v>123.50000000000001</v>
      </c>
      <c r="K32" s="303">
        <v>6058</v>
      </c>
      <c r="L32" s="141">
        <v>3</v>
      </c>
      <c r="M32" s="501">
        <v>188.5</v>
      </c>
      <c r="N32" s="303">
        <v>7482</v>
      </c>
      <c r="O32" s="141">
        <v>3.5999999999999996</v>
      </c>
      <c r="P32" s="501">
        <v>123.50000000000001</v>
      </c>
      <c r="Q32" s="119">
        <v>7926</v>
      </c>
      <c r="R32" s="141">
        <v>3.5999999999999996</v>
      </c>
      <c r="S32" s="599">
        <v>105.89999999999999</v>
      </c>
      <c r="T32" s="108">
        <v>13999.999999999998</v>
      </c>
      <c r="U32" s="333">
        <v>4.5</v>
      </c>
    </row>
    <row r="33" spans="1:21" ht="10.5" customHeight="1">
      <c r="A33" s="296" t="s">
        <v>22</v>
      </c>
      <c r="B33" s="296"/>
      <c r="C33" s="297"/>
      <c r="D33" s="455" t="s">
        <v>75</v>
      </c>
      <c r="E33" s="368">
        <v>185685</v>
      </c>
      <c r="F33" s="186">
        <v>100</v>
      </c>
      <c r="G33" s="576" t="s">
        <v>419</v>
      </c>
      <c r="H33" s="368">
        <v>180793</v>
      </c>
      <c r="I33" s="186">
        <v>100</v>
      </c>
      <c r="J33" s="576">
        <v>97.399999999999991</v>
      </c>
      <c r="K33" s="368">
        <v>202551</v>
      </c>
      <c r="L33" s="186">
        <v>100</v>
      </c>
      <c r="M33" s="576">
        <v>112.00000000000001</v>
      </c>
      <c r="N33" s="368">
        <v>208372</v>
      </c>
      <c r="O33" s="186">
        <v>100</v>
      </c>
      <c r="P33" s="576">
        <v>102.89999999999999</v>
      </c>
      <c r="Q33" s="503">
        <v>218162</v>
      </c>
      <c r="R33" s="299">
        <v>100</v>
      </c>
      <c r="S33" s="600">
        <v>104.69999999999999</v>
      </c>
      <c r="T33" s="345">
        <v>309999.99462199997</v>
      </c>
      <c r="U33" s="571">
        <v>100</v>
      </c>
    </row>
    <row r="34" spans="1:21" ht="10.5" customHeight="1">
      <c r="A34" s="295"/>
      <c r="B34" s="293"/>
      <c r="C34" s="294"/>
      <c r="D34" s="453"/>
      <c r="E34" s="527"/>
      <c r="F34" s="143"/>
      <c r="G34" s="501"/>
      <c r="H34" s="527"/>
      <c r="I34" s="143"/>
      <c r="J34" s="501"/>
      <c r="K34" s="533"/>
      <c r="L34" s="19"/>
      <c r="M34" s="585"/>
      <c r="N34" s="532"/>
      <c r="O34" s="19"/>
      <c r="P34" s="588"/>
      <c r="Q34" s="546"/>
      <c r="R34" s="154"/>
      <c r="S34" s="573"/>
      <c r="T34" s="546"/>
    </row>
    <row r="35" spans="1:21" ht="11.25" customHeight="1">
      <c r="A35" s="293"/>
      <c r="B35" s="293"/>
      <c r="C35" s="294"/>
      <c r="D35" s="454"/>
      <c r="E35" s="108"/>
      <c r="F35" s="143"/>
      <c r="G35" s="501"/>
      <c r="H35" s="108"/>
      <c r="I35" s="143"/>
      <c r="J35" s="501"/>
      <c r="K35" s="535"/>
      <c r="L35" s="2"/>
      <c r="M35" s="586"/>
      <c r="N35" s="535"/>
      <c r="O35" s="2"/>
      <c r="P35" s="577"/>
      <c r="Q35" s="533"/>
      <c r="R35" s="2"/>
      <c r="S35" s="577"/>
      <c r="T35" s="533"/>
    </row>
    <row r="36" spans="1:21" ht="11.25" customHeight="1">
      <c r="A36" s="293"/>
      <c r="B36" s="293"/>
      <c r="C36" s="294"/>
      <c r="D36" s="454"/>
      <c r="E36" s="108"/>
      <c r="F36" s="143"/>
      <c r="G36" s="501"/>
      <c r="H36" s="108"/>
      <c r="I36" s="143"/>
      <c r="J36" s="501"/>
      <c r="K36" s="536"/>
      <c r="L36" s="293"/>
      <c r="M36" s="587"/>
      <c r="N36" s="539"/>
      <c r="O36" s="143"/>
      <c r="P36" s="501"/>
      <c r="Q36" s="108"/>
      <c r="R36" s="143"/>
      <c r="S36" s="501"/>
      <c r="T36" s="108"/>
    </row>
    <row r="37" spans="1:21" ht="11.25" customHeight="1">
      <c r="A37" s="293"/>
      <c r="B37" s="293"/>
      <c r="C37" s="294"/>
      <c r="D37" s="454"/>
      <c r="E37" s="108"/>
      <c r="F37" s="143"/>
      <c r="G37" s="501"/>
      <c r="H37" s="108"/>
      <c r="I37" s="143"/>
      <c r="J37" s="501"/>
      <c r="K37" s="108"/>
      <c r="L37" s="2"/>
      <c r="M37" s="588"/>
      <c r="N37" s="535"/>
      <c r="O37" s="2"/>
      <c r="P37" s="588"/>
      <c r="Q37" s="546"/>
      <c r="R37" s="19"/>
      <c r="S37" s="601"/>
      <c r="T37" s="533"/>
      <c r="U37" s="588"/>
    </row>
    <row r="38" spans="1:21" ht="11.25" customHeight="1">
      <c r="H38" s="533"/>
      <c r="I38" s="2"/>
      <c r="J38" s="577"/>
      <c r="K38" s="632"/>
      <c r="L38" s="2"/>
      <c r="M38" s="588"/>
      <c r="N38" s="535"/>
      <c r="O38" s="2"/>
      <c r="P38" s="588"/>
      <c r="Q38" s="546"/>
      <c r="R38" s="19"/>
      <c r="S38" s="601"/>
      <c r="T38" s="533"/>
      <c r="U38" s="588"/>
    </row>
    <row r="39" spans="1:21" ht="25" customHeight="1">
      <c r="H39" s="533"/>
      <c r="I39" s="2"/>
      <c r="J39" s="577"/>
      <c r="K39" s="533"/>
      <c r="L39" s="2"/>
      <c r="M39" s="577"/>
      <c r="N39" s="533"/>
      <c r="O39" s="2"/>
      <c r="P39" s="577"/>
      <c r="Q39" s="547"/>
      <c r="R39" s="372"/>
      <c r="S39" s="602"/>
      <c r="T39" s="555"/>
      <c r="U39" s="605" t="s">
        <v>376</v>
      </c>
    </row>
    <row r="40" spans="1:21" ht="9.75" customHeight="1">
      <c r="A40" s="732" t="s">
        <v>332</v>
      </c>
      <c r="B40" s="732"/>
      <c r="C40" s="837"/>
      <c r="D40" s="838"/>
      <c r="E40" s="839" t="s">
        <v>446</v>
      </c>
      <c r="F40" s="840"/>
      <c r="G40" s="841"/>
      <c r="H40" s="839" t="s">
        <v>447</v>
      </c>
      <c r="I40" s="840"/>
      <c r="J40" s="841"/>
      <c r="K40" s="846" t="s">
        <v>448</v>
      </c>
      <c r="L40" s="847"/>
      <c r="M40" s="848"/>
      <c r="N40" s="842" t="s">
        <v>449</v>
      </c>
      <c r="O40" s="842"/>
      <c r="P40" s="843"/>
      <c r="Q40" s="800" t="s">
        <v>450</v>
      </c>
      <c r="R40" s="801"/>
      <c r="S40" s="802"/>
      <c r="T40" s="820" t="s">
        <v>464</v>
      </c>
      <c r="U40" s="821"/>
    </row>
    <row r="41" spans="1:21" ht="9.75" customHeight="1">
      <c r="A41" s="456"/>
      <c r="B41" s="456"/>
      <c r="C41" s="457"/>
      <c r="D41" s="457"/>
      <c r="E41" s="815"/>
      <c r="F41" s="816"/>
      <c r="G41" s="817"/>
      <c r="H41" s="815"/>
      <c r="I41" s="816"/>
      <c r="J41" s="817"/>
      <c r="K41" s="809"/>
      <c r="L41" s="810"/>
      <c r="M41" s="811"/>
      <c r="N41" s="844"/>
      <c r="O41" s="844"/>
      <c r="P41" s="845"/>
      <c r="Q41" s="803"/>
      <c r="R41" s="804"/>
      <c r="S41" s="805"/>
      <c r="T41" s="822" t="s">
        <v>416</v>
      </c>
      <c r="U41" s="823"/>
    </row>
    <row r="42" spans="1:21" ht="10.5" customHeight="1">
      <c r="A42" s="836"/>
      <c r="B42" s="836"/>
      <c r="C42" s="836"/>
      <c r="D42" s="836"/>
      <c r="E42" s="528"/>
      <c r="F42" s="460" t="s">
        <v>1</v>
      </c>
      <c r="G42" s="479" t="s">
        <v>81</v>
      </c>
      <c r="H42" s="531"/>
      <c r="I42" s="460" t="s">
        <v>1</v>
      </c>
      <c r="J42" s="479" t="s">
        <v>81</v>
      </c>
      <c r="K42" s="534"/>
      <c r="L42" s="460" t="s">
        <v>1</v>
      </c>
      <c r="M42" s="583" t="s">
        <v>81</v>
      </c>
      <c r="N42" s="537"/>
      <c r="O42" s="460" t="s">
        <v>1</v>
      </c>
      <c r="P42" s="591" t="s">
        <v>81</v>
      </c>
      <c r="Q42" s="541"/>
      <c r="R42" s="464" t="s">
        <v>1</v>
      </c>
      <c r="S42" s="591" t="s">
        <v>257</v>
      </c>
      <c r="T42" s="552"/>
      <c r="U42" s="583" t="s">
        <v>1</v>
      </c>
    </row>
    <row r="43" spans="1:21" ht="11.15" customHeight="1">
      <c r="A43" s="734" t="s">
        <v>367</v>
      </c>
      <c r="B43" s="734"/>
      <c r="C43" s="734"/>
      <c r="D43" s="734"/>
      <c r="E43" s="529"/>
      <c r="F43" s="467" t="s">
        <v>2</v>
      </c>
      <c r="G43" s="480" t="s">
        <v>2</v>
      </c>
      <c r="H43" s="529"/>
      <c r="I43" s="467" t="s">
        <v>2</v>
      </c>
      <c r="J43" s="480" t="s">
        <v>2</v>
      </c>
      <c r="K43" s="522"/>
      <c r="L43" s="467" t="s">
        <v>2</v>
      </c>
      <c r="M43" s="584" t="s">
        <v>2</v>
      </c>
      <c r="N43" s="538"/>
      <c r="O43" s="467" t="s">
        <v>2</v>
      </c>
      <c r="P43" s="592" t="s">
        <v>2</v>
      </c>
      <c r="Q43" s="542"/>
      <c r="R43" s="470" t="s">
        <v>2</v>
      </c>
      <c r="S43" s="592" t="s">
        <v>2</v>
      </c>
      <c r="T43" s="556"/>
      <c r="U43" s="607" t="s">
        <v>2</v>
      </c>
    </row>
    <row r="44" spans="1:21" ht="9.75" customHeight="1">
      <c r="A44" s="19" t="s">
        <v>112</v>
      </c>
      <c r="B44" s="194"/>
      <c r="C44" s="201"/>
      <c r="D44" s="454" t="s">
        <v>109</v>
      </c>
      <c r="E44" s="115">
        <v>64595</v>
      </c>
      <c r="F44" s="177">
        <v>34.799999999999997</v>
      </c>
      <c r="G44" s="578">
        <v>135.3757712264852</v>
      </c>
      <c r="H44" s="115">
        <v>58709</v>
      </c>
      <c r="I44" s="177">
        <v>32.5</v>
      </c>
      <c r="J44" s="578">
        <v>90.9</v>
      </c>
      <c r="K44" s="108">
        <v>58172</v>
      </c>
      <c r="L44" s="179">
        <v>28.7</v>
      </c>
      <c r="M44" s="333">
        <v>99.1</v>
      </c>
      <c r="N44" s="116">
        <v>54383</v>
      </c>
      <c r="O44" s="366">
        <v>26.1</v>
      </c>
      <c r="P44" s="594">
        <v>93.5</v>
      </c>
      <c r="Q44" s="119">
        <v>55731</v>
      </c>
      <c r="R44" s="180">
        <v>25.5</v>
      </c>
      <c r="S44" s="593">
        <v>102.49999999999999</v>
      </c>
      <c r="T44" s="557">
        <v>85600.442215999996</v>
      </c>
      <c r="U44" s="608">
        <v>27.6</v>
      </c>
    </row>
    <row r="45" spans="1:21" ht="9.75" customHeight="1">
      <c r="A45" s="19" t="s">
        <v>255</v>
      </c>
      <c r="B45" s="194"/>
      <c r="C45" s="201"/>
      <c r="D45" s="454" t="s">
        <v>110</v>
      </c>
      <c r="E45" s="115">
        <v>94376</v>
      </c>
      <c r="F45" s="109">
        <v>50.8</v>
      </c>
      <c r="G45" s="578">
        <v>123.06831006251073</v>
      </c>
      <c r="H45" s="115">
        <v>96074</v>
      </c>
      <c r="I45" s="109">
        <v>53.1</v>
      </c>
      <c r="J45" s="578">
        <v>101.8</v>
      </c>
      <c r="K45" s="108">
        <v>114819</v>
      </c>
      <c r="L45" s="109">
        <v>56.699999999999996</v>
      </c>
      <c r="M45" s="333">
        <v>119.5</v>
      </c>
      <c r="N45" s="116">
        <v>123221</v>
      </c>
      <c r="O45" s="178">
        <v>59.099999999999994</v>
      </c>
      <c r="P45" s="594">
        <v>107.3</v>
      </c>
      <c r="Q45" s="119">
        <v>128197</v>
      </c>
      <c r="R45" s="106">
        <v>58.8</v>
      </c>
      <c r="S45" s="594">
        <v>104</v>
      </c>
      <c r="T45" s="119">
        <v>175599.55240599997</v>
      </c>
      <c r="U45" s="333">
        <v>56.599999999999994</v>
      </c>
    </row>
    <row r="46" spans="1:21" ht="9.75" customHeight="1">
      <c r="A46" s="19" t="s">
        <v>390</v>
      </c>
      <c r="B46" s="192"/>
      <c r="C46" s="192"/>
      <c r="D46" s="386" t="s">
        <v>393</v>
      </c>
      <c r="E46" s="115">
        <v>21511</v>
      </c>
      <c r="F46" s="109">
        <v>11.600000000000001</v>
      </c>
      <c r="G46" s="578">
        <v>135.43959549347099</v>
      </c>
      <c r="H46" s="115">
        <v>20116</v>
      </c>
      <c r="I46" s="109">
        <v>11.1</v>
      </c>
      <c r="J46" s="578">
        <v>93.5</v>
      </c>
      <c r="K46" s="108">
        <v>22832</v>
      </c>
      <c r="L46" s="109">
        <v>11.3</v>
      </c>
      <c r="M46" s="333">
        <v>113.5</v>
      </c>
      <c r="N46" s="116">
        <v>24899</v>
      </c>
      <c r="O46" s="178">
        <v>11.899999999999999</v>
      </c>
      <c r="P46" s="594">
        <v>109.1</v>
      </c>
      <c r="Q46" s="119">
        <v>26866</v>
      </c>
      <c r="R46" s="107">
        <v>12.3</v>
      </c>
      <c r="S46" s="594">
        <v>107.89999999999999</v>
      </c>
      <c r="T46" s="119">
        <v>38300</v>
      </c>
      <c r="U46" s="333">
        <v>12.4</v>
      </c>
    </row>
    <row r="47" spans="1:21" ht="10.5" customHeight="1">
      <c r="A47" s="19" t="s">
        <v>37</v>
      </c>
      <c r="B47" s="192"/>
      <c r="C47" s="192"/>
      <c r="D47" s="454" t="s">
        <v>41</v>
      </c>
      <c r="E47" s="115">
        <v>5201</v>
      </c>
      <c r="F47" s="109">
        <v>2.8000000000000003</v>
      </c>
      <c r="G47" s="578">
        <v>33.409659124426113</v>
      </c>
      <c r="H47" s="115">
        <v>5893</v>
      </c>
      <c r="I47" s="109">
        <v>3.3000000000000003</v>
      </c>
      <c r="J47" s="578">
        <v>113.3</v>
      </c>
      <c r="K47" s="108">
        <v>6727</v>
      </c>
      <c r="L47" s="109">
        <v>3.3000000000000003</v>
      </c>
      <c r="M47" s="333">
        <v>114.19999999999999</v>
      </c>
      <c r="N47" s="116">
        <v>5868</v>
      </c>
      <c r="O47" s="178">
        <v>2.8000000000000003</v>
      </c>
      <c r="P47" s="594">
        <v>87.2</v>
      </c>
      <c r="Q47" s="119">
        <v>7366</v>
      </c>
      <c r="R47" s="107">
        <v>3.4000000000000004</v>
      </c>
      <c r="S47" s="594">
        <v>125.49999999999999</v>
      </c>
      <c r="T47" s="119">
        <v>10500</v>
      </c>
      <c r="U47" s="333">
        <v>3.4000000000000004</v>
      </c>
    </row>
    <row r="48" spans="1:21" ht="9.75" customHeight="1">
      <c r="A48" s="67" t="s">
        <v>108</v>
      </c>
      <c r="B48" s="193"/>
      <c r="C48" s="193"/>
      <c r="D48" s="455" t="s">
        <v>312</v>
      </c>
      <c r="E48" s="181">
        <v>185685</v>
      </c>
      <c r="F48" s="182">
        <v>99.999999999999986</v>
      </c>
      <c r="G48" s="579">
        <v>119.14117071959099</v>
      </c>
      <c r="H48" s="181">
        <v>180793</v>
      </c>
      <c r="I48" s="182">
        <v>100</v>
      </c>
      <c r="J48" s="579">
        <v>97.399999999999991</v>
      </c>
      <c r="K48" s="131">
        <v>202551</v>
      </c>
      <c r="L48" s="182">
        <v>100</v>
      </c>
      <c r="M48" s="571">
        <v>112.00000000000001</v>
      </c>
      <c r="N48" s="136">
        <v>208372</v>
      </c>
      <c r="O48" s="183">
        <v>100</v>
      </c>
      <c r="P48" s="595">
        <v>102.89999999999999</v>
      </c>
      <c r="Q48" s="184">
        <v>218162</v>
      </c>
      <c r="R48" s="185">
        <v>100</v>
      </c>
      <c r="S48" s="603">
        <v>104.69999999999999</v>
      </c>
      <c r="T48" s="343">
        <v>309999.99462199997</v>
      </c>
      <c r="U48" s="606">
        <v>100</v>
      </c>
    </row>
    <row r="49" spans="1:26" ht="3" customHeight="1">
      <c r="A49" s="98"/>
      <c r="B49" s="98"/>
      <c r="C49" s="98"/>
      <c r="D49" s="98"/>
    </row>
    <row r="50" spans="1:26" s="1" customFormat="1" ht="11.25" customHeight="1">
      <c r="A50" s="43"/>
      <c r="B50" s="43"/>
      <c r="C50" s="43"/>
      <c r="D50" s="43"/>
      <c r="E50" s="530"/>
      <c r="G50" s="589"/>
      <c r="H50" s="530"/>
      <c r="J50" s="580"/>
      <c r="K50" s="530"/>
      <c r="L50" s="53"/>
      <c r="M50" s="589"/>
      <c r="N50" s="530"/>
      <c r="O50" s="53"/>
      <c r="P50" s="589"/>
      <c r="Q50" s="530"/>
      <c r="R50" s="132"/>
      <c r="S50" s="581" t="s">
        <v>465</v>
      </c>
      <c r="T50" s="558"/>
      <c r="U50" s="609"/>
      <c r="V50" s="54"/>
      <c r="W50" s="54"/>
      <c r="X50" s="54"/>
      <c r="Y50" s="54"/>
      <c r="Z50" s="54"/>
    </row>
    <row r="51" spans="1:26" s="1" customFormat="1" ht="11.25" customHeight="1">
      <c r="A51" s="61"/>
      <c r="B51" s="61"/>
      <c r="C51" s="62"/>
      <c r="D51" s="62"/>
      <c r="E51" s="530"/>
      <c r="G51" s="590"/>
      <c r="H51" s="530"/>
      <c r="J51" s="580"/>
      <c r="K51" s="530"/>
      <c r="L51" s="3"/>
      <c r="M51" s="590"/>
      <c r="N51" s="530"/>
      <c r="O51" s="3"/>
      <c r="P51" s="590"/>
      <c r="Q51" s="530"/>
      <c r="R51" s="132"/>
      <c r="S51" s="604" t="s">
        <v>466</v>
      </c>
      <c r="T51" s="559"/>
      <c r="U51" s="609"/>
    </row>
    <row r="52" spans="1:26" s="1" customFormat="1" ht="10.5" customHeight="1">
      <c r="A52" s="61"/>
      <c r="B52" s="61"/>
      <c r="C52" s="62"/>
      <c r="D52" s="62"/>
      <c r="E52" s="530"/>
      <c r="G52" s="590"/>
      <c r="H52" s="530"/>
      <c r="J52" s="580"/>
      <c r="K52" s="530"/>
      <c r="L52" s="3"/>
      <c r="M52" s="590"/>
      <c r="N52" s="530"/>
      <c r="O52" s="3"/>
      <c r="P52" s="590"/>
      <c r="Q52" s="548"/>
      <c r="R52" s="132"/>
      <c r="S52" s="580"/>
      <c r="T52" s="530"/>
      <c r="U52" s="609"/>
    </row>
    <row r="53" spans="1:26" s="1" customFormat="1" ht="18" customHeight="1">
      <c r="A53" s="61"/>
      <c r="B53" s="61"/>
      <c r="C53" s="62"/>
      <c r="D53" s="62"/>
      <c r="E53" s="530"/>
      <c r="G53" s="590"/>
      <c r="H53" s="530"/>
      <c r="J53" s="580"/>
      <c r="K53" s="530"/>
      <c r="L53" s="3"/>
      <c r="M53" s="590"/>
      <c r="N53" s="530"/>
      <c r="O53" s="3"/>
      <c r="P53" s="590"/>
      <c r="Q53" s="549"/>
      <c r="R53" s="132"/>
      <c r="S53" s="580"/>
      <c r="T53" s="530"/>
      <c r="U53" s="609"/>
    </row>
    <row r="54" spans="1:26">
      <c r="J54" s="581"/>
    </row>
    <row r="55" spans="1:26">
      <c r="F55" s="334"/>
      <c r="I55" s="334"/>
      <c r="J55" s="582"/>
      <c r="L55" s="334"/>
      <c r="O55" s="334"/>
      <c r="R55" s="334"/>
    </row>
  </sheetData>
  <mergeCells count="35">
    <mergeCell ref="Q20:S21"/>
    <mergeCell ref="T20:U20"/>
    <mergeCell ref="T21:U21"/>
    <mergeCell ref="K20:M21"/>
    <mergeCell ref="E20:G21"/>
    <mergeCell ref="H20:J21"/>
    <mergeCell ref="T40:U40"/>
    <mergeCell ref="A42:D42"/>
    <mergeCell ref="A43:D43"/>
    <mergeCell ref="A40:D40"/>
    <mergeCell ref="E40:G41"/>
    <mergeCell ref="H40:J41"/>
    <mergeCell ref="N40:P41"/>
    <mergeCell ref="T41:U41"/>
    <mergeCell ref="Q40:S41"/>
    <mergeCell ref="K40:M41"/>
    <mergeCell ref="A20:D20"/>
    <mergeCell ref="A23:D23"/>
    <mergeCell ref="N20:P21"/>
    <mergeCell ref="B14:C14"/>
    <mergeCell ref="A16:C16"/>
    <mergeCell ref="T6:U6"/>
    <mergeCell ref="T7:U7"/>
    <mergeCell ref="A10:C10"/>
    <mergeCell ref="A15:C15"/>
    <mergeCell ref="B13:C13"/>
    <mergeCell ref="B11:C11"/>
    <mergeCell ref="B12:C12"/>
    <mergeCell ref="A9:D9"/>
    <mergeCell ref="A6:D6"/>
    <mergeCell ref="Q6:S7"/>
    <mergeCell ref="K6:M7"/>
    <mergeCell ref="H6:J7"/>
    <mergeCell ref="N6:P7"/>
    <mergeCell ref="E6:G7"/>
  </mergeCells>
  <phoneticPr fontId="3"/>
  <conditionalFormatting sqref="A10:U16 A44:U48 A24:G33">
    <cfRule type="expression" dxfId="50" priority="9">
      <formula>MOD(ROW(),2)=0</formula>
    </cfRule>
  </conditionalFormatting>
  <conditionalFormatting sqref="T24:U33">
    <cfRule type="expression" dxfId="49" priority="4">
      <formula>MOD(ROW(),2)=0</formula>
    </cfRule>
  </conditionalFormatting>
  <conditionalFormatting sqref="N24:P33">
    <cfRule type="expression" dxfId="48" priority="5">
      <formula>MOD(ROW(),2)=0</formula>
    </cfRule>
  </conditionalFormatting>
  <conditionalFormatting sqref="Q24:S33">
    <cfRule type="expression" dxfId="47" priority="3">
      <formula>MOD(ROW(),2)=0</formula>
    </cfRule>
  </conditionalFormatting>
  <conditionalFormatting sqref="H24:J33">
    <cfRule type="expression" dxfId="46" priority="2">
      <formula>MOD(ROW(),2)=0</formula>
    </cfRule>
  </conditionalFormatting>
  <conditionalFormatting sqref="K24:M33">
    <cfRule type="expression" dxfId="45" priority="1">
      <formula>MOD(ROW(),2)=0</formula>
    </cfRule>
  </conditionalFormatting>
  <printOptions horizontalCentered="1"/>
  <pageMargins left="0.19685039370078741" right="0.19685039370078741" top="0.31496062992125984" bottom="0.31496062992125984" header="0" footer="0"/>
  <pageSetup paperSize="9" scale="87"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T47"/>
  <sheetViews>
    <sheetView showGridLines="0" zoomScaleNormal="100" zoomScaleSheetLayoutView="100" workbookViewId="0"/>
  </sheetViews>
  <sheetFormatPr defaultRowHeight="13"/>
  <cols>
    <col min="1" max="2" width="1.6328125" customWidth="1"/>
    <col min="3" max="3" width="11.6328125" customWidth="1"/>
    <col min="4" max="4" width="15.6328125" customWidth="1"/>
    <col min="5" max="5" width="9.6328125" style="518" customWidth="1"/>
    <col min="6" max="6" width="6.08984375" customWidth="1"/>
    <col min="7" max="7" width="6.08984375" style="278" customWidth="1"/>
    <col min="8" max="8" width="9.6328125" style="518" customWidth="1"/>
    <col min="9" max="9" width="6.08984375" customWidth="1"/>
    <col min="10" max="10" width="6.08984375" style="278" customWidth="1"/>
    <col min="11" max="11" width="9.6328125" style="518" customWidth="1"/>
    <col min="12" max="12" width="6.08984375" customWidth="1"/>
    <col min="13" max="13" width="6.08984375" style="278" customWidth="1"/>
    <col min="14" max="14" width="9.6328125" style="518" customWidth="1"/>
    <col min="15" max="15" width="6.08984375" customWidth="1"/>
    <col min="16" max="16" width="6.08984375" style="278" customWidth="1"/>
    <col min="17" max="17" width="9.6328125" style="518" customWidth="1"/>
    <col min="18" max="18" width="6.08984375" customWidth="1"/>
    <col min="19" max="19" width="6.08984375" style="278" customWidth="1"/>
    <col min="20" max="20" width="11.6328125" style="518" bestFit="1" customWidth="1"/>
  </cols>
  <sheetData>
    <row r="1" spans="1:20">
      <c r="H1" s="564"/>
    </row>
    <row r="3" spans="1:20" s="42" customFormat="1" ht="14.25" customHeight="1">
      <c r="A3" s="40"/>
      <c r="E3" s="568"/>
      <c r="G3" s="620"/>
      <c r="H3" s="568"/>
      <c r="J3" s="620"/>
      <c r="K3" s="568"/>
      <c r="M3" s="620"/>
      <c r="N3" s="568"/>
      <c r="P3" s="620"/>
      <c r="Q3" s="568"/>
      <c r="S3" s="620"/>
      <c r="T3" s="568"/>
    </row>
    <row r="4" spans="1:20" ht="13.5" customHeight="1">
      <c r="A4" s="1"/>
      <c r="B4" s="1"/>
      <c r="C4" s="1"/>
      <c r="D4" s="1"/>
      <c r="E4" s="560"/>
      <c r="F4" s="13"/>
      <c r="G4" s="613"/>
      <c r="H4" s="560"/>
      <c r="I4" s="13"/>
      <c r="J4" s="613"/>
      <c r="K4" s="560"/>
      <c r="L4" s="13"/>
      <c r="M4" s="613"/>
      <c r="N4" s="560"/>
      <c r="O4" s="13"/>
      <c r="P4" s="613"/>
      <c r="Q4" s="560"/>
    </row>
    <row r="5" spans="1:20" ht="21" customHeight="1">
      <c r="A5" s="188" t="s">
        <v>377</v>
      </c>
      <c r="B5" s="189"/>
      <c r="C5" s="189"/>
      <c r="D5" s="189"/>
      <c r="E5" s="561"/>
      <c r="F5" s="26"/>
      <c r="G5" s="614"/>
      <c r="H5" s="561"/>
      <c r="I5" s="26"/>
      <c r="J5" s="614"/>
      <c r="K5" s="561"/>
      <c r="L5" s="26"/>
      <c r="M5" s="614"/>
      <c r="N5" s="561"/>
      <c r="O5" s="26"/>
      <c r="P5" s="614"/>
      <c r="Q5" s="561"/>
      <c r="R5" s="853" t="s">
        <v>356</v>
      </c>
      <c r="S5" s="853"/>
    </row>
    <row r="6" spans="1:20" s="1" customFormat="1" ht="9.75" customHeight="1">
      <c r="A6" s="797" t="s">
        <v>332</v>
      </c>
      <c r="B6" s="797"/>
      <c r="C6" s="797"/>
      <c r="D6" s="828"/>
      <c r="E6" s="830" t="s">
        <v>446</v>
      </c>
      <c r="F6" s="831"/>
      <c r="G6" s="831"/>
      <c r="H6" s="830" t="s">
        <v>447</v>
      </c>
      <c r="I6" s="831"/>
      <c r="J6" s="831"/>
      <c r="K6" s="830" t="s">
        <v>448</v>
      </c>
      <c r="L6" s="831"/>
      <c r="M6" s="851"/>
      <c r="N6" s="830" t="s">
        <v>449</v>
      </c>
      <c r="O6" s="831"/>
      <c r="P6" s="832"/>
      <c r="Q6" s="800" t="s">
        <v>450</v>
      </c>
      <c r="R6" s="801"/>
      <c r="S6" s="802"/>
      <c r="T6" s="530"/>
    </row>
    <row r="7" spans="1:20" s="1" customFormat="1" ht="9.75" customHeight="1">
      <c r="A7" s="483"/>
      <c r="B7" s="483"/>
      <c r="C7" s="484"/>
      <c r="D7" s="484"/>
      <c r="E7" s="833"/>
      <c r="F7" s="804"/>
      <c r="G7" s="804"/>
      <c r="H7" s="833"/>
      <c r="I7" s="804"/>
      <c r="J7" s="804"/>
      <c r="K7" s="833"/>
      <c r="L7" s="804"/>
      <c r="M7" s="852"/>
      <c r="N7" s="833"/>
      <c r="O7" s="804"/>
      <c r="P7" s="805"/>
      <c r="Q7" s="803"/>
      <c r="R7" s="804"/>
      <c r="S7" s="805"/>
      <c r="T7" s="530"/>
    </row>
    <row r="8" spans="1:20" ht="11.15" customHeight="1">
      <c r="A8" s="502"/>
      <c r="B8" s="502"/>
      <c r="C8" s="502"/>
      <c r="D8" s="502"/>
      <c r="E8" s="525"/>
      <c r="F8" s="464" t="s">
        <v>1</v>
      </c>
      <c r="G8" s="574" t="s">
        <v>256</v>
      </c>
      <c r="H8" s="525"/>
      <c r="I8" s="464" t="s">
        <v>1</v>
      </c>
      <c r="J8" s="574" t="s">
        <v>256</v>
      </c>
      <c r="K8" s="525"/>
      <c r="L8" s="464" t="s">
        <v>1</v>
      </c>
      <c r="M8" s="574" t="s">
        <v>256</v>
      </c>
      <c r="N8" s="525"/>
      <c r="O8" s="464" t="s">
        <v>1</v>
      </c>
      <c r="P8" s="574" t="s">
        <v>256</v>
      </c>
      <c r="Q8" s="545"/>
      <c r="R8" s="464" t="s">
        <v>1</v>
      </c>
      <c r="S8" s="591" t="s">
        <v>256</v>
      </c>
    </row>
    <row r="9" spans="1:20" ht="11.15" customHeight="1">
      <c r="A9" s="829" t="s">
        <v>375</v>
      </c>
      <c r="B9" s="829"/>
      <c r="C9" s="829"/>
      <c r="D9" s="829"/>
      <c r="E9" s="526"/>
      <c r="F9" s="470" t="s">
        <v>2</v>
      </c>
      <c r="G9" s="575" t="s">
        <v>2</v>
      </c>
      <c r="H9" s="526"/>
      <c r="I9" s="470" t="s">
        <v>2</v>
      </c>
      <c r="J9" s="575" t="s">
        <v>2</v>
      </c>
      <c r="K9" s="526"/>
      <c r="L9" s="470" t="s">
        <v>2</v>
      </c>
      <c r="M9" s="575" t="s">
        <v>2</v>
      </c>
      <c r="N9" s="526"/>
      <c r="O9" s="470" t="s">
        <v>2</v>
      </c>
      <c r="P9" s="575" t="s">
        <v>2</v>
      </c>
      <c r="Q9" s="542"/>
      <c r="R9" s="470" t="s">
        <v>2</v>
      </c>
      <c r="S9" s="592" t="s">
        <v>2</v>
      </c>
    </row>
    <row r="10" spans="1:20" ht="10.5" customHeight="1">
      <c r="A10" s="293" t="s">
        <v>342</v>
      </c>
      <c r="B10" s="295"/>
      <c r="C10" s="390"/>
      <c r="D10" s="452" t="s">
        <v>369</v>
      </c>
      <c r="E10" s="303">
        <v>12580</v>
      </c>
      <c r="F10" s="141">
        <v>44.2</v>
      </c>
      <c r="G10" s="501" t="s">
        <v>417</v>
      </c>
      <c r="H10" s="303">
        <v>13354</v>
      </c>
      <c r="I10" s="141">
        <v>43.3</v>
      </c>
      <c r="J10" s="501">
        <v>106.2</v>
      </c>
      <c r="K10" s="303">
        <v>13327</v>
      </c>
      <c r="L10" s="141">
        <v>41.3</v>
      </c>
      <c r="M10" s="501">
        <v>99.8</v>
      </c>
      <c r="N10" s="303">
        <v>13419</v>
      </c>
      <c r="O10" s="141">
        <v>42.199999999999996</v>
      </c>
      <c r="P10" s="501">
        <v>100.69999999999999</v>
      </c>
      <c r="Q10" s="119">
        <v>14103</v>
      </c>
      <c r="R10" s="141">
        <v>41.5</v>
      </c>
      <c r="S10" s="598">
        <v>105.1</v>
      </c>
    </row>
    <row r="11" spans="1:20" ht="10.5" customHeight="1">
      <c r="A11" s="293" t="s">
        <v>340</v>
      </c>
      <c r="B11" s="295"/>
      <c r="C11" s="294"/>
      <c r="D11" s="452" t="s">
        <v>373</v>
      </c>
      <c r="E11" s="303">
        <v>5105</v>
      </c>
      <c r="F11" s="141">
        <v>17.899999999999999</v>
      </c>
      <c r="G11" s="501" t="s">
        <v>418</v>
      </c>
      <c r="H11" s="303">
        <v>5356</v>
      </c>
      <c r="I11" s="141">
        <v>17.399999999999999</v>
      </c>
      <c r="J11" s="501">
        <v>104.89999999999999</v>
      </c>
      <c r="K11" s="303">
        <v>5671</v>
      </c>
      <c r="L11" s="141">
        <v>17.599999999999998</v>
      </c>
      <c r="M11" s="501">
        <v>105.89999999999999</v>
      </c>
      <c r="N11" s="303">
        <v>5867</v>
      </c>
      <c r="O11" s="141">
        <v>18.399999999999999</v>
      </c>
      <c r="P11" s="501">
        <v>103.49999999999999</v>
      </c>
      <c r="Q11" s="119">
        <v>6488</v>
      </c>
      <c r="R11" s="141">
        <v>19.100000000000001</v>
      </c>
      <c r="S11" s="599">
        <v>110.60000000000001</v>
      </c>
    </row>
    <row r="12" spans="1:20" ht="10.5" customHeight="1">
      <c r="A12" s="293" t="s">
        <v>335</v>
      </c>
      <c r="B12" s="295"/>
      <c r="C12" s="390"/>
      <c r="D12" s="452" t="s">
        <v>370</v>
      </c>
      <c r="E12" s="303">
        <v>1623</v>
      </c>
      <c r="F12" s="141">
        <v>5.7</v>
      </c>
      <c r="G12" s="501" t="s">
        <v>419</v>
      </c>
      <c r="H12" s="303">
        <v>1739</v>
      </c>
      <c r="I12" s="141">
        <v>5.6000000000000005</v>
      </c>
      <c r="J12" s="501">
        <v>107.1</v>
      </c>
      <c r="K12" s="303">
        <v>1799</v>
      </c>
      <c r="L12" s="141">
        <v>5.6000000000000005</v>
      </c>
      <c r="M12" s="501">
        <v>103.49999999999999</v>
      </c>
      <c r="N12" s="303">
        <v>2206</v>
      </c>
      <c r="O12" s="141">
        <v>6.9</v>
      </c>
      <c r="P12" s="501">
        <v>122.6</v>
      </c>
      <c r="Q12" s="119">
        <v>2374</v>
      </c>
      <c r="R12" s="141">
        <v>7.0000000000000009</v>
      </c>
      <c r="S12" s="599">
        <v>107.60000000000001</v>
      </c>
    </row>
    <row r="13" spans="1:20" ht="10.5" customHeight="1">
      <c r="A13" s="293" t="s">
        <v>339</v>
      </c>
      <c r="B13" s="295"/>
      <c r="C13" s="294"/>
      <c r="D13" s="452" t="s">
        <v>371</v>
      </c>
      <c r="E13" s="303">
        <v>2495</v>
      </c>
      <c r="F13" s="141">
        <v>8.7999999999999989</v>
      </c>
      <c r="G13" s="501" t="s">
        <v>418</v>
      </c>
      <c r="H13" s="303">
        <v>3122</v>
      </c>
      <c r="I13" s="141">
        <v>10.100000000000001</v>
      </c>
      <c r="J13" s="501">
        <v>125.1</v>
      </c>
      <c r="K13" s="303">
        <v>3397</v>
      </c>
      <c r="L13" s="141">
        <v>10.5</v>
      </c>
      <c r="M13" s="501">
        <v>108.80000000000001</v>
      </c>
      <c r="N13" s="303">
        <v>3717</v>
      </c>
      <c r="O13" s="141">
        <v>11.700000000000001</v>
      </c>
      <c r="P13" s="501">
        <v>109.4</v>
      </c>
      <c r="Q13" s="119">
        <v>4081</v>
      </c>
      <c r="R13" s="141">
        <v>12</v>
      </c>
      <c r="S13" s="599">
        <v>109.80000000000001</v>
      </c>
    </row>
    <row r="14" spans="1:20" ht="10.5" customHeight="1">
      <c r="A14" s="293" t="s">
        <v>336</v>
      </c>
      <c r="B14" s="295"/>
      <c r="C14" s="294"/>
      <c r="D14" s="452" t="s">
        <v>372</v>
      </c>
      <c r="E14" s="303">
        <v>1054</v>
      </c>
      <c r="F14" s="141">
        <v>3.6999999999999997</v>
      </c>
      <c r="G14" s="501" t="s">
        <v>418</v>
      </c>
      <c r="H14" s="303">
        <v>1110</v>
      </c>
      <c r="I14" s="141">
        <v>3.5999999999999996</v>
      </c>
      <c r="J14" s="501">
        <v>105.3</v>
      </c>
      <c r="K14" s="303">
        <v>1162</v>
      </c>
      <c r="L14" s="141">
        <v>3.5999999999999996</v>
      </c>
      <c r="M14" s="501">
        <v>104.69999999999999</v>
      </c>
      <c r="N14" s="303">
        <v>936</v>
      </c>
      <c r="O14" s="141">
        <v>2.9000000000000004</v>
      </c>
      <c r="P14" s="501">
        <v>80.5</v>
      </c>
      <c r="Q14" s="119">
        <v>864</v>
      </c>
      <c r="R14" s="141">
        <v>2.5</v>
      </c>
      <c r="S14" s="599">
        <v>92.300000000000011</v>
      </c>
    </row>
    <row r="15" spans="1:20" ht="10.5" customHeight="1">
      <c r="A15" s="293" t="s">
        <v>337</v>
      </c>
      <c r="B15" s="295"/>
      <c r="C15" s="294"/>
      <c r="D15" s="452" t="s">
        <v>341</v>
      </c>
      <c r="E15" s="303">
        <v>13</v>
      </c>
      <c r="F15" s="578">
        <v>0</v>
      </c>
      <c r="G15" s="501" t="s">
        <v>418</v>
      </c>
      <c r="H15" s="303">
        <v>44</v>
      </c>
      <c r="I15" s="578">
        <v>0.1</v>
      </c>
      <c r="J15" s="501">
        <v>340.7</v>
      </c>
      <c r="K15" s="303">
        <v>28</v>
      </c>
      <c r="L15" s="578">
        <v>0.1</v>
      </c>
      <c r="M15" s="501">
        <v>64.2</v>
      </c>
      <c r="N15" s="303">
        <v>98</v>
      </c>
      <c r="O15" s="578">
        <v>0.3</v>
      </c>
      <c r="P15" s="501">
        <v>346.4</v>
      </c>
      <c r="Q15" s="119">
        <v>69</v>
      </c>
      <c r="R15" s="141">
        <v>0.2</v>
      </c>
      <c r="S15" s="599">
        <v>70.199999999999989</v>
      </c>
    </row>
    <row r="16" spans="1:20" ht="10.5" customHeight="1">
      <c r="A16" s="293" t="s">
        <v>387</v>
      </c>
      <c r="B16" s="295"/>
      <c r="C16" s="294"/>
      <c r="D16" s="452" t="s">
        <v>374</v>
      </c>
      <c r="E16" s="303">
        <v>5366</v>
      </c>
      <c r="F16" s="141">
        <v>18.899999999999999</v>
      </c>
      <c r="G16" s="501" t="s">
        <v>418</v>
      </c>
      <c r="H16" s="303">
        <v>5382</v>
      </c>
      <c r="I16" s="141">
        <v>17.399999999999999</v>
      </c>
      <c r="J16" s="501">
        <v>100.29999999999998</v>
      </c>
      <c r="K16" s="303">
        <v>5687</v>
      </c>
      <c r="L16" s="141">
        <v>17.599999999999998</v>
      </c>
      <c r="M16" s="501">
        <v>105.69999999999999</v>
      </c>
      <c r="N16" s="303">
        <v>3951</v>
      </c>
      <c r="O16" s="141">
        <v>12.4</v>
      </c>
      <c r="P16" s="501">
        <v>69.5</v>
      </c>
      <c r="Q16" s="119">
        <v>4343</v>
      </c>
      <c r="R16" s="141">
        <v>12.8</v>
      </c>
      <c r="S16" s="599">
        <v>109.89999999999999</v>
      </c>
    </row>
    <row r="17" spans="1:20" ht="10.5" customHeight="1">
      <c r="A17" s="293" t="s">
        <v>333</v>
      </c>
      <c r="B17" s="293"/>
      <c r="C17" s="294"/>
      <c r="D17" s="452" t="s">
        <v>334</v>
      </c>
      <c r="E17" s="303">
        <v>28239</v>
      </c>
      <c r="F17" s="141">
        <v>99.3</v>
      </c>
      <c r="G17" s="501" t="s">
        <v>418</v>
      </c>
      <c r="H17" s="303">
        <v>30110</v>
      </c>
      <c r="I17" s="141">
        <v>97.5</v>
      </c>
      <c r="J17" s="501">
        <v>106.60000000000001</v>
      </c>
      <c r="K17" s="303">
        <v>31075</v>
      </c>
      <c r="L17" s="141">
        <v>96.399999999999991</v>
      </c>
      <c r="M17" s="501">
        <v>103.2</v>
      </c>
      <c r="N17" s="303">
        <v>30197</v>
      </c>
      <c r="O17" s="141">
        <v>94.899999999999991</v>
      </c>
      <c r="P17" s="501">
        <v>97.2</v>
      </c>
      <c r="Q17" s="119">
        <v>32325</v>
      </c>
      <c r="R17" s="141">
        <v>95.1</v>
      </c>
      <c r="S17" s="599">
        <v>107</v>
      </c>
    </row>
    <row r="18" spans="1:20" ht="10.5" customHeight="1">
      <c r="A18" s="293" t="s">
        <v>386</v>
      </c>
      <c r="B18" s="293"/>
      <c r="C18" s="294"/>
      <c r="D18" s="454" t="s">
        <v>309</v>
      </c>
      <c r="E18" s="303">
        <v>204</v>
      </c>
      <c r="F18" s="141">
        <v>0.70000000000000007</v>
      </c>
      <c r="G18" s="501" t="s">
        <v>418</v>
      </c>
      <c r="H18" s="303">
        <v>760</v>
      </c>
      <c r="I18" s="141">
        <v>2.5</v>
      </c>
      <c r="J18" s="501">
        <v>371.6</v>
      </c>
      <c r="K18" s="303">
        <v>1176</v>
      </c>
      <c r="L18" s="141">
        <v>3.5999999999999996</v>
      </c>
      <c r="M18" s="501">
        <v>154.69999999999999</v>
      </c>
      <c r="N18" s="303">
        <v>1626</v>
      </c>
      <c r="O18" s="141">
        <v>5.0999999999999996</v>
      </c>
      <c r="P18" s="501">
        <v>138.30000000000001</v>
      </c>
      <c r="Q18" s="119">
        <v>1669</v>
      </c>
      <c r="R18" s="141">
        <v>4.9000000000000004</v>
      </c>
      <c r="S18" s="599">
        <v>102.60000000000001</v>
      </c>
    </row>
    <row r="19" spans="1:20" ht="10.5" customHeight="1">
      <c r="A19" s="296" t="s">
        <v>22</v>
      </c>
      <c r="B19" s="296"/>
      <c r="C19" s="297"/>
      <c r="D19" s="455" t="s">
        <v>75</v>
      </c>
      <c r="E19" s="368">
        <v>28444</v>
      </c>
      <c r="F19" s="186">
        <v>100</v>
      </c>
      <c r="G19" s="576" t="s">
        <v>419</v>
      </c>
      <c r="H19" s="368">
        <v>30870</v>
      </c>
      <c r="I19" s="186">
        <v>100</v>
      </c>
      <c r="J19" s="576">
        <v>108.5</v>
      </c>
      <c r="K19" s="368">
        <v>32251</v>
      </c>
      <c r="L19" s="186">
        <v>100</v>
      </c>
      <c r="M19" s="576">
        <v>104.5</v>
      </c>
      <c r="N19" s="368">
        <v>31824</v>
      </c>
      <c r="O19" s="186">
        <v>100</v>
      </c>
      <c r="P19" s="576">
        <v>98.7</v>
      </c>
      <c r="Q19" s="503">
        <v>33995</v>
      </c>
      <c r="R19" s="299">
        <v>100</v>
      </c>
      <c r="S19" s="600">
        <v>106.80000000000001</v>
      </c>
    </row>
    <row r="20" spans="1:20" ht="40" customHeight="1">
      <c r="A20" s="11"/>
      <c r="B20" s="11"/>
      <c r="C20" s="12"/>
      <c r="D20" s="11"/>
      <c r="E20" s="563"/>
      <c r="F20" s="9"/>
      <c r="G20" s="616"/>
      <c r="H20" s="563"/>
      <c r="I20" s="9"/>
      <c r="J20" s="616"/>
      <c r="K20" s="563"/>
      <c r="L20" s="9"/>
      <c r="M20" s="617"/>
      <c r="N20" s="563"/>
      <c r="O20" s="9"/>
      <c r="P20" s="617"/>
      <c r="Q20" s="563"/>
      <c r="R20" s="9"/>
      <c r="S20" s="572"/>
    </row>
    <row r="21" spans="1:20" ht="13.5" customHeight="1">
      <c r="A21" s="27" t="s">
        <v>378</v>
      </c>
      <c r="B21" s="24"/>
      <c r="C21" s="24"/>
      <c r="D21" s="24"/>
      <c r="E21" s="562"/>
      <c r="F21" s="25"/>
      <c r="G21" s="615"/>
      <c r="H21" s="562"/>
      <c r="I21" s="25"/>
      <c r="J21" s="615"/>
      <c r="K21" s="562"/>
      <c r="L21" s="25"/>
      <c r="M21" s="615"/>
      <c r="N21" s="562"/>
      <c r="O21" s="25"/>
      <c r="P21" s="615"/>
      <c r="Q21" s="561"/>
      <c r="R21" s="26"/>
      <c r="S21" s="614"/>
    </row>
    <row r="22" spans="1:20" s="1" customFormat="1" ht="9.75" customHeight="1">
      <c r="A22" s="797" t="s">
        <v>332</v>
      </c>
      <c r="B22" s="797"/>
      <c r="C22" s="797"/>
      <c r="D22" s="828"/>
      <c r="E22" s="830" t="s">
        <v>446</v>
      </c>
      <c r="F22" s="831"/>
      <c r="G22" s="831"/>
      <c r="H22" s="854" t="s">
        <v>447</v>
      </c>
      <c r="I22" s="855"/>
      <c r="J22" s="856"/>
      <c r="K22" s="854" t="s">
        <v>448</v>
      </c>
      <c r="L22" s="855"/>
      <c r="M22" s="856"/>
      <c r="N22" s="854" t="s">
        <v>449</v>
      </c>
      <c r="O22" s="855"/>
      <c r="P22" s="857"/>
      <c r="Q22" s="800" t="s">
        <v>450</v>
      </c>
      <c r="R22" s="801"/>
      <c r="S22" s="802"/>
      <c r="T22" s="530"/>
    </row>
    <row r="23" spans="1:20" s="1" customFormat="1" ht="9.75" customHeight="1">
      <c r="A23" s="483"/>
      <c r="B23" s="483"/>
      <c r="C23" s="484"/>
      <c r="D23" s="484"/>
      <c r="E23" s="833"/>
      <c r="F23" s="804"/>
      <c r="G23" s="804"/>
      <c r="H23" s="833"/>
      <c r="I23" s="804"/>
      <c r="J23" s="852"/>
      <c r="K23" s="833"/>
      <c r="L23" s="804"/>
      <c r="M23" s="852"/>
      <c r="N23" s="833"/>
      <c r="O23" s="804"/>
      <c r="P23" s="805"/>
      <c r="Q23" s="803"/>
      <c r="R23" s="804"/>
      <c r="S23" s="805"/>
      <c r="T23" s="530"/>
    </row>
    <row r="24" spans="1:20" ht="11.15" customHeight="1">
      <c r="A24" s="502"/>
      <c r="B24" s="502"/>
      <c r="C24" s="502"/>
      <c r="D24" s="502"/>
      <c r="E24" s="525"/>
      <c r="F24" s="464" t="s">
        <v>1</v>
      </c>
      <c r="G24" s="574" t="s">
        <v>256</v>
      </c>
      <c r="H24" s="525"/>
      <c r="I24" s="464" t="s">
        <v>1</v>
      </c>
      <c r="J24" s="574" t="s">
        <v>256</v>
      </c>
      <c r="K24" s="525"/>
      <c r="L24" s="464" t="s">
        <v>1</v>
      </c>
      <c r="M24" s="574" t="s">
        <v>256</v>
      </c>
      <c r="N24" s="525"/>
      <c r="O24" s="464" t="s">
        <v>1</v>
      </c>
      <c r="P24" s="574" t="s">
        <v>256</v>
      </c>
      <c r="Q24" s="545"/>
      <c r="R24" s="464" t="s">
        <v>1</v>
      </c>
      <c r="S24" s="591" t="s">
        <v>256</v>
      </c>
    </row>
    <row r="25" spans="1:20" ht="11.15" customHeight="1">
      <c r="A25" s="829" t="s">
        <v>375</v>
      </c>
      <c r="B25" s="829"/>
      <c r="C25" s="829"/>
      <c r="D25" s="829"/>
      <c r="E25" s="526"/>
      <c r="F25" s="470" t="s">
        <v>2</v>
      </c>
      <c r="G25" s="575" t="s">
        <v>2</v>
      </c>
      <c r="H25" s="526"/>
      <c r="I25" s="470" t="s">
        <v>2</v>
      </c>
      <c r="J25" s="575" t="s">
        <v>2</v>
      </c>
      <c r="K25" s="526"/>
      <c r="L25" s="470" t="s">
        <v>2</v>
      </c>
      <c r="M25" s="575" t="s">
        <v>2</v>
      </c>
      <c r="N25" s="526"/>
      <c r="O25" s="470" t="s">
        <v>2</v>
      </c>
      <c r="P25" s="575" t="s">
        <v>2</v>
      </c>
      <c r="Q25" s="542"/>
      <c r="R25" s="470" t="s">
        <v>2</v>
      </c>
      <c r="S25" s="592" t="s">
        <v>2</v>
      </c>
    </row>
    <row r="26" spans="1:20" ht="10.5" customHeight="1">
      <c r="A26" s="293" t="s">
        <v>342</v>
      </c>
      <c r="B26" s="295"/>
      <c r="C26" s="390"/>
      <c r="D26" s="452" t="s">
        <v>369</v>
      </c>
      <c r="E26" s="303">
        <v>106953</v>
      </c>
      <c r="F26" s="141">
        <v>68</v>
      </c>
      <c r="G26" s="501" t="s">
        <v>417</v>
      </c>
      <c r="H26" s="303">
        <v>100946</v>
      </c>
      <c r="I26" s="141">
        <v>67.300000000000011</v>
      </c>
      <c r="J26" s="501">
        <v>94.399999999999991</v>
      </c>
      <c r="K26" s="303">
        <v>113262</v>
      </c>
      <c r="L26" s="141">
        <v>66.5</v>
      </c>
      <c r="M26" s="501">
        <v>112.20000000000002</v>
      </c>
      <c r="N26" s="303">
        <v>115106</v>
      </c>
      <c r="O26" s="141">
        <v>65.2</v>
      </c>
      <c r="P26" s="501">
        <v>101.6</v>
      </c>
      <c r="Q26" s="119">
        <v>121917</v>
      </c>
      <c r="R26" s="141">
        <v>66.2</v>
      </c>
      <c r="S26" s="598">
        <v>105.89999999999999</v>
      </c>
    </row>
    <row r="27" spans="1:20" ht="10.5" customHeight="1">
      <c r="A27" s="293" t="s">
        <v>340</v>
      </c>
      <c r="B27" s="295"/>
      <c r="C27" s="294"/>
      <c r="D27" s="452" t="s">
        <v>373</v>
      </c>
      <c r="E27" s="303">
        <v>26235</v>
      </c>
      <c r="F27" s="141">
        <v>16.7</v>
      </c>
      <c r="G27" s="501" t="s">
        <v>418</v>
      </c>
      <c r="H27" s="303">
        <v>25865</v>
      </c>
      <c r="I27" s="141">
        <v>17.299999999999997</v>
      </c>
      <c r="J27" s="501">
        <v>98.6</v>
      </c>
      <c r="K27" s="303">
        <v>25958</v>
      </c>
      <c r="L27" s="141">
        <v>15.2</v>
      </c>
      <c r="M27" s="501">
        <v>100.4</v>
      </c>
      <c r="N27" s="303">
        <v>28409</v>
      </c>
      <c r="O27" s="141">
        <v>16.100000000000001</v>
      </c>
      <c r="P27" s="501">
        <v>109.4</v>
      </c>
      <c r="Q27" s="119">
        <v>28006</v>
      </c>
      <c r="R27" s="141">
        <v>15.2</v>
      </c>
      <c r="S27" s="599">
        <v>98.6</v>
      </c>
    </row>
    <row r="28" spans="1:20" ht="10.5" customHeight="1">
      <c r="A28" s="293" t="s">
        <v>335</v>
      </c>
      <c r="B28" s="295"/>
      <c r="C28" s="390"/>
      <c r="D28" s="452" t="s">
        <v>370</v>
      </c>
      <c r="E28" s="303">
        <v>11999</v>
      </c>
      <c r="F28" s="141">
        <v>7.6</v>
      </c>
      <c r="G28" s="501" t="s">
        <v>419</v>
      </c>
      <c r="H28" s="303">
        <v>10007</v>
      </c>
      <c r="I28" s="141">
        <v>6.7</v>
      </c>
      <c r="J28" s="501">
        <v>83.399999999999991</v>
      </c>
      <c r="K28" s="303">
        <v>13374</v>
      </c>
      <c r="L28" s="141">
        <v>7.9</v>
      </c>
      <c r="M28" s="501">
        <v>133.6</v>
      </c>
      <c r="N28" s="303">
        <v>12722</v>
      </c>
      <c r="O28" s="141">
        <v>7.1999999999999993</v>
      </c>
      <c r="P28" s="501">
        <v>95.1</v>
      </c>
      <c r="Q28" s="119">
        <v>12900</v>
      </c>
      <c r="R28" s="141">
        <v>7.0000000000000009</v>
      </c>
      <c r="S28" s="599">
        <v>101.4</v>
      </c>
    </row>
    <row r="29" spans="1:20" ht="10.5" customHeight="1">
      <c r="A29" s="293" t="s">
        <v>339</v>
      </c>
      <c r="B29" s="295"/>
      <c r="C29" s="294"/>
      <c r="D29" s="452" t="s">
        <v>371</v>
      </c>
      <c r="E29" s="303">
        <v>1599</v>
      </c>
      <c r="F29" s="141">
        <v>1</v>
      </c>
      <c r="G29" s="501" t="s">
        <v>418</v>
      </c>
      <c r="H29" s="303">
        <v>2746</v>
      </c>
      <c r="I29" s="141">
        <v>1.7999999999999998</v>
      </c>
      <c r="J29" s="501">
        <v>171.8</v>
      </c>
      <c r="K29" s="303">
        <v>4512</v>
      </c>
      <c r="L29" s="141">
        <v>2.6</v>
      </c>
      <c r="M29" s="501">
        <v>164.3</v>
      </c>
      <c r="N29" s="303">
        <v>6265</v>
      </c>
      <c r="O29" s="141">
        <v>3.5000000000000004</v>
      </c>
      <c r="P29" s="501">
        <v>138.9</v>
      </c>
      <c r="Q29" s="119">
        <v>6949</v>
      </c>
      <c r="R29" s="141">
        <v>3.8</v>
      </c>
      <c r="S29" s="599">
        <v>110.9</v>
      </c>
    </row>
    <row r="30" spans="1:20" ht="10.5" customHeight="1">
      <c r="A30" s="293" t="s">
        <v>336</v>
      </c>
      <c r="B30" s="295"/>
      <c r="C30" s="294"/>
      <c r="D30" s="452" t="s">
        <v>372</v>
      </c>
      <c r="E30" s="303">
        <v>1644</v>
      </c>
      <c r="F30" s="141">
        <v>1</v>
      </c>
      <c r="G30" s="501" t="s">
        <v>418</v>
      </c>
      <c r="H30" s="303">
        <v>1435</v>
      </c>
      <c r="I30" s="141">
        <v>1</v>
      </c>
      <c r="J30" s="501">
        <v>87.3</v>
      </c>
      <c r="K30" s="303">
        <v>1413</v>
      </c>
      <c r="L30" s="141">
        <v>0.8</v>
      </c>
      <c r="M30" s="501">
        <v>98.4</v>
      </c>
      <c r="N30" s="303">
        <v>1379</v>
      </c>
      <c r="O30" s="141">
        <v>0.8</v>
      </c>
      <c r="P30" s="501">
        <v>97.6</v>
      </c>
      <c r="Q30" s="119">
        <v>1291</v>
      </c>
      <c r="R30" s="141">
        <v>0.70000000000000007</v>
      </c>
      <c r="S30" s="599">
        <v>93.600000000000009</v>
      </c>
    </row>
    <row r="31" spans="1:20" ht="10.5" customHeight="1">
      <c r="A31" s="293" t="s">
        <v>337</v>
      </c>
      <c r="B31" s="295"/>
      <c r="C31" s="294"/>
      <c r="D31" s="452" t="s">
        <v>341</v>
      </c>
      <c r="E31" s="303">
        <v>1783</v>
      </c>
      <c r="F31" s="141">
        <v>1.0999999999999999</v>
      </c>
      <c r="G31" s="501" t="s">
        <v>418</v>
      </c>
      <c r="H31" s="303">
        <v>1225</v>
      </c>
      <c r="I31" s="141">
        <v>0.8</v>
      </c>
      <c r="J31" s="501">
        <v>68.7</v>
      </c>
      <c r="K31" s="303">
        <v>1126</v>
      </c>
      <c r="L31" s="141">
        <v>0.70000000000000007</v>
      </c>
      <c r="M31" s="501">
        <v>91.9</v>
      </c>
      <c r="N31" s="303">
        <v>1017</v>
      </c>
      <c r="O31" s="141">
        <v>0.6</v>
      </c>
      <c r="P31" s="501">
        <v>90.4</v>
      </c>
      <c r="Q31" s="119">
        <v>1054</v>
      </c>
      <c r="R31" s="141">
        <v>0.6</v>
      </c>
      <c r="S31" s="599">
        <v>103.60000000000001</v>
      </c>
    </row>
    <row r="32" spans="1:20" ht="10.5" customHeight="1">
      <c r="A32" s="293" t="s">
        <v>387</v>
      </c>
      <c r="B32" s="295"/>
      <c r="C32" s="294"/>
      <c r="D32" s="452" t="s">
        <v>374</v>
      </c>
      <c r="E32" s="303">
        <v>4626</v>
      </c>
      <c r="F32" s="141">
        <v>2.9000000000000004</v>
      </c>
      <c r="G32" s="501" t="s">
        <v>418</v>
      </c>
      <c r="H32" s="303">
        <v>5241</v>
      </c>
      <c r="I32" s="141">
        <v>3.5000000000000004</v>
      </c>
      <c r="J32" s="501">
        <v>113.3</v>
      </c>
      <c r="K32" s="303">
        <v>5770</v>
      </c>
      <c r="L32" s="141">
        <v>3.4000000000000004</v>
      </c>
      <c r="M32" s="501">
        <v>110.1</v>
      </c>
      <c r="N32" s="303">
        <v>5790</v>
      </c>
      <c r="O32" s="141">
        <v>3.3000000000000003</v>
      </c>
      <c r="P32" s="501">
        <v>100.29999999999998</v>
      </c>
      <c r="Q32" s="119">
        <v>5792</v>
      </c>
      <c r="R32" s="141">
        <v>3.1</v>
      </c>
      <c r="S32" s="599">
        <v>100</v>
      </c>
    </row>
    <row r="33" spans="1:19" ht="10.5" customHeight="1">
      <c r="A33" s="293" t="s">
        <v>333</v>
      </c>
      <c r="B33" s="293"/>
      <c r="C33" s="294"/>
      <c r="D33" s="452" t="s">
        <v>334</v>
      </c>
      <c r="E33" s="303">
        <v>154842</v>
      </c>
      <c r="F33" s="141">
        <v>98.5</v>
      </c>
      <c r="G33" s="501" t="s">
        <v>418</v>
      </c>
      <c r="H33" s="303">
        <v>147470</v>
      </c>
      <c r="I33" s="141">
        <v>98.4</v>
      </c>
      <c r="J33" s="501">
        <v>95.199999999999989</v>
      </c>
      <c r="K33" s="303">
        <v>165418</v>
      </c>
      <c r="L33" s="141">
        <v>97.1</v>
      </c>
      <c r="M33" s="501">
        <v>112.20000000000002</v>
      </c>
      <c r="N33" s="303">
        <v>170692</v>
      </c>
      <c r="O33" s="141">
        <v>96.7</v>
      </c>
      <c r="P33" s="501">
        <v>103.2</v>
      </c>
      <c r="Q33" s="119">
        <v>177910</v>
      </c>
      <c r="R33" s="141">
        <v>96.6</v>
      </c>
      <c r="S33" s="599">
        <v>104.2</v>
      </c>
    </row>
    <row r="34" spans="1:19" ht="10.5" customHeight="1">
      <c r="A34" s="293" t="s">
        <v>386</v>
      </c>
      <c r="B34" s="293"/>
      <c r="C34" s="294"/>
      <c r="D34" s="454" t="s">
        <v>309</v>
      </c>
      <c r="E34" s="303">
        <v>2398</v>
      </c>
      <c r="F34" s="141">
        <v>1.5</v>
      </c>
      <c r="G34" s="501" t="s">
        <v>418</v>
      </c>
      <c r="H34" s="303">
        <v>2453</v>
      </c>
      <c r="I34" s="141">
        <v>1.6</v>
      </c>
      <c r="J34" s="501">
        <v>102.3</v>
      </c>
      <c r="K34" s="303">
        <v>4882</v>
      </c>
      <c r="L34" s="141">
        <v>2.9000000000000004</v>
      </c>
      <c r="M34" s="501">
        <v>199</v>
      </c>
      <c r="N34" s="303">
        <v>5855</v>
      </c>
      <c r="O34" s="141">
        <v>3.3000000000000003</v>
      </c>
      <c r="P34" s="501">
        <v>119.9</v>
      </c>
      <c r="Q34" s="119">
        <v>6256</v>
      </c>
      <c r="R34" s="141">
        <v>3.4000000000000004</v>
      </c>
      <c r="S34" s="599">
        <v>106.80000000000001</v>
      </c>
    </row>
    <row r="35" spans="1:19" ht="10.5" customHeight="1">
      <c r="A35" s="296" t="s">
        <v>22</v>
      </c>
      <c r="B35" s="296"/>
      <c r="C35" s="297"/>
      <c r="D35" s="455" t="s">
        <v>75</v>
      </c>
      <c r="E35" s="368">
        <v>157241</v>
      </c>
      <c r="F35" s="186">
        <v>100</v>
      </c>
      <c r="G35" s="576" t="s">
        <v>419</v>
      </c>
      <c r="H35" s="368">
        <v>149923</v>
      </c>
      <c r="I35" s="186">
        <v>100</v>
      </c>
      <c r="J35" s="576">
        <v>95.3</v>
      </c>
      <c r="K35" s="368">
        <v>170300</v>
      </c>
      <c r="L35" s="186">
        <v>100</v>
      </c>
      <c r="M35" s="576">
        <v>113.6</v>
      </c>
      <c r="N35" s="368">
        <v>176548</v>
      </c>
      <c r="O35" s="186">
        <v>100</v>
      </c>
      <c r="P35" s="576">
        <v>103.69999999999999</v>
      </c>
      <c r="Q35" s="503">
        <v>184167</v>
      </c>
      <c r="R35" s="299">
        <v>100</v>
      </c>
      <c r="S35" s="600">
        <v>104.3</v>
      </c>
    </row>
    <row r="36" spans="1:19">
      <c r="K36" s="565"/>
      <c r="N36" s="565"/>
      <c r="Q36" s="548"/>
      <c r="R36" s="275"/>
      <c r="S36" s="618"/>
    </row>
    <row r="37" spans="1:19">
      <c r="K37" s="566"/>
      <c r="N37" s="566"/>
      <c r="Q37" s="567"/>
      <c r="R37" s="190"/>
      <c r="S37" s="619"/>
    </row>
    <row r="38" spans="1:19">
      <c r="Q38" s="567"/>
    </row>
    <row r="39" spans="1:19" ht="34.5" customHeight="1"/>
    <row r="44" spans="1:19" ht="13.5" customHeight="1"/>
    <row r="47" spans="1:19" ht="17">
      <c r="I47" s="82"/>
    </row>
  </sheetData>
  <mergeCells count="15">
    <mergeCell ref="A25:D25"/>
    <mergeCell ref="A9:D9"/>
    <mergeCell ref="A22:D22"/>
    <mergeCell ref="E22:G23"/>
    <mergeCell ref="H22:J23"/>
    <mergeCell ref="A6:D6"/>
    <mergeCell ref="E6:G7"/>
    <mergeCell ref="H6:J7"/>
    <mergeCell ref="K6:M7"/>
    <mergeCell ref="N6:P7"/>
    <mergeCell ref="R5:S5"/>
    <mergeCell ref="Q6:S7"/>
    <mergeCell ref="K22:M23"/>
    <mergeCell ref="N22:P23"/>
    <mergeCell ref="Q22:S23"/>
  </mergeCells>
  <phoneticPr fontId="3"/>
  <conditionalFormatting sqref="A10:G19">
    <cfRule type="expression" dxfId="44" priority="11">
      <formula>MOD(ROW(),2)=0</formula>
    </cfRule>
  </conditionalFormatting>
  <conditionalFormatting sqref="N10:P19">
    <cfRule type="expression" dxfId="43" priority="10">
      <formula>MOD(ROW(),2)=0</formula>
    </cfRule>
  </conditionalFormatting>
  <conditionalFormatting sqref="Q10:S19">
    <cfRule type="expression" dxfId="42" priority="8">
      <formula>MOD(ROW(),2)=0</formula>
    </cfRule>
  </conditionalFormatting>
  <conditionalFormatting sqref="H10:J19">
    <cfRule type="expression" dxfId="41" priority="7">
      <formula>MOD(ROW(),2)=0</formula>
    </cfRule>
  </conditionalFormatting>
  <conditionalFormatting sqref="K10:M19">
    <cfRule type="expression" dxfId="40" priority="6">
      <formula>MOD(ROW(),2)=0</formula>
    </cfRule>
  </conditionalFormatting>
  <conditionalFormatting sqref="A26:G35">
    <cfRule type="expression" dxfId="39" priority="5">
      <formula>MOD(ROW(),2)=0</formula>
    </cfRule>
  </conditionalFormatting>
  <conditionalFormatting sqref="N26:P35">
    <cfRule type="expression" dxfId="38" priority="4">
      <formula>MOD(ROW(),2)=0</formula>
    </cfRule>
  </conditionalFormatting>
  <conditionalFormatting sqref="Q26:S35">
    <cfRule type="expression" dxfId="37" priority="3">
      <formula>MOD(ROW(),2)=0</formula>
    </cfRule>
  </conditionalFormatting>
  <conditionalFormatting sqref="H26:J35">
    <cfRule type="expression" dxfId="36" priority="2">
      <formula>MOD(ROW(),2)=0</formula>
    </cfRule>
  </conditionalFormatting>
  <conditionalFormatting sqref="K26:M35">
    <cfRule type="expression" dxfId="35" priority="1">
      <formula>MOD(ROW(),2)=0</formula>
    </cfRule>
  </conditionalFormatting>
  <printOptions horizontalCentered="1"/>
  <pageMargins left="0.19685039370078741" right="0.19685039370078741" top="0.19685039370078741" bottom="3.937007874015748E-2" header="0" footer="0"/>
  <pageSetup paperSize="9" scale="9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Summary</vt:lpstr>
      <vt:lpstr>Exchange</vt:lpstr>
      <vt:lpstr>BS 1</vt:lpstr>
      <vt:lpstr>BS 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'BS 1'!Print_Area</vt:lpstr>
      <vt:lpstr>'BS 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PL!Print_Area</vt:lpstr>
      <vt:lpstr>Summary!Print_Area</vt:lpstr>
      <vt:lpstr>'Net Sales(Desti&amp;Busin) (1)'!Print_Titles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Yamamoto Akiko</cp:lastModifiedBy>
  <cp:lastPrinted>2020-02-03T02:21:13Z</cp:lastPrinted>
  <dcterms:created xsi:type="dcterms:W3CDTF">2005-06-30T02:23:15Z</dcterms:created>
  <dcterms:modified xsi:type="dcterms:W3CDTF">2020-02-05T01:20:30Z</dcterms:modified>
</cp:coreProperties>
</file>