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scpfsp01.sysmex.co.jp\01003\資料集\11.IR\02. ツール\01. Financial Data\2020年3月期（IFRS）\第2四半期\04_Web掲載用\"/>
    </mc:Choice>
  </mc:AlternateContent>
  <xr:revisionPtr revIDLastSave="0" documentId="8_{B917FBF8-02BC-4A8C-8D6A-B3031682CEA1}" xr6:coauthVersionLast="31" xr6:coauthVersionMax="31" xr10:uidLastSave="{00000000-0000-0000-0000-000000000000}"/>
  <bookViews>
    <workbookView xWindow="0" yWindow="0" windowWidth="20490" windowHeight="7770" tabRatio="861" xr2:uid="{00000000-000D-0000-FFFF-FFFF00000000}"/>
  </bookViews>
  <sheets>
    <sheet name="Summary" sheetId="47" r:id="rId1"/>
    <sheet name="Exchange" sheetId="48" r:id="rId2"/>
    <sheet name="BS(1)" sheetId="30" r:id="rId3"/>
    <sheet name="BS(2)" sheetId="31" r:id="rId4"/>
    <sheet name="PL" sheetId="65" r:id="rId5"/>
    <sheet name="Cash Flow (1)" sheetId="33" r:id="rId6"/>
    <sheet name="Cash Flow (2)" sheetId="58" r:id="rId7"/>
    <sheet name="Net Sales(D,B &amp; P)" sheetId="49" r:id="rId8"/>
    <sheet name="Net Sales(Desti&amp;Busin) (1)" sheetId="26" r:id="rId9"/>
    <sheet name="Net Sales(Desti&amp;Busin) (2)" sheetId="50" r:id="rId10"/>
    <sheet name="Net Sales(Desti&amp;Busin) (3)" sheetId="105" r:id="rId11"/>
    <sheet name="Net Sales(Desti&amp;Product)" sheetId="43" r:id="rId12"/>
    <sheet name="Net Sales(Geographical)" sheetId="70" r:id="rId13"/>
  </sheets>
  <definedNames>
    <definedName name="_xlnm.Print_Area" localSheetId="2">'BS(1)'!$A$1:$O$48</definedName>
    <definedName name="_xlnm.Print_Area" localSheetId="3">'BS(2)'!$A$1:$P$53</definedName>
    <definedName name="_xlnm.Print_Area" localSheetId="5">'Cash Flow (1)'!$A$1:$H$44</definedName>
    <definedName name="_xlnm.Print_Area" localSheetId="6">'Cash Flow (2)'!$A$1:$H$50</definedName>
    <definedName name="_xlnm.Print_Area" localSheetId="1">Exchange!$A$1:$L$46</definedName>
    <definedName name="_xlnm.Print_Area" localSheetId="7">'Net Sales(D,B &amp; P)'!$A$1:$V$54</definedName>
    <definedName name="_xlnm.Print_Area" localSheetId="8">'Net Sales(Desti&amp;Busin) (1)'!$A$1:$T$41</definedName>
    <definedName name="_xlnm.Print_Area" localSheetId="9">'Net Sales(Desti&amp;Busin) (2)'!$A$1:$T$45</definedName>
    <definedName name="_xlnm.Print_Area" localSheetId="10">'Net Sales(Desti&amp;Busin) (3)'!$A$1:$T$45</definedName>
    <definedName name="_xlnm.Print_Area" localSheetId="11">'Net Sales(Desti&amp;Product)'!$A$1:$T$51</definedName>
    <definedName name="_xlnm.Print_Area" localSheetId="12">'Net Sales(Geographical)'!$A$1:$W$52</definedName>
    <definedName name="_xlnm.Print_Area" localSheetId="4">PL!$A$1:$M$54</definedName>
    <definedName name="_xlnm.Print_Area" localSheetId="0">Summary!$A$1:$K$56</definedName>
    <definedName name="_xlnm.Print_Titles" localSheetId="8">'Net Sales(Desti&amp;Busin) (1)'!$3:$3</definedName>
  </definedNames>
  <calcPr calcId="179017"/>
</workbook>
</file>

<file path=xl/sharedStrings.xml><?xml version="1.0" encoding="utf-8"?>
<sst xmlns="http://schemas.openxmlformats.org/spreadsheetml/2006/main" count="1280" uniqueCount="470">
  <si>
    <t>　投資活動によるキャッシュ・フロー</t>
    <phoneticPr fontId="3"/>
  </si>
  <si>
    <t>Ratio</t>
    <phoneticPr fontId="3"/>
  </si>
  <si>
    <r>
      <t>（</t>
    </r>
    <r>
      <rPr>
        <sz val="8"/>
        <rFont val="Arial Black"/>
        <family val="2"/>
      </rPr>
      <t>%</t>
    </r>
    <r>
      <rPr>
        <sz val="8"/>
        <rFont val="ＭＳ Ｐゴシック"/>
        <family val="3"/>
        <charset val="128"/>
      </rPr>
      <t>）</t>
    </r>
    <phoneticPr fontId="3"/>
  </si>
  <si>
    <t xml:space="preserve">国　　内      </t>
    <rPh sb="0" eb="1">
      <t>クニ</t>
    </rPh>
    <rPh sb="3" eb="4">
      <t>ナイ</t>
    </rPh>
    <phoneticPr fontId="3"/>
  </si>
  <si>
    <t>海外 計</t>
    <rPh sb="0" eb="2">
      <t>カイガイ</t>
    </rPh>
    <rPh sb="3" eb="4">
      <t>ケイ</t>
    </rPh>
    <phoneticPr fontId="3"/>
  </si>
  <si>
    <t>Total Sales</t>
    <phoneticPr fontId="3"/>
  </si>
  <si>
    <t>％</t>
  </si>
  <si>
    <t>売上高</t>
  </si>
  <si>
    <t>売上原価</t>
  </si>
  <si>
    <t>売上総利益</t>
  </si>
  <si>
    <t>販売費及び一般管理費</t>
  </si>
  <si>
    <t>営業利益</t>
  </si>
  <si>
    <t>資本金</t>
  </si>
  <si>
    <t>流動資産</t>
  </si>
  <si>
    <t>繰延税金資産</t>
  </si>
  <si>
    <t>繰延税金負債</t>
  </si>
  <si>
    <t>その他</t>
  </si>
  <si>
    <t>負債合計</t>
  </si>
  <si>
    <t>資本剰余金</t>
  </si>
  <si>
    <t>利益剰余金</t>
  </si>
  <si>
    <t>Total</t>
  </si>
  <si>
    <t>中国</t>
    <rPh sb="0" eb="2">
      <t>チュウゴク</t>
    </rPh>
    <phoneticPr fontId="3"/>
  </si>
  <si>
    <t>合　　計</t>
    <rPh sb="0" eb="4">
      <t>ゴウケイ</t>
    </rPh>
    <phoneticPr fontId="3"/>
  </si>
  <si>
    <t>日本</t>
  </si>
  <si>
    <t>売上高 計</t>
  </si>
  <si>
    <t>Japan</t>
  </si>
  <si>
    <t>米州</t>
  </si>
  <si>
    <t>Americas</t>
  </si>
  <si>
    <t>中国</t>
    <rPh sb="0" eb="2">
      <t>チュウゴク</t>
    </rPh>
    <phoneticPr fontId="18"/>
  </si>
  <si>
    <t>計</t>
  </si>
  <si>
    <t>Consolidated</t>
  </si>
  <si>
    <t>Corporate</t>
  </si>
  <si>
    <t>米州</t>
    <rPh sb="0" eb="2">
      <t>ベイシュウ</t>
    </rPh>
    <phoneticPr fontId="3"/>
  </si>
  <si>
    <t>Ratio</t>
    <phoneticPr fontId="3"/>
  </si>
  <si>
    <r>
      <t>（</t>
    </r>
    <r>
      <rPr>
        <sz val="8"/>
        <rFont val="Arial Black"/>
        <family val="2"/>
      </rPr>
      <t>%</t>
    </r>
    <r>
      <rPr>
        <sz val="8"/>
        <rFont val="ＭＳ Ｐゴシック"/>
        <family val="3"/>
        <charset val="128"/>
      </rPr>
      <t>）</t>
    </r>
    <phoneticPr fontId="3"/>
  </si>
  <si>
    <t>ｱｼﾞｱ･</t>
    <phoneticPr fontId="3"/>
  </si>
  <si>
    <t>ﾊﾟｼﾌｨｯｸ</t>
    <phoneticPr fontId="3"/>
  </si>
  <si>
    <t>その他</t>
    <phoneticPr fontId="3"/>
  </si>
  <si>
    <t>合計</t>
  </si>
  <si>
    <t>合計</t>
    <phoneticPr fontId="3"/>
  </si>
  <si>
    <t>Others</t>
  </si>
  <si>
    <t>Others</t>
    <phoneticPr fontId="3"/>
  </si>
  <si>
    <t>Total Sales</t>
  </si>
  <si>
    <t>Instrument</t>
  </si>
  <si>
    <t>Instrument</t>
    <phoneticPr fontId="3"/>
  </si>
  <si>
    <t>Reagent</t>
  </si>
  <si>
    <t>Reagent</t>
    <phoneticPr fontId="18"/>
  </si>
  <si>
    <t>2008.3 F.Y.</t>
  </si>
  <si>
    <t>2009.3 F.Y.</t>
  </si>
  <si>
    <t>2010.3 F.Y.</t>
  </si>
  <si>
    <t>増減</t>
  </si>
  <si>
    <t>(Variance)</t>
  </si>
  <si>
    <t>-</t>
  </si>
  <si>
    <t>売上総利益率</t>
    <phoneticPr fontId="3"/>
  </si>
  <si>
    <t>営業活動によるキャッシュ・フロー</t>
  </si>
  <si>
    <t>投資活動によるキャッシュ・フロー</t>
  </si>
  <si>
    <t>財務活動によるキャッシュ・フロー</t>
  </si>
  <si>
    <t>営業利益</t>
    <phoneticPr fontId="3"/>
  </si>
  <si>
    <t>現金及び現金同等物の期末残高</t>
    <phoneticPr fontId="3"/>
  </si>
  <si>
    <t>USドル</t>
    <phoneticPr fontId="3"/>
  </si>
  <si>
    <t>USD</t>
    <phoneticPr fontId="3"/>
  </si>
  <si>
    <t>（円）</t>
    <rPh sb="1" eb="2">
      <t>エン</t>
    </rPh>
    <phoneticPr fontId="3"/>
  </si>
  <si>
    <t>（\）</t>
    <phoneticPr fontId="3"/>
  </si>
  <si>
    <t>ユーロ</t>
    <phoneticPr fontId="3"/>
  </si>
  <si>
    <t>（\）</t>
    <phoneticPr fontId="3"/>
  </si>
  <si>
    <t>元</t>
    <rPh sb="0" eb="1">
      <t>ゲン</t>
    </rPh>
    <phoneticPr fontId="3"/>
  </si>
  <si>
    <t>（\）</t>
    <phoneticPr fontId="3"/>
  </si>
  <si>
    <t>Ratio</t>
    <phoneticPr fontId="3"/>
  </si>
  <si>
    <r>
      <t>（</t>
    </r>
    <r>
      <rPr>
        <sz val="8"/>
        <rFont val="Arial Black"/>
        <family val="2"/>
      </rPr>
      <t>%</t>
    </r>
    <r>
      <rPr>
        <sz val="8"/>
        <rFont val="ＭＳ Ｐゴシック"/>
        <family val="3"/>
        <charset val="128"/>
      </rPr>
      <t>）</t>
    </r>
    <phoneticPr fontId="3"/>
  </si>
  <si>
    <t>ｱｼﾞｱ･ﾊﾟｼﾌｨｯｸ</t>
    <phoneticPr fontId="3"/>
  </si>
  <si>
    <t>CNY</t>
    <phoneticPr fontId="3"/>
  </si>
  <si>
    <t>EUR</t>
    <phoneticPr fontId="3"/>
  </si>
  <si>
    <t>売上高営業利益率</t>
    <phoneticPr fontId="3"/>
  </si>
  <si>
    <t>現金及び現金同等物の期首残高</t>
    <phoneticPr fontId="3"/>
  </si>
  <si>
    <t>Total Liabilities</t>
    <phoneticPr fontId="3"/>
  </si>
  <si>
    <t>Total Sales</t>
    <phoneticPr fontId="3"/>
  </si>
  <si>
    <t>Japan</t>
    <phoneticPr fontId="3"/>
  </si>
  <si>
    <t>Overseas Total</t>
    <phoneticPr fontId="3"/>
  </si>
  <si>
    <t>China</t>
    <phoneticPr fontId="18"/>
  </si>
  <si>
    <t xml:space="preserve">Asia- </t>
    <phoneticPr fontId="3"/>
  </si>
  <si>
    <t>Pacific</t>
    <phoneticPr fontId="3"/>
  </si>
  <si>
    <t>Y O Y</t>
  </si>
  <si>
    <t>EMEA</t>
    <phoneticPr fontId="3"/>
  </si>
  <si>
    <t>EMEA</t>
    <phoneticPr fontId="3"/>
  </si>
  <si>
    <t>Ratio</t>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</si>
  <si>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</si>
  <si>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</si>
  <si>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</si>
  <si>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</si>
  <si>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</si>
  <si>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Operating Income</t>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</si>
  <si>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</si>
  <si>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</si>
  <si>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</si>
  <si>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</si>
  <si>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</si>
  <si>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 xml:space="preserve">Operating Income </t>
    <phoneticPr fontId="3"/>
  </si>
  <si>
    <t>外部売上高</t>
    <phoneticPr fontId="3"/>
  </si>
  <si>
    <t xml:space="preserve">  Sales to Customers</t>
    <phoneticPr fontId="3"/>
  </si>
  <si>
    <t>内部売上高</t>
    <phoneticPr fontId="3"/>
  </si>
  <si>
    <t xml:space="preserve">  Intra-area Transfer</t>
    <phoneticPr fontId="18"/>
  </si>
  <si>
    <t>EMEA</t>
    <phoneticPr fontId="3"/>
  </si>
  <si>
    <t>Operating Income</t>
    <phoneticPr fontId="3"/>
  </si>
  <si>
    <t>China</t>
    <phoneticPr fontId="18"/>
  </si>
  <si>
    <t>Eliminations/</t>
    <phoneticPr fontId="3"/>
  </si>
  <si>
    <t>営業活動によるキャッシュ・フロー</t>
    <phoneticPr fontId="3"/>
  </si>
  <si>
    <t>退職給付に係る資産</t>
  </si>
  <si>
    <t>Non-controlling interests</t>
  </si>
  <si>
    <t>合計</t>
    <rPh sb="0" eb="2">
      <t>ゴウケイ</t>
    </rPh>
    <phoneticPr fontId="3"/>
  </si>
  <si>
    <t>Instrument</t>
    <phoneticPr fontId="3"/>
  </si>
  <si>
    <t>Reagent</t>
    <phoneticPr fontId="3"/>
  </si>
  <si>
    <t>機器</t>
  </si>
  <si>
    <t>機器</t>
    <rPh sb="0" eb="2">
      <t>キキ</t>
    </rPh>
    <phoneticPr fontId="3"/>
  </si>
  <si>
    <t>試薬</t>
  </si>
  <si>
    <t>機器</t>
    <phoneticPr fontId="3"/>
  </si>
  <si>
    <t>試薬</t>
    <phoneticPr fontId="3"/>
  </si>
  <si>
    <t>Forecast</t>
    <phoneticPr fontId="3"/>
  </si>
  <si>
    <t>売上高研究開発費率</t>
    <rPh sb="0" eb="2">
      <t>ウリアゲ</t>
    </rPh>
    <rPh sb="2" eb="3">
      <t>ダカ</t>
    </rPh>
    <rPh sb="3" eb="5">
      <t>ケンキュウ</t>
    </rPh>
    <rPh sb="5" eb="8">
      <t>カイハツヒ</t>
    </rPh>
    <rPh sb="8" eb="9">
      <t>リツ</t>
    </rPh>
    <phoneticPr fontId="3"/>
  </si>
  <si>
    <t>研究開発費</t>
    <rPh sb="0" eb="2">
      <t>ケンキュウ</t>
    </rPh>
    <rPh sb="2" eb="5">
      <t>カイハツヒ</t>
    </rPh>
    <phoneticPr fontId="2"/>
  </si>
  <si>
    <t>Net sales</t>
  </si>
  <si>
    <t>Cost of sales</t>
  </si>
  <si>
    <t>Gross profit</t>
  </si>
  <si>
    <t>Selling, general and administrative expenses</t>
  </si>
  <si>
    <t>Research and development expenses</t>
  </si>
  <si>
    <t>Operating profit</t>
  </si>
  <si>
    <t>資本合計</t>
  </si>
  <si>
    <t>資本合計</t>
    <rPh sb="2" eb="4">
      <t>ゴウケイ</t>
    </rPh>
    <phoneticPr fontId="3"/>
  </si>
  <si>
    <t>資産合計</t>
    <rPh sb="0" eb="2">
      <t>シサン</t>
    </rPh>
    <rPh sb="2" eb="4">
      <t>ゴウケイ</t>
    </rPh>
    <phoneticPr fontId="3"/>
  </si>
  <si>
    <t>Total equity</t>
  </si>
  <si>
    <t>Total liabilities and equity</t>
  </si>
  <si>
    <t>現金及び現金同等物</t>
  </si>
  <si>
    <t>営業債権及びその他の債権</t>
  </si>
  <si>
    <t>棚卸資産</t>
    <rPh sb="0" eb="2">
      <t>タナオロシ</t>
    </rPh>
    <phoneticPr fontId="1"/>
  </si>
  <si>
    <t>その他の短期金融資産</t>
    <rPh sb="4" eb="6">
      <t>タンキ</t>
    </rPh>
    <rPh sb="6" eb="8">
      <t>キンユウ</t>
    </rPh>
    <phoneticPr fontId="1"/>
  </si>
  <si>
    <t>その他の流動資産</t>
    <rPh sb="4" eb="6">
      <t>リュウドウ</t>
    </rPh>
    <phoneticPr fontId="1"/>
  </si>
  <si>
    <t>Cash and cash equivalents</t>
  </si>
  <si>
    <t>Trade and other receivables</t>
  </si>
  <si>
    <t>Inventories</t>
  </si>
  <si>
    <t>Other short-term financial assets</t>
  </si>
  <si>
    <t>Other current assets</t>
  </si>
  <si>
    <t>流動資産合計</t>
    <rPh sb="4" eb="6">
      <t>ゴウケイ</t>
    </rPh>
    <phoneticPr fontId="1"/>
  </si>
  <si>
    <t>Total current assets</t>
  </si>
  <si>
    <t>非流動資産</t>
    <rPh sb="0" eb="1">
      <t>ヒ</t>
    </rPh>
    <rPh sb="1" eb="3">
      <t>リュウドウ</t>
    </rPh>
    <rPh sb="3" eb="5">
      <t>シサン</t>
    </rPh>
    <phoneticPr fontId="1"/>
  </si>
  <si>
    <t>Non-current assets</t>
  </si>
  <si>
    <t>有形固定資産</t>
  </si>
  <si>
    <t>のれん</t>
  </si>
  <si>
    <t>無形資産</t>
    <rPh sb="0" eb="2">
      <t>ムケイ</t>
    </rPh>
    <rPh sb="2" eb="4">
      <t>シサン</t>
    </rPh>
    <phoneticPr fontId="1"/>
  </si>
  <si>
    <t>持分法で会計処理されている投資</t>
    <rPh sb="0" eb="1">
      <t>ジ</t>
    </rPh>
    <rPh sb="1" eb="2">
      <t>ブン</t>
    </rPh>
    <rPh sb="2" eb="3">
      <t>ホウ</t>
    </rPh>
    <rPh sb="4" eb="6">
      <t>カイケイ</t>
    </rPh>
    <rPh sb="6" eb="8">
      <t>ショリ</t>
    </rPh>
    <rPh sb="13" eb="15">
      <t>トウシ</t>
    </rPh>
    <phoneticPr fontId="1"/>
  </si>
  <si>
    <t>その他の長期金融資産</t>
    <rPh sb="4" eb="6">
      <t>チョウキ</t>
    </rPh>
    <phoneticPr fontId="1"/>
  </si>
  <si>
    <t>その他の非流動資産</t>
  </si>
  <si>
    <t>Property, plant and equipment</t>
  </si>
  <si>
    <t>Goodwill</t>
  </si>
  <si>
    <t>Intangible assets</t>
  </si>
  <si>
    <t>Investments accounted for using the equity method</t>
  </si>
  <si>
    <t>Other long-term financial assets</t>
  </si>
  <si>
    <t xml:space="preserve">Asset for retirement benefits </t>
  </si>
  <si>
    <t>Other non-current assets</t>
  </si>
  <si>
    <t>Deferred tax assets</t>
  </si>
  <si>
    <t>非流動資産合計</t>
    <rPh sb="0" eb="1">
      <t>ヒ</t>
    </rPh>
    <rPh sb="1" eb="3">
      <t>リュウドウ</t>
    </rPh>
    <rPh sb="3" eb="5">
      <t>シサン</t>
    </rPh>
    <rPh sb="5" eb="7">
      <t>ゴウケイ</t>
    </rPh>
    <phoneticPr fontId="1"/>
  </si>
  <si>
    <t>資産合計</t>
    <rPh sb="2" eb="4">
      <t>ゴウケイ</t>
    </rPh>
    <phoneticPr fontId="1"/>
  </si>
  <si>
    <t>Total non-current assets</t>
  </si>
  <si>
    <t>Total assets</t>
  </si>
  <si>
    <t>負債</t>
    <rPh sb="0" eb="2">
      <t>フサイ</t>
    </rPh>
    <phoneticPr fontId="4"/>
  </si>
  <si>
    <t>流動負債</t>
    <rPh sb="0" eb="2">
      <t>リュウドウ</t>
    </rPh>
    <rPh sb="2" eb="4">
      <t>フサイ</t>
    </rPh>
    <phoneticPr fontId="4"/>
  </si>
  <si>
    <t>Liabilities</t>
  </si>
  <si>
    <t>Current liabilities</t>
  </si>
  <si>
    <t>営業債務及びその他の債務</t>
    <rPh sb="4" eb="5">
      <t>オヨ</t>
    </rPh>
    <rPh sb="10" eb="12">
      <t>サイム</t>
    </rPh>
    <phoneticPr fontId="1"/>
  </si>
  <si>
    <t>その他の短期金融負債</t>
    <rPh sb="4" eb="6">
      <t>タンキ</t>
    </rPh>
    <rPh sb="6" eb="8">
      <t>キンユウ</t>
    </rPh>
    <rPh sb="8" eb="10">
      <t>フサイ</t>
    </rPh>
    <phoneticPr fontId="2"/>
  </si>
  <si>
    <t>未払法人所得税</t>
  </si>
  <si>
    <t>引当金</t>
  </si>
  <si>
    <t>前受金</t>
    <rPh sb="0" eb="2">
      <t>マエウ</t>
    </rPh>
    <rPh sb="2" eb="3">
      <t>キン</t>
    </rPh>
    <phoneticPr fontId="4"/>
  </si>
  <si>
    <t>未払費用</t>
    <rPh sb="0" eb="2">
      <t>ミバラ</t>
    </rPh>
    <rPh sb="2" eb="4">
      <t>ヒヨウ</t>
    </rPh>
    <phoneticPr fontId="4"/>
  </si>
  <si>
    <t>未払賞与</t>
    <rPh sb="0" eb="2">
      <t>ミバラ</t>
    </rPh>
    <rPh sb="2" eb="4">
      <t>ショウヨ</t>
    </rPh>
    <phoneticPr fontId="4"/>
  </si>
  <si>
    <t>その他の流動負債</t>
  </si>
  <si>
    <t>Trade and other payables</t>
  </si>
  <si>
    <t>Other short-term financial liabilities</t>
  </si>
  <si>
    <t>Provisions</t>
  </si>
  <si>
    <t>Advances received</t>
  </si>
  <si>
    <t>Accrued expenses</t>
  </si>
  <si>
    <t>Accrued bonuses</t>
  </si>
  <si>
    <t>Other current liabilities</t>
  </si>
  <si>
    <t>流動負債合計</t>
    <rPh sb="4" eb="6">
      <t>ゴウケイ</t>
    </rPh>
    <phoneticPr fontId="1"/>
  </si>
  <si>
    <t>Total current liabilities</t>
  </si>
  <si>
    <t>非流動負債</t>
  </si>
  <si>
    <t>Non-current liabilities</t>
  </si>
  <si>
    <t>退職給付に係る負債</t>
    <rPh sb="0" eb="2">
      <t>タイショク</t>
    </rPh>
    <rPh sb="2" eb="4">
      <t>キュウフ</t>
    </rPh>
    <rPh sb="7" eb="9">
      <t>フサイ</t>
    </rPh>
    <phoneticPr fontId="1"/>
  </si>
  <si>
    <t>その他の非流動負債</t>
  </si>
  <si>
    <t>Liability for retirement benefits</t>
  </si>
  <si>
    <t>Other non-current liabilities</t>
  </si>
  <si>
    <t>Deferred tax liabilities</t>
  </si>
  <si>
    <t>資本</t>
  </si>
  <si>
    <t>Equity</t>
  </si>
  <si>
    <t>親会社の所有者に帰属する持分</t>
  </si>
  <si>
    <t>自己株式</t>
  </si>
  <si>
    <t>その他の資本の構成要素</t>
    <rPh sb="2" eb="3">
      <t>タ</t>
    </rPh>
    <rPh sb="4" eb="6">
      <t>シホン</t>
    </rPh>
    <rPh sb="7" eb="9">
      <t>コウセイ</t>
    </rPh>
    <rPh sb="9" eb="11">
      <t>ヨウソ</t>
    </rPh>
    <phoneticPr fontId="1"/>
  </si>
  <si>
    <t>親会社の所有者に帰属する持分合計</t>
  </si>
  <si>
    <t>非支配持分</t>
  </si>
  <si>
    <t>Equity attributable to owners of the parent</t>
  </si>
  <si>
    <t>Capital stock</t>
  </si>
  <si>
    <t>Capital surplus</t>
  </si>
  <si>
    <t>Retained earnings</t>
  </si>
  <si>
    <t>Treasury stock</t>
  </si>
  <si>
    <t>Other components of equity</t>
  </si>
  <si>
    <t>負債及び資本合計</t>
    <rPh sb="2" eb="3">
      <t>オヨ</t>
    </rPh>
    <rPh sb="4" eb="6">
      <t>シホン</t>
    </rPh>
    <phoneticPr fontId="4"/>
  </si>
  <si>
    <t>非流動負債合計</t>
  </si>
  <si>
    <t>Total non-current liabilities</t>
  </si>
  <si>
    <t>その他の営業収益</t>
  </si>
  <si>
    <t>その他の営業費用</t>
  </si>
  <si>
    <t>金融収益</t>
  </si>
  <si>
    <t>金融費用</t>
  </si>
  <si>
    <t>持分法による投資損益</t>
  </si>
  <si>
    <t>為替差損益</t>
    <rPh sb="0" eb="2">
      <t>カワセ</t>
    </rPh>
    <rPh sb="2" eb="4">
      <t>サソン</t>
    </rPh>
    <rPh sb="4" eb="5">
      <t>エキ</t>
    </rPh>
    <phoneticPr fontId="2"/>
  </si>
  <si>
    <t>法人所得税費用</t>
  </si>
  <si>
    <t>Other operating income</t>
  </si>
  <si>
    <t>Other operating expenses</t>
  </si>
  <si>
    <t>Financial income</t>
  </si>
  <si>
    <t>Financial expenses</t>
  </si>
  <si>
    <t>Foreign exchange gain (loss)</t>
  </si>
  <si>
    <t>Profit before tax</t>
  </si>
  <si>
    <t>親会社の所有者</t>
    <rPh sb="0" eb="3">
      <t>オヤガイシャ</t>
    </rPh>
    <rPh sb="4" eb="7">
      <t>ショユウシャ</t>
    </rPh>
    <phoneticPr fontId="2"/>
  </si>
  <si>
    <t>非支配持分</t>
    <rPh sb="0" eb="1">
      <t>ヒ</t>
    </rPh>
    <rPh sb="1" eb="3">
      <t>シハイ</t>
    </rPh>
    <rPh sb="3" eb="5">
      <t>モチブン</t>
    </rPh>
    <phoneticPr fontId="2"/>
  </si>
  <si>
    <t>Profit attributable to</t>
  </si>
  <si>
    <t>Owners of the parent</t>
    <phoneticPr fontId="3"/>
  </si>
  <si>
    <t>Non-controlling interests</t>
    <phoneticPr fontId="3"/>
  </si>
  <si>
    <t>Basic</t>
    <phoneticPr fontId="3"/>
  </si>
  <si>
    <t>Diluted</t>
    <phoneticPr fontId="3"/>
  </si>
  <si>
    <t>Cash flows from operating activities</t>
    <phoneticPr fontId="3"/>
  </si>
  <si>
    <t>減価償却費及び償却費</t>
    <rPh sb="0" eb="2">
      <t>ゲンカ</t>
    </rPh>
    <rPh sb="2" eb="4">
      <t>ショウキャク</t>
    </rPh>
    <rPh sb="4" eb="5">
      <t>ヒ</t>
    </rPh>
    <rPh sb="5" eb="6">
      <t>オヨ</t>
    </rPh>
    <rPh sb="7" eb="10">
      <t>ショウキャクヒ</t>
    </rPh>
    <phoneticPr fontId="4"/>
  </si>
  <si>
    <t>営業債権の増減額</t>
    <rPh sb="0" eb="2">
      <t>エイギョウ</t>
    </rPh>
    <rPh sb="2" eb="4">
      <t>サイケン</t>
    </rPh>
    <rPh sb="5" eb="8">
      <t>ゾウゲンガク</t>
    </rPh>
    <phoneticPr fontId="4"/>
  </si>
  <si>
    <t>棚卸資産の増減額</t>
    <rPh sb="0" eb="2">
      <t>タナオロシ</t>
    </rPh>
    <rPh sb="2" eb="4">
      <t>シサン</t>
    </rPh>
    <rPh sb="5" eb="8">
      <t>ゾウゲンガク</t>
    </rPh>
    <phoneticPr fontId="4"/>
  </si>
  <si>
    <t>営業債務の増減額</t>
    <rPh sb="0" eb="2">
      <t>エイギョウ</t>
    </rPh>
    <rPh sb="2" eb="4">
      <t>サイム</t>
    </rPh>
    <rPh sb="5" eb="8">
      <t>ゾウゲンガク</t>
    </rPh>
    <phoneticPr fontId="4"/>
  </si>
  <si>
    <t>未払賞与の増減額</t>
    <rPh sb="0" eb="2">
      <t>ミバラ</t>
    </rPh>
    <rPh sb="2" eb="4">
      <t>ショウヨ</t>
    </rPh>
    <rPh sb="5" eb="8">
      <t>ゾウゲンガク</t>
    </rPh>
    <phoneticPr fontId="4"/>
  </si>
  <si>
    <t>その他</t>
    <rPh sb="2" eb="3">
      <t>タ</t>
    </rPh>
    <phoneticPr fontId="4"/>
  </si>
  <si>
    <t>小計</t>
    <rPh sb="0" eb="2">
      <t>ショウケイ</t>
    </rPh>
    <phoneticPr fontId="4"/>
  </si>
  <si>
    <t>Depreciation and amortization</t>
  </si>
  <si>
    <t>Decrease (increase) in trade receivable</t>
  </si>
  <si>
    <t>Decrease (increase) in inventories</t>
  </si>
  <si>
    <t>Other</t>
  </si>
  <si>
    <t>Subtotal</t>
  </si>
  <si>
    <t>利息及び配当金の受取額</t>
  </si>
  <si>
    <t>利息の支払額</t>
  </si>
  <si>
    <t>Interest and dividend received</t>
  </si>
  <si>
    <t>Interest paid</t>
  </si>
  <si>
    <t>Income taxes paid</t>
  </si>
  <si>
    <t>有形固定資産の取得による支出</t>
    <rPh sb="0" eb="2">
      <t>ユウケイ</t>
    </rPh>
    <rPh sb="2" eb="4">
      <t>コテイ</t>
    </rPh>
    <rPh sb="4" eb="6">
      <t>シサン</t>
    </rPh>
    <rPh sb="7" eb="9">
      <t>シュトク</t>
    </rPh>
    <rPh sb="12" eb="14">
      <t>シシュツ</t>
    </rPh>
    <phoneticPr fontId="4"/>
  </si>
  <si>
    <t>無形資産の取得による支出</t>
    <rPh sb="0" eb="2">
      <t>ムケイ</t>
    </rPh>
    <rPh sb="2" eb="4">
      <t>シサン</t>
    </rPh>
    <rPh sb="5" eb="7">
      <t>シュトク</t>
    </rPh>
    <rPh sb="10" eb="12">
      <t>シシュツ</t>
    </rPh>
    <phoneticPr fontId="4"/>
  </si>
  <si>
    <t>資本性金融商品の取得による支出</t>
    <rPh sb="0" eb="2">
      <t>シホン</t>
    </rPh>
    <rPh sb="2" eb="3">
      <t>セイ</t>
    </rPh>
    <rPh sb="3" eb="5">
      <t>キンユウ</t>
    </rPh>
    <rPh sb="5" eb="7">
      <t>ショウヒン</t>
    </rPh>
    <rPh sb="8" eb="10">
      <t>シュトク</t>
    </rPh>
    <rPh sb="13" eb="15">
      <t>シシュツ</t>
    </rPh>
    <phoneticPr fontId="4"/>
  </si>
  <si>
    <t>配当金の支払額</t>
    <rPh sb="0" eb="3">
      <t>ハイトウキン</t>
    </rPh>
    <rPh sb="4" eb="6">
      <t>シハラ</t>
    </rPh>
    <rPh sb="6" eb="7">
      <t>ガク</t>
    </rPh>
    <phoneticPr fontId="4"/>
  </si>
  <si>
    <t>Cash flows from investing activities</t>
  </si>
  <si>
    <t>Purchases of property, plant and equipment</t>
  </si>
  <si>
    <t>Purchases of intangible assets</t>
  </si>
  <si>
    <t>Cash flows from financing activities</t>
  </si>
  <si>
    <t>Dividends paid</t>
  </si>
  <si>
    <t>Effects of exchange rate changes on cash and cash equivalents</t>
  </si>
  <si>
    <t>Net increase (decrease) in cash and cash equivalents</t>
  </si>
  <si>
    <t>試薬</t>
    <phoneticPr fontId="3"/>
  </si>
  <si>
    <t>Y O Y</t>
    <phoneticPr fontId="3"/>
  </si>
  <si>
    <t>Y O Y</t>
    <phoneticPr fontId="3"/>
  </si>
  <si>
    <t>Y O Y</t>
    <phoneticPr fontId="3"/>
  </si>
  <si>
    <t>減価償却費及び償却費</t>
    <rPh sb="0" eb="2">
      <t>ゲンカ</t>
    </rPh>
    <rPh sb="2" eb="4">
      <t>ショウキャク</t>
    </rPh>
    <rPh sb="4" eb="5">
      <t>ヒ</t>
    </rPh>
    <rPh sb="5" eb="6">
      <t>オヨ</t>
    </rPh>
    <rPh sb="7" eb="9">
      <t>ショウキャク</t>
    </rPh>
    <rPh sb="9" eb="10">
      <t>ヒ</t>
    </rPh>
    <phoneticPr fontId="3"/>
  </si>
  <si>
    <t>その他の営業損益</t>
    <rPh sb="2" eb="3">
      <t>タ</t>
    </rPh>
    <rPh sb="4" eb="6">
      <t>エイギョウ</t>
    </rPh>
    <rPh sb="6" eb="8">
      <t>ソンエキ</t>
    </rPh>
    <phoneticPr fontId="3"/>
  </si>
  <si>
    <t>Consolidated statement of financial position</t>
    <phoneticPr fontId="1"/>
  </si>
  <si>
    <t>Consolidated statement of cash flows</t>
    <phoneticPr fontId="3"/>
  </si>
  <si>
    <t xml:space="preserve">Net Sales and Operating Income (Loss) by Geographical Region 
(Net Sales and Operating Income (Loss) of Subsidiaries in the Region) </t>
    <phoneticPr fontId="3"/>
  </si>
  <si>
    <t>Asia-Pacific</t>
    <phoneticPr fontId="3"/>
  </si>
  <si>
    <t>　財務活動によるキャッシュ・フロー</t>
    <phoneticPr fontId="4"/>
  </si>
  <si>
    <t>現金及び現金同等物に係る換算差額</t>
    <phoneticPr fontId="4"/>
  </si>
  <si>
    <t>前受金の増減額</t>
  </si>
  <si>
    <t>親会社所有者帰属持分比率</t>
  </si>
  <si>
    <t>１株当たり親会社所有者帰属持分(円）</t>
    <rPh sb="16" eb="17">
      <t>エン</t>
    </rPh>
    <phoneticPr fontId="3"/>
  </si>
  <si>
    <t>Profit</t>
    <phoneticPr fontId="3"/>
  </si>
  <si>
    <t>Other operating income (expenses)</t>
    <phoneticPr fontId="3"/>
  </si>
  <si>
    <t>Profit attributable to owners of the parent</t>
    <phoneticPr fontId="3"/>
  </si>
  <si>
    <t>Gross profit per net sales</t>
    <phoneticPr fontId="3"/>
  </si>
  <si>
    <t>R&amp;D expenditure per net sales</t>
    <phoneticPr fontId="3"/>
  </si>
  <si>
    <t>Capital stock</t>
    <phoneticPr fontId="3"/>
  </si>
  <si>
    <t>Total assets</t>
    <phoneticPr fontId="3"/>
  </si>
  <si>
    <t>Net cash provided by (used in) operating activities</t>
    <phoneticPr fontId="3"/>
  </si>
  <si>
    <t>Net cash provided by (used in) investment activities</t>
    <phoneticPr fontId="3"/>
  </si>
  <si>
    <t>Net cash provided by (used in) financing activities</t>
    <phoneticPr fontId="3"/>
  </si>
  <si>
    <t>Current assets</t>
    <phoneticPr fontId="1"/>
  </si>
  <si>
    <t>未収法人所得税</t>
    <phoneticPr fontId="1"/>
  </si>
  <si>
    <t>Income taxes payable</t>
    <phoneticPr fontId="3"/>
  </si>
  <si>
    <t>Total equity attributable to owners of the parent</t>
    <phoneticPr fontId="3"/>
  </si>
  <si>
    <t>Profit</t>
    <phoneticPr fontId="3"/>
  </si>
  <si>
    <t>Income taxes expenses</t>
    <phoneticPr fontId="3"/>
  </si>
  <si>
    <t>Profit</t>
    <phoneticPr fontId="3"/>
  </si>
  <si>
    <t>Earnings per share</t>
    <phoneticPr fontId="3"/>
  </si>
  <si>
    <t>未払又は未収消費税等の増減額</t>
    <rPh sb="2" eb="3">
      <t>マタ</t>
    </rPh>
    <rPh sb="4" eb="6">
      <t>ミシュウ</t>
    </rPh>
    <phoneticPr fontId="3"/>
  </si>
  <si>
    <t>Incrrease(Decrease) in consumption taxes receivable and payable</t>
    <phoneticPr fontId="3"/>
  </si>
  <si>
    <t>Increase (decrease) in advances received</t>
    <phoneticPr fontId="3"/>
  </si>
  <si>
    <t>Increase (decrease) in accrued bonuses</t>
    <phoneticPr fontId="3"/>
  </si>
  <si>
    <t>法人所得税の支払額</t>
    <rPh sb="2" eb="4">
      <t>ショトク</t>
    </rPh>
    <phoneticPr fontId="3"/>
  </si>
  <si>
    <t>Net cash provided by (used in) operating activities</t>
    <phoneticPr fontId="3"/>
  </si>
  <si>
    <t>Acquisitions of subsidiaries or other businesses</t>
    <phoneticPr fontId="3"/>
  </si>
  <si>
    <t>現金及び現金同等物の純増減額</t>
    <rPh sb="10" eb="11">
      <t>ジュン</t>
    </rPh>
    <phoneticPr fontId="3"/>
  </si>
  <si>
    <t>Cash and cash equivalents at the beginning of the term</t>
    <phoneticPr fontId="3"/>
  </si>
  <si>
    <t>Cash and cash equivalents at the end of the term</t>
    <phoneticPr fontId="3"/>
  </si>
  <si>
    <t>Net cash provided by (used in) investing activities</t>
    <phoneticPr fontId="3"/>
  </si>
  <si>
    <t>Net cash provided by (used in) financing activities</t>
    <phoneticPr fontId="3"/>
  </si>
  <si>
    <t>Cash and cash equivalents at the end of the term</t>
    <phoneticPr fontId="3"/>
  </si>
  <si>
    <t>Depreciation and amortization</t>
    <phoneticPr fontId="3"/>
  </si>
  <si>
    <t>Operating profit to net sales</t>
    <phoneticPr fontId="3"/>
  </si>
  <si>
    <t>Profit attributable to owners of the parent to net sales</t>
    <phoneticPr fontId="3"/>
  </si>
  <si>
    <t>子会社又はその他の事業の取得による支出</t>
    <rPh sb="3" eb="4">
      <t>マタ</t>
    </rPh>
    <rPh sb="7" eb="8">
      <t>ホカ</t>
    </rPh>
    <rPh sb="9" eb="11">
      <t>ジギョウ</t>
    </rPh>
    <rPh sb="17" eb="19">
      <t>シシュツ</t>
    </rPh>
    <phoneticPr fontId="3"/>
  </si>
  <si>
    <t>Equity attributable to owners of the parent to total assets</t>
    <phoneticPr fontId="3"/>
  </si>
  <si>
    <r>
      <t>自己株式控除後期末株式数</t>
    </r>
    <r>
      <rPr>
        <sz val="7"/>
        <rFont val="ＭＳ Ｐゴシック"/>
        <family val="3"/>
        <charset val="128"/>
      </rPr>
      <t>（千株）</t>
    </r>
    <rPh sb="3" eb="4">
      <t>シキ</t>
    </rPh>
    <phoneticPr fontId="3"/>
  </si>
  <si>
    <t>短期貸付金の純増減額</t>
    <phoneticPr fontId="3"/>
  </si>
  <si>
    <t>Increase (decrease) in trade payable</t>
    <phoneticPr fontId="3"/>
  </si>
  <si>
    <t>Life Science Business</t>
    <phoneticPr fontId="3"/>
  </si>
  <si>
    <t xml:space="preserve">  Net Sales by Destination, Business and Product type </t>
    <phoneticPr fontId="3"/>
  </si>
  <si>
    <t>2016.3 F.Y.</t>
    <phoneticPr fontId="3"/>
  </si>
  <si>
    <t>Total Sales</t>
    <phoneticPr fontId="3"/>
  </si>
  <si>
    <t>Share of profit (loss) of associates accounted for using the equity method</t>
    <phoneticPr fontId="3"/>
  </si>
  <si>
    <t>Purchases of investments in equity instruments</t>
    <phoneticPr fontId="3"/>
  </si>
  <si>
    <t>2017.3 F.Y.</t>
  </si>
  <si>
    <t>2016.3 F.Y.</t>
  </si>
  <si>
    <t>2018.3 F.Y.</t>
    <phoneticPr fontId="3"/>
  </si>
  <si>
    <t>Net decrease (increase) in short-term loans receivable</t>
    <phoneticPr fontId="3"/>
  </si>
  <si>
    <t>2018.3 F.Y.</t>
    <phoneticPr fontId="3"/>
  </si>
  <si>
    <t>契約負債</t>
    <rPh sb="0" eb="2">
      <t>ケイヤク</t>
    </rPh>
    <rPh sb="2" eb="4">
      <t>フサイ</t>
    </rPh>
    <phoneticPr fontId="3"/>
  </si>
  <si>
    <t>契約負債の増減額</t>
    <rPh sb="0" eb="2">
      <t>ケイヤク</t>
    </rPh>
    <rPh sb="2" eb="4">
      <t>フサイ</t>
    </rPh>
    <phoneticPr fontId="3"/>
  </si>
  <si>
    <t>Contract Liabilities</t>
    <phoneticPr fontId="3"/>
  </si>
  <si>
    <t>Increase (decrease) in contract liabilities</t>
    <phoneticPr fontId="3"/>
  </si>
  <si>
    <t>未払金の増減額</t>
    <rPh sb="0" eb="1">
      <t>ミ</t>
    </rPh>
    <rPh sb="1" eb="2">
      <t>バラ</t>
    </rPh>
    <rPh sb="2" eb="3">
      <t>キン</t>
    </rPh>
    <rPh sb="4" eb="7">
      <t>ゾウゲンガク</t>
    </rPh>
    <phoneticPr fontId="3"/>
  </si>
  <si>
    <t xml:space="preserve">2020.3 通期予想 </t>
    <phoneticPr fontId="3"/>
  </si>
  <si>
    <t>2020.3 通期予想</t>
    <phoneticPr fontId="3"/>
  </si>
  <si>
    <t xml:space="preserve">    Financial Summary (Consolidated) </t>
    <phoneticPr fontId="3"/>
  </si>
  <si>
    <r>
      <t>Number of outstanding stock excluding treasury stock (</t>
    </r>
    <r>
      <rPr>
        <sz val="7"/>
        <color rgb="FF005BAC"/>
        <rFont val="Arial Narrow"/>
        <family val="2"/>
      </rPr>
      <t>thousand shares)</t>
    </r>
    <phoneticPr fontId="3"/>
  </si>
  <si>
    <r>
      <t>Equity attributable to owners of the parent per share</t>
    </r>
    <r>
      <rPr>
        <sz val="7"/>
        <color rgb="FF005BAC"/>
        <rFont val="ＭＳ Ｐゴシック"/>
        <family val="3"/>
        <charset val="128"/>
      </rPr>
      <t>（￥）</t>
    </r>
    <phoneticPr fontId="3"/>
  </si>
  <si>
    <r>
      <t xml:space="preserve"> </t>
    </r>
    <r>
      <rPr>
        <sz val="8"/>
        <rFont val="ＭＳ Ｐゴシック"/>
        <family val="3"/>
        <charset val="128"/>
      </rPr>
      <t>項目</t>
    </r>
    <r>
      <rPr>
        <sz val="8"/>
        <color rgb="FF005BAC"/>
        <rFont val="Arial Narrow"/>
        <family val="2"/>
      </rPr>
      <t xml:space="preserve"> Item</t>
    </r>
    <rPh sb="1" eb="3">
      <t>コウモク</t>
    </rPh>
    <phoneticPr fontId="3"/>
  </si>
  <si>
    <r>
      <rPr>
        <sz val="5.5"/>
        <color theme="1"/>
        <rFont val="ＭＳ Ｐゴシック"/>
        <family val="3"/>
        <charset val="128"/>
      </rPr>
      <t>（百万円）　（構成比：％）</t>
    </r>
    <r>
      <rPr>
        <sz val="5.5"/>
        <rFont val="ＭＳ Ｐゴシック"/>
        <family val="3"/>
        <charset val="128"/>
      </rPr>
      <t xml:space="preserve">
</t>
    </r>
    <r>
      <rPr>
        <sz val="5.5"/>
        <color rgb="FF005BAC"/>
        <rFont val="ＭＳ Ｐゴシック"/>
        <family val="3"/>
        <charset val="128"/>
      </rPr>
      <t xml:space="preserve">（\ </t>
    </r>
    <r>
      <rPr>
        <sz val="5.5"/>
        <color rgb="FF005BAC"/>
        <rFont val="Arial"/>
        <family val="2"/>
      </rPr>
      <t>million</t>
    </r>
    <r>
      <rPr>
        <sz val="5.5"/>
        <color rgb="FF005BAC"/>
        <rFont val="ＭＳ Ｐゴシック"/>
        <family val="3"/>
        <charset val="128"/>
      </rPr>
      <t>） （</t>
    </r>
    <r>
      <rPr>
        <sz val="5.5"/>
        <color rgb="FF005BAC"/>
        <rFont val="Arial"/>
        <family val="2"/>
      </rPr>
      <t>Ratio</t>
    </r>
    <r>
      <rPr>
        <sz val="5.5"/>
        <color rgb="FF005BAC"/>
        <rFont val="ＭＳ Ｐゴシック"/>
        <family val="3"/>
        <charset val="128"/>
      </rPr>
      <t>：％）</t>
    </r>
    <phoneticPr fontId="3"/>
  </si>
  <si>
    <r>
      <t xml:space="preserve"> </t>
    </r>
    <r>
      <rPr>
        <sz val="8"/>
        <rFont val="ＭＳ Ｐゴシック"/>
        <family val="3"/>
        <charset val="128"/>
      </rPr>
      <t>項目</t>
    </r>
    <r>
      <rPr>
        <sz val="8"/>
        <color rgb="FF005BAC"/>
        <rFont val="Arial Narrow"/>
        <family val="2"/>
      </rPr>
      <t xml:space="preserve"> Item</t>
    </r>
    <phoneticPr fontId="3"/>
  </si>
  <si>
    <r>
      <t>決算期</t>
    </r>
    <r>
      <rPr>
        <sz val="8"/>
        <color rgb="FF005BAC"/>
        <rFont val="Arial Narrow"/>
        <family val="2"/>
      </rPr>
      <t xml:space="preserve"> Fiscal Term</t>
    </r>
    <rPh sb="2" eb="3">
      <t>キ</t>
    </rPh>
    <phoneticPr fontId="3"/>
  </si>
  <si>
    <t>IVD事業</t>
    <rPh sb="3" eb="5">
      <t>ジギョウ</t>
    </rPh>
    <phoneticPr fontId="3"/>
  </si>
  <si>
    <t>IVD Business</t>
    <phoneticPr fontId="3"/>
  </si>
  <si>
    <t xml:space="preserve">  尿検査</t>
    <rPh sb="3" eb="5">
      <t>ケンサ</t>
    </rPh>
    <phoneticPr fontId="3"/>
  </si>
  <si>
    <t xml:space="preserve">  生化学検査</t>
    <rPh sb="5" eb="7">
      <t>ケンサ</t>
    </rPh>
    <phoneticPr fontId="3"/>
  </si>
  <si>
    <t xml:space="preserve">  FCM事業</t>
    <rPh sb="5" eb="7">
      <t>ジギョウ</t>
    </rPh>
    <phoneticPr fontId="3"/>
  </si>
  <si>
    <t>2019.3 F.Y.</t>
    <phoneticPr fontId="3"/>
  </si>
  <si>
    <t xml:space="preserve">  免疫検査</t>
  </si>
  <si>
    <t xml:space="preserve">  血液凝固検査</t>
  </si>
  <si>
    <t xml:space="preserve">  FCM Business</t>
    <phoneticPr fontId="3"/>
  </si>
  <si>
    <t xml:space="preserve">  血球計数検査</t>
    <phoneticPr fontId="3"/>
  </si>
  <si>
    <t>現金及び現金同等物の期末残高</t>
    <rPh sb="10" eb="11">
      <t>キ</t>
    </rPh>
    <rPh sb="11" eb="12">
      <t>マツ</t>
    </rPh>
    <phoneticPr fontId="3"/>
  </si>
  <si>
    <r>
      <t>Diluted earnings per share(</t>
    </r>
    <r>
      <rPr>
        <sz val="8"/>
        <color rgb="FF005BAC"/>
        <rFont val="ＭＳ Ｐゴシック"/>
        <family val="3"/>
        <charset val="128"/>
      </rPr>
      <t>￥</t>
    </r>
    <r>
      <rPr>
        <sz val="8"/>
        <color rgb="FF005BAC"/>
        <rFont val="Arial Narrow"/>
        <family val="2"/>
      </rPr>
      <t>)</t>
    </r>
    <phoneticPr fontId="3"/>
  </si>
  <si>
    <r>
      <t>Return on equity</t>
    </r>
    <r>
      <rPr>
        <sz val="8"/>
        <color rgb="FF005BAC"/>
        <rFont val="ＭＳ Ｐゴシック"/>
        <family val="3"/>
        <charset val="128"/>
      </rPr>
      <t>［</t>
    </r>
    <r>
      <rPr>
        <sz val="8"/>
        <color rgb="FF005BAC"/>
        <rFont val="Arial Narrow"/>
        <family val="2"/>
      </rPr>
      <t>ROE</t>
    </r>
    <r>
      <rPr>
        <sz val="8"/>
        <color rgb="FF005BAC"/>
        <rFont val="ＭＳ Ｐゴシック"/>
        <family val="3"/>
        <charset val="128"/>
      </rPr>
      <t>］</t>
    </r>
    <phoneticPr fontId="3"/>
  </si>
  <si>
    <r>
      <t xml:space="preserve"> </t>
    </r>
    <r>
      <rPr>
        <sz val="8"/>
        <rFont val="ＭＳ Ｐゴシック"/>
        <family val="3"/>
        <charset val="128"/>
      </rPr>
      <t>項目</t>
    </r>
    <r>
      <rPr>
        <sz val="8"/>
        <rFont val="Arial Narrow"/>
        <family val="2"/>
      </rPr>
      <t xml:space="preserve"> </t>
    </r>
    <r>
      <rPr>
        <sz val="8"/>
        <color rgb="FF005BAC"/>
        <rFont val="Arial Narrow"/>
        <family val="2"/>
      </rPr>
      <t>Item</t>
    </r>
    <phoneticPr fontId="3"/>
  </si>
  <si>
    <r>
      <t xml:space="preserve"> </t>
    </r>
    <r>
      <rPr>
        <sz val="8"/>
        <rFont val="ＭＳ Ｐゴシック"/>
        <family val="3"/>
        <charset val="128"/>
      </rPr>
      <t>項目</t>
    </r>
    <r>
      <rPr>
        <sz val="8"/>
        <color rgb="FF00B8EE"/>
        <rFont val="Arial Narrow"/>
        <family val="2"/>
      </rPr>
      <t xml:space="preserve"> </t>
    </r>
    <r>
      <rPr>
        <sz val="8"/>
        <color rgb="FF005BAC"/>
        <rFont val="Arial Narrow"/>
        <family val="2"/>
      </rPr>
      <t>Item</t>
    </r>
    <phoneticPr fontId="3"/>
  </si>
  <si>
    <t>2020.3 通期予想</t>
    <phoneticPr fontId="3"/>
  </si>
  <si>
    <r>
      <t xml:space="preserve"> </t>
    </r>
    <r>
      <rPr>
        <sz val="8"/>
        <rFont val="ＭＳ Ｐゴシック"/>
        <family val="3"/>
        <charset val="128"/>
      </rPr>
      <t>項目</t>
    </r>
    <r>
      <rPr>
        <sz val="8"/>
        <color rgb="FF005BAC"/>
        <rFont val="Arial Narrow"/>
        <family val="2"/>
      </rPr>
      <t xml:space="preserve"> Item</t>
    </r>
    <phoneticPr fontId="3"/>
  </si>
  <si>
    <r>
      <t>（百万円）　（構成比：％）</t>
    </r>
    <r>
      <rPr>
        <sz val="5.5"/>
        <color rgb="FF005BAC"/>
        <rFont val="ＭＳ Ｐゴシック"/>
        <family val="3"/>
        <charset val="128"/>
      </rPr>
      <t xml:space="preserve">
（\ million） （Ratio：％）</t>
    </r>
    <phoneticPr fontId="3"/>
  </si>
  <si>
    <r>
      <t>決算期</t>
    </r>
    <r>
      <rPr>
        <sz val="8"/>
        <color rgb="FF005BAC"/>
        <rFont val="ＭＳ Ｐゴシック"/>
        <family val="3"/>
        <charset val="128"/>
      </rPr>
      <t xml:space="preserve"> </t>
    </r>
    <r>
      <rPr>
        <sz val="8"/>
        <color rgb="FF005BAC"/>
        <rFont val="Arial Narrow"/>
        <family val="2"/>
      </rPr>
      <t>Fiscal Term</t>
    </r>
    <phoneticPr fontId="3"/>
  </si>
  <si>
    <r>
      <t xml:space="preserve"> </t>
    </r>
    <r>
      <rPr>
        <sz val="8"/>
        <rFont val="ＭＳ Ｐゴシック"/>
        <family val="3"/>
        <charset val="128"/>
      </rPr>
      <t>項目</t>
    </r>
    <r>
      <rPr>
        <sz val="8"/>
        <color rgb="FF005BAC"/>
        <rFont val="Arial Narrow"/>
        <family val="2"/>
      </rPr>
      <t xml:space="preserve"> Item</t>
    </r>
    <phoneticPr fontId="3"/>
  </si>
  <si>
    <r>
      <t>（百万円）　（構成比：％）</t>
    </r>
    <r>
      <rPr>
        <sz val="5.5"/>
        <color rgb="FF005BAC"/>
        <rFont val="ＭＳ Ｐゴシック"/>
        <family val="3"/>
        <charset val="128"/>
      </rPr>
      <t xml:space="preserve">
（\ million） （Ratio：％）</t>
    </r>
    <phoneticPr fontId="3"/>
  </si>
  <si>
    <r>
      <t xml:space="preserve"> </t>
    </r>
    <r>
      <rPr>
        <sz val="8"/>
        <rFont val="ＭＳ Ｐゴシック"/>
        <family val="3"/>
        <charset val="128"/>
      </rPr>
      <t>項目</t>
    </r>
    <r>
      <rPr>
        <sz val="8"/>
        <color rgb="FF005BAC"/>
        <rFont val="ＭＳ Ｐゴシック"/>
        <family val="3"/>
        <charset val="128"/>
      </rPr>
      <t xml:space="preserve"> </t>
    </r>
    <r>
      <rPr>
        <sz val="8"/>
        <color rgb="FF005BAC"/>
        <rFont val="Arial Narrow"/>
        <family val="2"/>
      </rPr>
      <t>Item</t>
    </r>
    <phoneticPr fontId="3"/>
  </si>
  <si>
    <r>
      <t>（百万円）　（構成比：％）</t>
    </r>
    <r>
      <rPr>
        <sz val="5.5"/>
        <color rgb="FF005BAC"/>
        <rFont val="ＭＳ Ｐゴシック"/>
        <family val="3"/>
        <charset val="128"/>
      </rPr>
      <t xml:space="preserve">
（\ million） （Ratio：％）</t>
    </r>
    <phoneticPr fontId="3"/>
  </si>
  <si>
    <r>
      <t>（百万円）</t>
    </r>
    <r>
      <rPr>
        <sz val="5.5"/>
        <color rgb="FF005BAC"/>
        <rFont val="ＭＳ Ｐゴシック"/>
        <family val="3"/>
        <charset val="128"/>
      </rPr>
      <t xml:space="preserve">
（\ million）</t>
    </r>
    <phoneticPr fontId="3"/>
  </si>
  <si>
    <r>
      <t xml:space="preserve">決算期 </t>
    </r>
    <r>
      <rPr>
        <sz val="8"/>
        <color rgb="FF005BAC"/>
        <rFont val="Arial Narrow"/>
        <family val="2"/>
      </rPr>
      <t>Fiscal Term</t>
    </r>
    <phoneticPr fontId="3"/>
  </si>
  <si>
    <r>
      <t xml:space="preserve"> </t>
    </r>
    <r>
      <rPr>
        <sz val="8"/>
        <rFont val="ＭＳ Ｐゴシック"/>
        <family val="3"/>
        <charset val="128"/>
      </rPr>
      <t>項目</t>
    </r>
    <r>
      <rPr>
        <sz val="8"/>
        <color rgb="FF005BAC"/>
        <rFont val="Arial Narrow"/>
        <family val="2"/>
      </rPr>
      <t xml:space="preserve"> Item</t>
    </r>
    <phoneticPr fontId="3"/>
  </si>
  <si>
    <r>
      <t>（百万円）</t>
    </r>
    <r>
      <rPr>
        <sz val="5.5"/>
        <color rgb="FF005BAC"/>
        <rFont val="ＭＳ Ｐゴシック"/>
        <family val="3"/>
        <charset val="128"/>
      </rPr>
      <t xml:space="preserve">
（\ million）</t>
    </r>
    <phoneticPr fontId="3"/>
  </si>
  <si>
    <r>
      <t xml:space="preserve"> </t>
    </r>
    <r>
      <rPr>
        <sz val="8"/>
        <rFont val="ＭＳ Ｐゴシック"/>
        <family val="3"/>
        <charset val="128"/>
      </rPr>
      <t>地域</t>
    </r>
    <r>
      <rPr>
        <sz val="8"/>
        <rFont val="Arial Narrow"/>
        <family val="2"/>
      </rPr>
      <t xml:space="preserve"> </t>
    </r>
    <r>
      <rPr>
        <sz val="8"/>
        <color rgb="FF005BAC"/>
        <rFont val="Arial Narrow"/>
        <family val="2"/>
      </rPr>
      <t>Destination</t>
    </r>
    <rPh sb="1" eb="3">
      <t>チイキ</t>
    </rPh>
    <phoneticPr fontId="3"/>
  </si>
  <si>
    <r>
      <t>決算期</t>
    </r>
    <r>
      <rPr>
        <sz val="8"/>
        <color indexed="45"/>
        <rFont val="Arial Narrow"/>
        <family val="2"/>
      </rPr>
      <t xml:space="preserve"> </t>
    </r>
    <r>
      <rPr>
        <sz val="8"/>
        <color rgb="FF005BAC"/>
        <rFont val="Arial Narrow"/>
        <family val="2"/>
      </rPr>
      <t>Fiscal Term</t>
    </r>
    <rPh sb="2" eb="3">
      <t>キ</t>
    </rPh>
    <phoneticPr fontId="3"/>
  </si>
  <si>
    <r>
      <t>（百万円）</t>
    </r>
    <r>
      <rPr>
        <sz val="5.5"/>
        <color rgb="FF005BAC"/>
        <rFont val="ＭＳ Ｐゴシック"/>
        <family val="3"/>
        <charset val="128"/>
      </rPr>
      <t xml:space="preserve">
（\ million）</t>
    </r>
    <phoneticPr fontId="3"/>
  </si>
  <si>
    <r>
      <rPr>
        <sz val="8"/>
        <color rgb="FF005BAC"/>
        <rFont val="ＭＳ Ｐゴシック"/>
        <family val="3"/>
        <charset val="128"/>
      </rPr>
      <t>　</t>
    </r>
    <r>
      <rPr>
        <sz val="8"/>
        <color rgb="FF005BAC"/>
        <rFont val="Arial Narrow"/>
        <family val="2"/>
      </rPr>
      <t>Americas</t>
    </r>
    <phoneticPr fontId="3"/>
  </si>
  <si>
    <r>
      <rPr>
        <sz val="8"/>
        <color rgb="FF005BAC"/>
        <rFont val="ＭＳ Ｐゴシック"/>
        <family val="3"/>
        <charset val="128"/>
      </rPr>
      <t>　</t>
    </r>
    <r>
      <rPr>
        <sz val="8"/>
        <color rgb="FF005BAC"/>
        <rFont val="Arial Narrow"/>
        <family val="2"/>
      </rPr>
      <t>EMEA</t>
    </r>
    <phoneticPr fontId="3"/>
  </si>
  <si>
    <r>
      <rPr>
        <sz val="8"/>
        <color rgb="FF005BAC"/>
        <rFont val="ＭＳ Ｐゴシック"/>
        <family val="3"/>
        <charset val="128"/>
      </rPr>
      <t>　</t>
    </r>
    <r>
      <rPr>
        <sz val="8"/>
        <color rgb="FF005BAC"/>
        <rFont val="Arial Narrow"/>
        <family val="2"/>
      </rPr>
      <t>China</t>
    </r>
    <phoneticPr fontId="3"/>
  </si>
  <si>
    <r>
      <rPr>
        <sz val="8"/>
        <color rgb="FF005BAC"/>
        <rFont val="ＭＳ Ｐゴシック"/>
        <family val="3"/>
        <charset val="128"/>
      </rPr>
      <t>　</t>
    </r>
    <r>
      <rPr>
        <sz val="8"/>
        <color rgb="FF005BAC"/>
        <rFont val="Arial Narrow"/>
        <family val="2"/>
      </rPr>
      <t>Asia-Pacific</t>
    </r>
    <phoneticPr fontId="3"/>
  </si>
  <si>
    <r>
      <t>Others</t>
    </r>
    <r>
      <rPr>
        <sz val="8"/>
        <color rgb="FF005BAC"/>
        <rFont val="ＭＳ Ｐゴシック"/>
        <family val="3"/>
        <charset val="128"/>
      </rPr>
      <t>　※</t>
    </r>
    <r>
      <rPr>
        <sz val="8"/>
        <color rgb="FF005BAC"/>
        <rFont val="Arial Narrow"/>
        <family val="2"/>
      </rPr>
      <t>1</t>
    </r>
    <phoneticPr fontId="3"/>
  </si>
  <si>
    <r>
      <t xml:space="preserve"> </t>
    </r>
    <r>
      <rPr>
        <sz val="8"/>
        <rFont val="ＭＳ Ｐゴシック"/>
        <family val="3"/>
        <charset val="128"/>
      </rPr>
      <t>品目</t>
    </r>
    <r>
      <rPr>
        <sz val="8"/>
        <color rgb="FF005BAC"/>
        <rFont val="Arial Narrow"/>
        <family val="2"/>
      </rPr>
      <t xml:space="preserve"> Product Type</t>
    </r>
    <rPh sb="1" eb="3">
      <t>ヒンモク</t>
    </rPh>
    <phoneticPr fontId="3"/>
  </si>
  <si>
    <r>
      <t>（百万円）</t>
    </r>
    <r>
      <rPr>
        <sz val="5.5"/>
        <color rgb="FF005BAC"/>
        <rFont val="ＭＳ Ｐゴシック"/>
        <family val="3"/>
        <charset val="128"/>
      </rPr>
      <t xml:space="preserve">
（\ million）</t>
    </r>
    <phoneticPr fontId="3"/>
  </si>
  <si>
    <r>
      <rPr>
        <sz val="8"/>
        <color rgb="FF005BAC"/>
        <rFont val="ＭＳ Ｐゴシック"/>
        <family val="3"/>
        <charset val="128"/>
      </rPr>
      <t>　</t>
    </r>
    <r>
      <rPr>
        <sz val="8"/>
        <color rgb="FF005BAC"/>
        <rFont val="Arial Narrow"/>
        <family val="2"/>
      </rPr>
      <t>Hematology</t>
    </r>
    <phoneticPr fontId="3"/>
  </si>
  <si>
    <r>
      <rPr>
        <sz val="8"/>
        <color rgb="FF005BAC"/>
        <rFont val="ＭＳ Ｐゴシック"/>
        <family val="3"/>
        <charset val="128"/>
      </rPr>
      <t>　</t>
    </r>
    <r>
      <rPr>
        <sz val="8"/>
        <color rgb="FF005BAC"/>
        <rFont val="Arial Narrow"/>
        <family val="2"/>
      </rPr>
      <t>Urinalysis</t>
    </r>
    <phoneticPr fontId="3"/>
  </si>
  <si>
    <r>
      <rPr>
        <sz val="8"/>
        <color rgb="FF005BAC"/>
        <rFont val="ＭＳ Ｐゴシック"/>
        <family val="3"/>
        <charset val="128"/>
      </rPr>
      <t>　</t>
    </r>
    <r>
      <rPr>
        <sz val="8"/>
        <color rgb="FF005BAC"/>
        <rFont val="Arial Narrow"/>
        <family val="2"/>
      </rPr>
      <t>Immunochemistry</t>
    </r>
    <phoneticPr fontId="3"/>
  </si>
  <si>
    <r>
      <rPr>
        <sz val="8"/>
        <color rgb="FF005BAC"/>
        <rFont val="ＭＳ Ｐゴシック"/>
        <family val="3"/>
        <charset val="128"/>
      </rPr>
      <t>　</t>
    </r>
    <r>
      <rPr>
        <sz val="8"/>
        <color rgb="FF005BAC"/>
        <rFont val="Arial Narrow"/>
        <family val="2"/>
      </rPr>
      <t>Clinical Chemistry</t>
    </r>
    <phoneticPr fontId="3"/>
  </si>
  <si>
    <r>
      <rPr>
        <sz val="8"/>
        <color rgb="FF005BAC"/>
        <rFont val="ＭＳ Ｐゴシック"/>
        <family val="3"/>
        <charset val="128"/>
      </rPr>
      <t>　</t>
    </r>
    <r>
      <rPr>
        <sz val="8"/>
        <color rgb="FF005BAC"/>
        <rFont val="Arial Narrow"/>
        <family val="2"/>
      </rPr>
      <t>Hemostasis</t>
    </r>
    <phoneticPr fontId="3"/>
  </si>
  <si>
    <r>
      <rPr>
        <sz val="8"/>
        <color rgb="FF005BAC"/>
        <rFont val="ＭＳ Ｐゴシック"/>
        <family val="3"/>
        <charset val="128"/>
      </rPr>
      <t>　</t>
    </r>
    <r>
      <rPr>
        <sz val="8"/>
        <color rgb="FF005BAC"/>
        <rFont val="Arial Narrow"/>
        <family val="2"/>
      </rPr>
      <t>Other IVD Business</t>
    </r>
    <phoneticPr fontId="3"/>
  </si>
  <si>
    <r>
      <t xml:space="preserve"> </t>
    </r>
    <r>
      <rPr>
        <sz val="8"/>
        <rFont val="ＭＳ Ｐゴシック"/>
        <family val="3"/>
        <charset val="128"/>
      </rPr>
      <t>事業</t>
    </r>
    <r>
      <rPr>
        <sz val="8"/>
        <color rgb="FF005BAC"/>
        <rFont val="Arial Narrow"/>
        <family val="2"/>
      </rPr>
      <t xml:space="preserve"> Business</t>
    </r>
    <rPh sb="1" eb="3">
      <t>ジギョウ</t>
    </rPh>
    <phoneticPr fontId="3"/>
  </si>
  <si>
    <r>
      <t>（百万円）</t>
    </r>
    <r>
      <rPr>
        <sz val="5.5"/>
        <color rgb="FF005BAC"/>
        <rFont val="ＭＳ Ｐゴシック"/>
        <family val="3"/>
        <charset val="128"/>
      </rPr>
      <t xml:space="preserve">
（\ million）</t>
    </r>
    <phoneticPr fontId="3"/>
  </si>
  <si>
    <r>
      <t>■</t>
    </r>
    <r>
      <rPr>
        <sz val="9"/>
        <rFont val="Arial Narrow"/>
        <family val="2"/>
      </rPr>
      <t xml:space="preserve"> </t>
    </r>
    <r>
      <rPr>
        <sz val="9"/>
        <rFont val="ＭＳ Ｐゴシック"/>
        <family val="3"/>
        <charset val="128"/>
      </rPr>
      <t>国内</t>
    </r>
    <r>
      <rPr>
        <sz val="9"/>
        <color rgb="FF005BAC"/>
        <rFont val="ＭＳ Ｐゴシック"/>
        <family val="3"/>
        <charset val="128"/>
      </rPr>
      <t>　</t>
    </r>
    <r>
      <rPr>
        <sz val="9"/>
        <color rgb="FF005BAC"/>
        <rFont val="Arial Narrow"/>
        <family val="2"/>
      </rPr>
      <t>Japan</t>
    </r>
    <rPh sb="2" eb="4">
      <t>コクナイ</t>
    </rPh>
    <phoneticPr fontId="3"/>
  </si>
  <si>
    <r>
      <t>■</t>
    </r>
    <r>
      <rPr>
        <sz val="9"/>
        <rFont val="Arial Narrow"/>
        <family val="2"/>
      </rPr>
      <t xml:space="preserve"> </t>
    </r>
    <r>
      <rPr>
        <sz val="9"/>
        <rFont val="ＭＳ Ｐゴシック"/>
        <family val="3"/>
        <charset val="128"/>
      </rPr>
      <t>海外</t>
    </r>
    <r>
      <rPr>
        <sz val="9"/>
        <color rgb="FF005BAC"/>
        <rFont val="ＭＳ Ｐゴシック"/>
        <family val="3"/>
        <charset val="128"/>
      </rPr>
      <t>　</t>
    </r>
    <r>
      <rPr>
        <sz val="9"/>
        <color rgb="FF005BAC"/>
        <rFont val="Arial Narrow"/>
        <family val="2"/>
      </rPr>
      <t>Overseas</t>
    </r>
    <rPh sb="2" eb="4">
      <t>カイガイ</t>
    </rPh>
    <phoneticPr fontId="3"/>
  </si>
  <si>
    <r>
      <t>（百万円）</t>
    </r>
    <r>
      <rPr>
        <sz val="5.5"/>
        <color rgb="FF005BAC"/>
        <rFont val="ＭＳ Ｐゴシック"/>
        <family val="3"/>
        <charset val="128"/>
      </rPr>
      <t xml:space="preserve">
（\ million）</t>
    </r>
    <phoneticPr fontId="3"/>
  </si>
  <si>
    <r>
      <t>■</t>
    </r>
    <r>
      <rPr>
        <sz val="9"/>
        <rFont val="Arial Narrow"/>
        <family val="2"/>
      </rPr>
      <t xml:space="preserve"> EMEA</t>
    </r>
    <r>
      <rPr>
        <sz val="9"/>
        <rFont val="ＭＳ Ｐゴシック"/>
        <family val="3"/>
        <charset val="128"/>
      </rPr>
      <t>（欧州、中東、アフリカ地域</t>
    </r>
    <r>
      <rPr>
        <sz val="9"/>
        <rFont val="Arial Narrow"/>
        <family val="2"/>
      </rPr>
      <t xml:space="preserve"> /</t>
    </r>
    <r>
      <rPr>
        <sz val="9"/>
        <color rgb="FF005BAC"/>
        <rFont val="Arial Narrow"/>
        <family val="2"/>
      </rPr>
      <t xml:space="preserve"> Europe, the Middle East and Africa</t>
    </r>
    <r>
      <rPr>
        <sz val="9"/>
        <rFont val="ＭＳ Ｐゴシック"/>
        <family val="3"/>
        <charset val="128"/>
      </rPr>
      <t>）</t>
    </r>
    <phoneticPr fontId="3"/>
  </si>
  <si>
    <r>
      <t>■</t>
    </r>
    <r>
      <rPr>
        <sz val="9"/>
        <rFont val="Arial Narrow"/>
        <family val="2"/>
      </rPr>
      <t xml:space="preserve"> </t>
    </r>
    <r>
      <rPr>
        <sz val="9"/>
        <rFont val="ＭＳ Ｐゴシック"/>
        <family val="3"/>
        <charset val="128"/>
      </rPr>
      <t>米州</t>
    </r>
    <r>
      <rPr>
        <sz val="9"/>
        <color rgb="FF005BAC"/>
        <rFont val="ＭＳ Ｐゴシック"/>
        <family val="3"/>
        <charset val="128"/>
      </rPr>
      <t>　</t>
    </r>
    <r>
      <rPr>
        <sz val="9"/>
        <color rgb="FF005BAC"/>
        <rFont val="Arial Narrow"/>
        <family val="2"/>
      </rPr>
      <t>Americas</t>
    </r>
    <rPh sb="2" eb="4">
      <t>ベイシュウ</t>
    </rPh>
    <phoneticPr fontId="3"/>
  </si>
  <si>
    <r>
      <t>■</t>
    </r>
    <r>
      <rPr>
        <sz val="9"/>
        <rFont val="Arial Narrow"/>
        <family val="2"/>
      </rPr>
      <t xml:space="preserve"> </t>
    </r>
    <r>
      <rPr>
        <sz val="9"/>
        <rFont val="ＭＳ Ｐゴシック"/>
        <family val="3"/>
        <charset val="128"/>
      </rPr>
      <t>中国　</t>
    </r>
    <r>
      <rPr>
        <sz val="9"/>
        <color rgb="FF005BAC"/>
        <rFont val="Arial Narrow"/>
        <family val="2"/>
      </rPr>
      <t>China</t>
    </r>
    <rPh sb="2" eb="4">
      <t>チュウゴク</t>
    </rPh>
    <phoneticPr fontId="3"/>
  </si>
  <si>
    <r>
      <t>■</t>
    </r>
    <r>
      <rPr>
        <sz val="9"/>
        <rFont val="Arial Narrow"/>
        <family val="2"/>
      </rPr>
      <t xml:space="preserve"> </t>
    </r>
    <r>
      <rPr>
        <sz val="9"/>
        <rFont val="ＭＳ Ｐゴシック"/>
        <family val="3"/>
        <charset val="128"/>
      </rPr>
      <t>アジア・パシフィック</t>
    </r>
    <r>
      <rPr>
        <sz val="9"/>
        <color rgb="FF005BAC"/>
        <rFont val="ＭＳ Ｐゴシック"/>
        <family val="3"/>
        <charset val="128"/>
      </rPr>
      <t>　</t>
    </r>
    <r>
      <rPr>
        <sz val="9"/>
        <color rgb="FF005BAC"/>
        <rFont val="Arial Narrow"/>
        <family val="2"/>
      </rPr>
      <t>Asia-Pacific</t>
    </r>
    <phoneticPr fontId="3"/>
  </si>
  <si>
    <r>
      <t xml:space="preserve"> 地域</t>
    </r>
    <r>
      <rPr>
        <sz val="8"/>
        <color rgb="FF005BAC"/>
        <rFont val="Arial Narrow"/>
        <family val="2"/>
      </rPr>
      <t xml:space="preserve"> Destination</t>
    </r>
    <rPh sb="1" eb="3">
      <t>チイキ</t>
    </rPh>
    <phoneticPr fontId="3"/>
  </si>
  <si>
    <r>
      <t xml:space="preserve"> </t>
    </r>
    <r>
      <rPr>
        <sz val="8"/>
        <rFont val="ＭＳ Ｐゴシック"/>
        <family val="3"/>
        <charset val="128"/>
      </rPr>
      <t>品目</t>
    </r>
    <r>
      <rPr>
        <sz val="8"/>
        <color rgb="FF005BAC"/>
        <rFont val="Arial Narrow"/>
        <family val="2"/>
      </rPr>
      <t xml:space="preserve"> Product Type</t>
    </r>
    <phoneticPr fontId="3"/>
  </si>
  <si>
    <t>LS事業　※</t>
    <rPh sb="2" eb="4">
      <t>ジギョウ</t>
    </rPh>
    <phoneticPr fontId="3"/>
  </si>
  <si>
    <t xml:space="preserve">  IVDその他　※</t>
    <rPh sb="7" eb="8">
      <t>タ</t>
    </rPh>
    <phoneticPr fontId="3"/>
  </si>
  <si>
    <t>設備投資（有形）</t>
    <rPh sb="0" eb="2">
      <t>セツビ</t>
    </rPh>
    <rPh sb="2" eb="4">
      <t>トウシ</t>
    </rPh>
    <rPh sb="5" eb="7">
      <t>ユウケイ</t>
    </rPh>
    <phoneticPr fontId="3"/>
  </si>
  <si>
    <t>Capital expenditure (tangible)</t>
    <phoneticPr fontId="3"/>
  </si>
  <si>
    <t>サービス</t>
    <phoneticPr fontId="3"/>
  </si>
  <si>
    <t>サービス</t>
    <phoneticPr fontId="3"/>
  </si>
  <si>
    <t>サービス</t>
    <phoneticPr fontId="3"/>
  </si>
  <si>
    <t>Service</t>
    <phoneticPr fontId="3"/>
  </si>
  <si>
    <t>Service</t>
    <phoneticPr fontId="3"/>
  </si>
  <si>
    <t>2019.3 FY</t>
  </si>
  <si>
    <t>四半期（当期）利益</t>
  </si>
  <si>
    <t>親会社の所有者に帰属する四半期（当期）利益</t>
    <rPh sb="0" eb="3">
      <t>オヤガイシャ</t>
    </rPh>
    <rPh sb="4" eb="7">
      <t>ショユウシャ</t>
    </rPh>
    <rPh sb="8" eb="10">
      <t>キゾク</t>
    </rPh>
    <phoneticPr fontId="3"/>
  </si>
  <si>
    <t>希薄化後1株当たり四半期（当期）利益（円）</t>
    <rPh sb="0" eb="3">
      <t>キハクカ</t>
    </rPh>
    <rPh sb="3" eb="4">
      <t>ゴ</t>
    </rPh>
    <rPh sb="5" eb="6">
      <t>カブ</t>
    </rPh>
    <rPh sb="6" eb="7">
      <t>ア</t>
    </rPh>
    <rPh sb="19" eb="20">
      <t>エン</t>
    </rPh>
    <phoneticPr fontId="4"/>
  </si>
  <si>
    <t>親会社所有者帰属持分四半期（当期）利益率</t>
    <rPh sb="0" eb="3">
      <t>オヤガイシャ</t>
    </rPh>
    <rPh sb="3" eb="6">
      <t>ショユウシャ</t>
    </rPh>
    <rPh sb="6" eb="8">
      <t>キゾク</t>
    </rPh>
    <rPh sb="8" eb="10">
      <t>モチブン</t>
    </rPh>
    <rPh sb="19" eb="20">
      <t>リツ</t>
    </rPh>
    <phoneticPr fontId="3"/>
  </si>
  <si>
    <t>売上高四半期（当期）利益率</t>
  </si>
  <si>
    <r>
      <t>決算期</t>
    </r>
    <r>
      <rPr>
        <sz val="8"/>
        <rFont val="Arial Narrow"/>
        <family val="2"/>
      </rPr>
      <t xml:space="preserve"> </t>
    </r>
    <r>
      <rPr>
        <sz val="8"/>
        <color indexed="45"/>
        <rFont val="Arial Narrow"/>
        <family val="2"/>
      </rPr>
      <t>Fiscal Term</t>
    </r>
    <rPh sb="2" eb="3">
      <t>キ</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</si>
  <si>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</si>
  <si>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USドル</t>
    <phoneticPr fontId="3"/>
  </si>
  <si>
    <t>（\）</t>
    <phoneticPr fontId="3"/>
  </si>
  <si>
    <t>ユーロ</t>
    <phoneticPr fontId="3"/>
  </si>
  <si>
    <t>EUR</t>
    <phoneticPr fontId="3"/>
  </si>
  <si>
    <t>（\）</t>
    <phoneticPr fontId="3"/>
  </si>
  <si>
    <t>CNY</t>
    <phoneticPr fontId="3"/>
  </si>
  <si>
    <t>（\）</t>
    <phoneticPr fontId="3"/>
  </si>
  <si>
    <t>税引前四半期（当期）利益</t>
    <rPh sb="0" eb="2">
      <t>ゼイビ</t>
    </rPh>
    <rPh sb="2" eb="3">
      <t>マエ</t>
    </rPh>
    <rPh sb="7" eb="9">
      <t>トウキ</t>
    </rPh>
    <phoneticPr fontId="4"/>
  </si>
  <si>
    <t>四半期（当期）利益の帰属</t>
    <rPh sb="10" eb="12">
      <t>キゾク</t>
    </rPh>
    <phoneticPr fontId="2"/>
  </si>
  <si>
    <t>1株当たり四半期（当期）利益</t>
    <rPh sb="1" eb="2">
      <t>カブ</t>
    </rPh>
    <rPh sb="2" eb="3">
      <t>ア</t>
    </rPh>
    <phoneticPr fontId="4"/>
  </si>
  <si>
    <t>基本的1株当たり四半期（当期）利益</t>
    <rPh sb="0" eb="3">
      <t>キホンテキ</t>
    </rPh>
    <rPh sb="4" eb="5">
      <t>カブ</t>
    </rPh>
    <rPh sb="5" eb="6">
      <t>ア</t>
    </rPh>
    <phoneticPr fontId="4"/>
  </si>
  <si>
    <t>希薄化後1株当たり四半期（当期）利益</t>
    <rPh sb="0" eb="3">
      <t>キハクカ</t>
    </rPh>
    <rPh sb="3" eb="4">
      <t>ゴ</t>
    </rPh>
    <rPh sb="5" eb="6">
      <t>カブ</t>
    </rPh>
    <rPh sb="6" eb="7">
      <t>ア</t>
    </rPh>
    <phoneticPr fontId="4"/>
  </si>
  <si>
    <t>税引前四半期（当期）利益</t>
    <rPh sb="0" eb="2">
      <t>ゼイビ</t>
    </rPh>
    <rPh sb="2" eb="3">
      <t>マエ</t>
    </rPh>
    <phoneticPr fontId="4"/>
  </si>
  <si>
    <t>(Forecast)</t>
  </si>
  <si>
    <t>-</t>
    <phoneticPr fontId="3"/>
  </si>
  <si>
    <t>-</t>
    <phoneticPr fontId="3"/>
  </si>
  <si>
    <t>-</t>
    <phoneticPr fontId="3"/>
  </si>
  <si>
    <t>Increase (decrease) in accounts payable - other</t>
    <phoneticPr fontId="3"/>
  </si>
  <si>
    <t>Ratio</t>
    <phoneticPr fontId="3"/>
  </si>
  <si>
    <t>Proceeds from withdrawals of time deposits</t>
    <phoneticPr fontId="3"/>
  </si>
  <si>
    <t>Lease liabilities</t>
    <phoneticPr fontId="3"/>
  </si>
  <si>
    <t>0</t>
    <phoneticPr fontId="3"/>
  </si>
  <si>
    <t>0.0</t>
    <phoneticPr fontId="3"/>
  </si>
  <si>
    <t xml:space="preserve">   Consolidated statement of income</t>
    <phoneticPr fontId="3"/>
  </si>
  <si>
    <t>Lease liabilities</t>
    <phoneticPr fontId="3"/>
  </si>
  <si>
    <t>その他の長期金融負債</t>
    <rPh sb="2" eb="3">
      <t>タ</t>
    </rPh>
    <rPh sb="4" eb="6">
      <t>チョウキ</t>
    </rPh>
    <rPh sb="6" eb="8">
      <t>キンユウ</t>
    </rPh>
    <phoneticPr fontId="1"/>
  </si>
  <si>
    <t>Other long-term financial liabilities</t>
    <phoneticPr fontId="3"/>
  </si>
  <si>
    <t>Repayments of lease liabilities</t>
    <phoneticPr fontId="3"/>
  </si>
  <si>
    <t>Income taxes receivable</t>
    <phoneticPr fontId="1"/>
  </si>
  <si>
    <t>Payments into time deposits</t>
    <phoneticPr fontId="3"/>
  </si>
  <si>
    <t>2016.3 2Q</t>
  </si>
  <si>
    <t>2016.3 2Q</t>
    <phoneticPr fontId="3"/>
  </si>
  <si>
    <t>2017.3 2Q</t>
  </si>
  <si>
    <t>2017.3 2Q</t>
    <phoneticPr fontId="3"/>
  </si>
  <si>
    <t>2018.3 2Q</t>
  </si>
  <si>
    <t>2018.3 2Q</t>
    <phoneticPr fontId="3"/>
  </si>
  <si>
    <t>2019.3 2Q</t>
  </si>
  <si>
    <t>2019.3 2Q</t>
    <phoneticPr fontId="3"/>
  </si>
  <si>
    <t>2020.3 2Q</t>
  </si>
  <si>
    <t>2020.3 2Q</t>
    <phoneticPr fontId="3"/>
  </si>
  <si>
    <t>●通期予想は、2019年11月に修正したものです。</t>
    <rPh sb="16" eb="18">
      <t>シュウセイ</t>
    </rPh>
    <phoneticPr fontId="3"/>
  </si>
  <si>
    <t>●Business forecast was revised in November 2019.</t>
    <phoneticPr fontId="3"/>
  </si>
  <si>
    <t>-</t>
    <phoneticPr fontId="3"/>
  </si>
  <si>
    <r>
      <rPr>
        <sz val="9"/>
        <rFont val="ＭＳ Ｐゴシック"/>
        <family val="3"/>
        <charset val="128"/>
      </rPr>
      <t>日本</t>
    </r>
    <rPh sb="0" eb="2">
      <t>ニホン</t>
    </rPh>
    <phoneticPr fontId="3"/>
  </si>
  <si>
    <r>
      <rPr>
        <sz val="9"/>
        <rFont val="ＭＳ Ｐゴシック"/>
        <family val="3"/>
        <charset val="128"/>
      </rPr>
      <t>米州</t>
    </r>
  </si>
  <si>
    <r>
      <rPr>
        <sz val="9"/>
        <rFont val="ＭＳ Ｐゴシック"/>
        <family val="3"/>
        <charset val="128"/>
      </rPr>
      <t>中国</t>
    </r>
    <rPh sb="0" eb="2">
      <t>チュウゴク</t>
    </rPh>
    <phoneticPr fontId="18"/>
  </si>
  <si>
    <r>
      <rPr>
        <sz val="9"/>
        <rFont val="ＭＳ Ｐゴシック"/>
        <family val="3"/>
        <charset val="128"/>
      </rPr>
      <t>ｱｼﾞｱ･ﾊﾟｼﾌｨｯｸ</t>
    </r>
    <phoneticPr fontId="3"/>
  </si>
  <si>
    <r>
      <rPr>
        <sz val="9"/>
        <rFont val="ＭＳ Ｐゴシック"/>
        <family val="3"/>
        <charset val="128"/>
      </rPr>
      <t>計</t>
    </r>
  </si>
  <si>
    <r>
      <rPr>
        <sz val="9"/>
        <rFont val="ＭＳ Ｐゴシック"/>
        <family val="3"/>
        <charset val="128"/>
      </rPr>
      <t>消去</t>
    </r>
    <r>
      <rPr>
        <sz val="9"/>
        <rFont val="Arial"/>
        <family val="2"/>
      </rPr>
      <t>/</t>
    </r>
  </si>
  <si>
    <r>
      <rPr>
        <sz val="9"/>
        <rFont val="ＭＳ Ｐゴシック"/>
        <family val="3"/>
        <charset val="128"/>
      </rPr>
      <t>全社</t>
    </r>
  </si>
  <si>
    <r>
      <rPr>
        <sz val="9"/>
        <rFont val="ＭＳ Ｐゴシック"/>
        <family val="3"/>
        <charset val="128"/>
      </rPr>
      <t>連結</t>
    </r>
  </si>
  <si>
    <r>
      <t>2020.3 通期予想</t>
    </r>
    <r>
      <rPr>
        <sz val="9"/>
        <color rgb="FF005BAC"/>
        <rFont val="ＭＳ Ｐゴシック"/>
        <family val="3"/>
        <charset val="128"/>
        <scheme val="minor"/>
      </rPr>
      <t xml:space="preserve">
</t>
    </r>
    <r>
      <rPr>
        <sz val="9"/>
        <color rgb="FF005BAC"/>
        <rFont val="Arial Narrow"/>
        <family val="2"/>
      </rPr>
      <t>Forecast</t>
    </r>
    <phoneticPr fontId="3"/>
  </si>
  <si>
    <r>
      <t>決算期</t>
    </r>
    <r>
      <rPr>
        <sz val="9"/>
        <rFont val="Arial Narrow"/>
        <family val="2"/>
      </rPr>
      <t xml:space="preserve"> </t>
    </r>
    <r>
      <rPr>
        <sz val="9"/>
        <color rgb="FF005BAC"/>
        <rFont val="Arial Narrow"/>
        <family val="2"/>
      </rPr>
      <t>Fiscal Term</t>
    </r>
    <rPh sb="2" eb="3">
      <t>キ</t>
    </rPh>
    <phoneticPr fontId="3"/>
  </si>
  <si>
    <r>
      <t xml:space="preserve"> </t>
    </r>
    <r>
      <rPr>
        <sz val="9"/>
        <rFont val="ＭＳ Ｐゴシック"/>
        <family val="3"/>
        <charset val="128"/>
      </rPr>
      <t>所在地</t>
    </r>
    <r>
      <rPr>
        <sz val="9"/>
        <rFont val="Arial Narrow"/>
        <family val="2"/>
      </rPr>
      <t xml:space="preserve"> </t>
    </r>
    <r>
      <rPr>
        <sz val="9"/>
        <color rgb="FF005BAC"/>
        <rFont val="Arial Narrow"/>
        <family val="2"/>
      </rPr>
      <t>Geographical Region</t>
    </r>
    <rPh sb="1" eb="4">
      <t>ショザイチ</t>
    </rPh>
    <phoneticPr fontId="3"/>
  </si>
  <si>
    <r>
      <t>（</t>
    </r>
    <r>
      <rPr>
        <sz val="9"/>
        <rFont val="Arial Black"/>
        <family val="2"/>
      </rPr>
      <t>%</t>
    </r>
    <r>
      <rPr>
        <sz val="9"/>
        <rFont val="ＭＳ Ｐゴシック"/>
        <family val="3"/>
        <charset val="128"/>
      </rPr>
      <t>）</t>
    </r>
    <phoneticPr fontId="3"/>
  </si>
  <si>
    <t xml:space="preserve">2020.3 通期予想 </t>
  </si>
  <si>
    <t>Forecast</t>
  </si>
  <si>
    <t>2018.3 F.Y.</t>
  </si>
  <si>
    <t>リース負債</t>
  </si>
  <si>
    <t>定期預金の預入による支出</t>
  </si>
  <si>
    <t>定期預金の払戻による収入</t>
  </si>
  <si>
    <t>リース負債の返済による支払額</t>
  </si>
  <si>
    <t>2020.3 通期予想</t>
  </si>
  <si>
    <t>●通期予想は、2019年11月に修正したものです。</t>
  </si>
  <si>
    <t>●Business forecast was revised in November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</si>
</sst>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quot;△ &quot;#,##0"/>
    <numFmt numFmtId="177" formatCode="#,##0;&quot;△&quot;#,##0;&quot;－&quot;"/>
    <numFmt numFmtId="178" formatCode="#,##0;&quot;( &quot;#,##0&quot; ) &quot;"/>
    <numFmt numFmtId="179" formatCode="#,##0.0_ "/>
    <numFmt numFmtId="180" formatCode="#,##0.00;&quot;△ &quot;#,##0.00"/>
    <numFmt numFmtId="181" formatCode="#,##0.0;&quot;△ &quot;#,##0.0"/>
    <numFmt numFmtId="184" formatCode="#,##0.00_ ;[Red]\-#,##0.00\ "/>
    <numFmt numFmtId="185" formatCode="#,##0.0;[Red]\-#,##0.0"/>
    <numFmt numFmtId="187" formatCode="#,##0.0_ ;[Red]\-#,##0.0\ "/>
    <numFmt numFmtId="189" formatCode="#,##0;&quot;△&quot;#,##0;&quot;-&quot;"/>
    <numFmt numFmtId="191" formatCode="#,##0.0;&quot;△&quot;#,##0.0;&quot;－&quot;"/>
    <numFmt numFmtId="192" formatCode="#,##0.0;&quot;△&quot;#,##0.0;&quot;-&quot;"/>
    <numFmt numFmtId="193" formatCode="#,##0.00;&quot;△&quot;#,##0.00;&quot;-&quot;"/>
    <numFmt numFmtId="195" formatCode="#,##0.0;&quot;△&quot;#,##0.0"/>
    <numFmt numFmtId="196" formatCode="#,##0.0;&quot;△&quot;#,##0.0;&quot;&quot;"/>
    <numFmt numFmtId="197" formatCode="#,##0.0;&quot;△&quot;#,##0.0;0.0"/>
    <numFmt numFmtId="198" formatCode="0.0"/>
    <numFmt numFmtId="199" formatCode="0.0_);[Red]\(0.0\)"/>
    <numFmt numFmtId="200" formatCode="0.0;&quot;△&quot;0.0"/>
    <numFmt numFmtId="201" formatCode="#,##0.0000;[Red]\-#,##0.0000"/>
  </numFmts>
  <fonts count="73">
    <font>
      <sz val="11"/>
      <name val="ＭＳ Ｐゴシック"/>
      <family val="3"/>
      <charset val="128"/>
    </font>
    <font>
      <sz val="11"/>
      <name val="ＭＳ Ｐゴシック"/>
      <family val="3"/>
      <charset val="128"/>
    </font>
    <font>
      <sz val="7"/>
      <name val="ＭＳ Ｐゴシック"/>
      <family val="3"/>
      <charset val="128"/>
    </font>
    <font>
      <sz val="6"/>
      <name val="ＭＳ Ｐゴシック"/>
      <family val="3"/>
      <charset val="128"/>
    </font>
    <font>
      <sz val="5.5"/>
      <color indexed="45"/>
      <name val="ＭＳ Ｐゴシック"/>
      <family val="3"/>
      <charset val="128"/>
    </font>
    <font>
      <sz val="7"/>
      <color indexed="45"/>
      <name val="Arial Narrow"/>
      <family val="2"/>
    </font>
    <font>
      <sz val="7"/>
      <color indexed="45"/>
      <name val="ＭＳ Ｐゴシック"/>
      <family val="3"/>
      <charset val="128"/>
    </font>
    <font>
      <sz val="5.5"/>
      <name val="ＭＳ Ｐゴシック"/>
      <family val="3"/>
      <charset val="128"/>
    </font>
    <font>
      <sz val="8"/>
      <name val="Arial Narrow"/>
      <family val="2"/>
    </font>
    <font>
      <sz val="8"/>
      <name val="ＭＳ Ｐゴシック"/>
      <family val="3"/>
      <charset val="128"/>
    </font>
    <font>
      <sz val="8"/>
      <name val="Arial Black"/>
      <family val="2"/>
    </font>
    <font>
      <sz val="8"/>
      <color indexed="45"/>
      <name val="Arial Narrow"/>
      <family val="2"/>
    </font>
    <font>
      <sz val="6"/>
      <color indexed="45"/>
      <name val="ＭＳ Ｐゴシック"/>
      <family val="3"/>
      <charset val="128"/>
    </font>
    <font>
      <b/>
      <sz val="8"/>
      <name val="ＭＳ Ｐゴシック"/>
      <family val="3"/>
      <charset val="128"/>
    </font>
    <font>
      <b/>
      <sz val="11"/>
      <name val="ＭＳ Ｐゴシック"/>
      <family val="3"/>
      <charset val="128"/>
    </font>
    <font>
      <b/>
      <sz val="8"/>
      <color indexed="45"/>
      <name val="Arial Narrow"/>
      <family val="2"/>
    </font>
    <font>
      <sz val="7"/>
      <name val="Arial Black"/>
      <family val="2"/>
    </font>
    <font>
      <sz val="7"/>
      <name val="Arial Narrow"/>
      <family val="2"/>
    </font>
    <font>
      <sz val="6"/>
      <name val="細明朝体"/>
      <family val="3"/>
      <charset val="128"/>
    </font>
    <font>
      <sz val="9"/>
      <name val="ＭＳ Ｐゴシック"/>
      <family val="3"/>
      <charset val="128"/>
    </font>
    <font>
      <sz val="8"/>
      <color indexed="8"/>
      <name val="ＭＳ Ｐゴシック"/>
      <family val="3"/>
      <charset val="128"/>
    </font>
    <font>
      <b/>
      <sz val="8"/>
      <color indexed="8"/>
      <name val="ＭＳ Ｐゴシック"/>
      <family val="3"/>
      <charset val="128"/>
    </font>
    <font>
      <sz val="8"/>
      <name val="Century"/>
      <family val="1"/>
    </font>
    <font>
      <sz val="7.5"/>
      <name val="ＭＳ Ｐゴシック"/>
      <family val="3"/>
      <charset val="128"/>
    </font>
    <font>
      <sz val="7.5"/>
      <name val="Arial Black"/>
      <family val="2"/>
    </font>
    <font>
      <sz val="7.5"/>
      <color indexed="45"/>
      <name val="Arial Narrow"/>
      <family val="2"/>
    </font>
    <font>
      <sz val="9"/>
      <name val="Arial Narrow"/>
      <family val="2"/>
    </font>
    <font>
      <b/>
      <u/>
      <sz val="12"/>
      <name val="ＭＳ Ｐゴシック"/>
      <family val="3"/>
      <charset val="128"/>
    </font>
    <font>
      <sz val="12"/>
      <name val="ＭＳ Ｐゴシック"/>
      <family val="3"/>
      <charset val="128"/>
    </font>
    <font>
      <sz val="5.5"/>
      <color indexed="45"/>
      <name val="Arial"/>
      <family val="2"/>
    </font>
    <font>
      <sz val="8"/>
      <color indexed="10"/>
      <name val="ＭＳ Ｐゴシック"/>
      <family val="3"/>
      <charset val="128"/>
    </font>
    <font>
      <sz val="11"/>
      <color indexed="10"/>
      <name val="ＭＳ Ｐゴシック"/>
      <family val="3"/>
      <charset val="128"/>
    </font>
    <font>
      <sz val="11"/>
      <name val="ＭＳ Ｐゴシック"/>
      <family val="3"/>
      <charset val="128"/>
    </font>
    <font>
      <sz val="11"/>
      <color indexed="9"/>
      <name val="ＭＳ Ｐゴシック"/>
      <family val="3"/>
      <charset val="128"/>
    </font>
    <font>
      <sz val="9"/>
      <color indexed="45"/>
      <name val="Arial"/>
      <family val="2"/>
    </font>
    <font>
      <sz val="11"/>
      <name val="Arial Black"/>
      <family val="2"/>
    </font>
    <font>
      <sz val="11"/>
      <name val="Arial Narrow"/>
      <family val="2"/>
    </font>
    <font>
      <sz val="5.5"/>
      <color rgb="FF00A0DD"/>
      <name val="ＭＳ Ｐゴシック"/>
      <family val="3"/>
      <charset val="128"/>
    </font>
    <font>
      <sz val="5.5"/>
      <color rgb="FF000000"/>
      <name val="ＭＳ Ｐゴシック"/>
      <family val="3"/>
      <charset val="128"/>
    </font>
    <font>
      <sz val="8"/>
      <color rgb="FFFF0000"/>
      <name val="ＭＳ Ｐゴシック"/>
      <family val="3"/>
      <charset val="128"/>
    </font>
    <font>
      <sz val="11"/>
      <color theme="1"/>
      <name val="ＭＳ Ｐゴシック"/>
      <family val="3"/>
      <charset val="128"/>
      <scheme val="minor"/>
    </font>
    <font>
      <sz val="8"/>
      <color theme="1"/>
      <name val="ＭＳ Ｐゴシック"/>
      <family val="3"/>
      <charset val="128"/>
    </font>
    <font>
      <sz val="8"/>
      <color rgb="FFFF0000"/>
      <name val="Arial Narrow"/>
      <family val="2"/>
    </font>
    <font>
      <sz val="8"/>
      <name val="ＭＳ Ｐゴシック"/>
      <family val="3"/>
      <charset val="128"/>
      <scheme val="minor"/>
    </font>
    <font>
      <b/>
      <sz val="12"/>
      <color rgb="FF00A0DD"/>
      <name val="Arial Black"/>
      <family val="2"/>
    </font>
    <font>
      <sz val="6"/>
      <color rgb="FFFF0000"/>
      <name val="ＭＳ Ｐゴシック"/>
      <family val="3"/>
      <charset val="128"/>
    </font>
    <font>
      <sz val="9"/>
      <color theme="1"/>
      <name val="ＭＳ Ｐゴシック"/>
      <family val="3"/>
      <charset val="128"/>
    </font>
    <font>
      <b/>
      <sz val="12"/>
      <color rgb="FF005BAC"/>
      <name val="Arial Black"/>
      <family val="2"/>
    </font>
    <font>
      <sz val="8"/>
      <color rgb="FF00B8EE"/>
      <name val="Arial Narrow"/>
      <family val="2"/>
    </font>
    <font>
      <sz val="8"/>
      <color rgb="FF005BAC"/>
      <name val="Arial Narrow"/>
      <family val="2"/>
    </font>
    <font>
      <sz val="8"/>
      <color rgb="FF005BAC"/>
      <name val="ＭＳ Ｐゴシック"/>
      <family val="3"/>
      <charset val="128"/>
    </font>
    <font>
      <sz val="7"/>
      <color rgb="FF005BAC"/>
      <name val="Arial Narrow"/>
      <family val="2"/>
    </font>
    <font>
      <sz val="7"/>
      <color rgb="FF005BAC"/>
      <name val="ＭＳ Ｐゴシック"/>
      <family val="3"/>
      <charset val="128"/>
    </font>
    <font>
      <sz val="7.5"/>
      <color rgb="FF005BAC"/>
      <name val="Arial Narrow"/>
      <family val="2"/>
    </font>
    <font>
      <sz val="5.5"/>
      <color rgb="FF005BAC"/>
      <name val="ＭＳ Ｐゴシック"/>
      <family val="3"/>
      <charset val="128"/>
    </font>
    <font>
      <sz val="5.5"/>
      <color rgb="FF005BAC"/>
      <name val="Arial"/>
      <family val="2"/>
    </font>
    <font>
      <sz val="5.5"/>
      <color theme="1"/>
      <name val="ＭＳ Ｐゴシック"/>
      <family val="3"/>
      <charset val="128"/>
    </font>
    <font>
      <b/>
      <sz val="8"/>
      <color rgb="FF005BAC"/>
      <name val="Arial Narrow"/>
      <family val="2"/>
    </font>
    <font>
      <sz val="6"/>
      <color rgb="FF005BAC"/>
      <name val="ＭＳ Ｐゴシック"/>
      <family val="3"/>
      <charset val="128"/>
    </font>
    <font>
      <sz val="6"/>
      <color rgb="FF005BAC"/>
      <name val="Arial Narrow"/>
      <family val="2"/>
    </font>
    <font>
      <sz val="7"/>
      <color rgb="FF005BAC"/>
      <name val="Arial Black"/>
      <family val="2"/>
    </font>
    <font>
      <sz val="9"/>
      <color rgb="FF005BAC"/>
      <name val="ＭＳ Ｐゴシック"/>
      <family val="3"/>
      <charset val="128"/>
    </font>
    <font>
      <sz val="9"/>
      <color rgb="FF005BAC"/>
      <name val="Arial Narrow"/>
      <family val="2"/>
    </font>
    <font>
      <sz val="6"/>
      <color theme="1"/>
      <name val="ＭＳ Ｐゴシック"/>
      <family val="3"/>
      <charset val="128"/>
    </font>
    <font>
      <b/>
      <sz val="12"/>
      <color rgb="FF005BAC"/>
      <name val="Arial"/>
      <family val="2"/>
    </font>
    <font>
      <sz val="9"/>
      <name val="Arial"/>
      <family val="2"/>
    </font>
    <font>
      <sz val="12"/>
      <color rgb="FF00A0DD"/>
      <name val="Arial"/>
      <family val="2"/>
    </font>
    <font>
      <sz val="12"/>
      <color rgb="FF005BAC"/>
      <name val="Arial"/>
      <family val="2"/>
    </font>
    <font>
      <sz val="9"/>
      <color rgb="FF005BAC"/>
      <name val="Arial"/>
      <family val="2"/>
    </font>
    <font>
      <sz val="9"/>
      <name val="Arial Black"/>
      <family val="2"/>
    </font>
    <font>
      <sz val="9"/>
      <name val="ＭＳ Ｐゴシック"/>
      <family val="3"/>
      <charset val="128"/>
      <scheme val="minor"/>
    </font>
    <font>
      <sz val="9"/>
      <color rgb="FF005BAC"/>
      <name val="ＭＳ Ｐゴシック"/>
      <family val="3"/>
      <charset val="128"/>
      <scheme val="minor"/>
    </font>
    <font>
      <sz val="9"/>
      <color rgb="FF005BAC"/>
      <name val="Arial Black"/>
      <family val="2"/>
    </font>
  </fonts>
  <fills count="8">
    <fill>
      <patternFill patternType="none"/>
    </fill>
    <fill>
      <patternFill patternType="gray125"/>
    </fill>
    <fill>
      <patternFill patternType="solid">
        <fgColor indexed="27"/>
        <bgColor indexed="64"/>
      </patternFill>
    </fill>
    <fill>
      <patternFill patternType="solid">
        <fgColor indexed="9"/>
        <bgColor indexed="64"/>
      </patternFill>
    </fill>
    <fill>
      <patternFill patternType="solid">
        <fgColor rgb="FFE6F5FC"/>
        <bgColor rgb="FF000000"/>
      </patternFill>
    </fill>
    <fill>
      <patternFill patternType="solid">
        <fgColor theme="0"/>
        <bgColor indexed="64"/>
      </patternFill>
    </fill>
    <fill>
      <patternFill patternType="solid">
        <fgColor rgb="FFECECEC"/>
        <bgColor indexed="64"/>
      </patternFill>
    </fill>
    <fill>
      <patternFill patternType="solid">
        <fgColor indexed="47"/>
        <bgColor indexed="64"/>
      </patternFill>
    </fill>
  </fills>
  <borders count="95">
    <border>
      <left/>
      <right/>
      <top/>
      <bottom/>
      <diagonal/>
    </border>
    <border>
      <left/>
      <right/>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45"/>
      </left>
      <right/>
      <top/>
      <bottom/>
      <diagonal/>
    </border>
    <border>
      <left style="hair">
        <color indexed="64"/>
      </left>
      <right style="thin">
        <color indexed="45"/>
      </right>
      <top/>
      <bottom/>
      <diagonal/>
    </border>
    <border>
      <left style="thin">
        <color indexed="45"/>
      </left>
      <right/>
      <top/>
      <bottom style="hair">
        <color indexed="64"/>
      </bottom>
      <diagonal/>
    </border>
    <border>
      <left style="hair">
        <color indexed="64"/>
      </left>
      <right style="thin">
        <color indexed="45"/>
      </right>
      <top style="hair">
        <color indexed="64"/>
      </top>
      <bottom style="hair">
        <color indexed="64"/>
      </bottom>
      <diagonal/>
    </border>
    <border>
      <left style="hair">
        <color indexed="64"/>
      </left>
      <right/>
      <top/>
      <bottom style="thin">
        <color indexed="45"/>
      </bottom>
      <diagonal/>
    </border>
    <border>
      <left style="thin">
        <color indexed="45"/>
      </left>
      <right/>
      <top/>
      <bottom style="thin">
        <color indexed="45"/>
      </bottom>
      <diagonal/>
    </border>
    <border>
      <left style="hair">
        <color indexed="64"/>
      </left>
      <right style="thin">
        <color indexed="45"/>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45"/>
      </left>
      <right style="thin">
        <color indexed="45"/>
      </right>
      <top/>
      <bottom style="thin">
        <color indexed="45"/>
      </bottom>
      <diagonal/>
    </border>
    <border>
      <left style="hair">
        <color indexed="64"/>
      </left>
      <right style="thin">
        <color indexed="45"/>
      </right>
      <top/>
      <bottom style="hair">
        <color indexed="64"/>
      </bottom>
      <diagonal/>
    </border>
    <border>
      <left style="hair">
        <color indexed="64"/>
      </left>
      <right style="hair">
        <color indexed="64"/>
      </right>
      <top/>
      <bottom style="thin">
        <color indexed="45"/>
      </bottom>
      <diagonal/>
    </border>
    <border>
      <left style="thin">
        <color indexed="45"/>
      </left>
      <right style="thin">
        <color indexed="45"/>
      </right>
      <top/>
      <bottom/>
      <diagonal/>
    </border>
    <border>
      <left/>
      <right style="thin">
        <color indexed="45"/>
      </right>
      <top/>
      <bottom/>
      <diagonal/>
    </border>
    <border>
      <left style="thin">
        <color indexed="24"/>
      </left>
      <right/>
      <top style="hair">
        <color indexed="64"/>
      </top>
      <bottom/>
      <diagonal/>
    </border>
    <border>
      <left style="thin">
        <color indexed="24"/>
      </left>
      <right/>
      <top/>
      <bottom/>
      <diagonal/>
    </border>
    <border>
      <left style="thin">
        <color indexed="24"/>
      </left>
      <right style="hair">
        <color indexed="64"/>
      </right>
      <top/>
      <bottom/>
      <diagonal/>
    </border>
    <border>
      <left style="thin">
        <color indexed="24"/>
      </left>
      <right style="hair">
        <color indexed="64"/>
      </right>
      <top/>
      <bottom style="thin">
        <color indexed="24"/>
      </bottom>
      <diagonal/>
    </border>
    <border>
      <left style="thin">
        <color indexed="45"/>
      </left>
      <right/>
      <top style="hair">
        <color indexed="64"/>
      </top>
      <bottom/>
      <diagonal/>
    </border>
    <border>
      <left style="hair">
        <color indexed="64"/>
      </left>
      <right style="thin">
        <color indexed="24"/>
      </right>
      <top/>
      <bottom/>
      <diagonal/>
    </border>
    <border>
      <left style="hair">
        <color indexed="64"/>
      </left>
      <right style="thin">
        <color indexed="24"/>
      </right>
      <top/>
      <bottom style="thin">
        <color indexed="24"/>
      </bottom>
      <diagonal/>
    </border>
    <border>
      <left style="thin">
        <color indexed="45"/>
      </left>
      <right style="thin">
        <color indexed="45"/>
      </right>
      <top style="thin">
        <color indexed="45"/>
      </top>
      <bottom/>
      <diagonal/>
    </border>
    <border>
      <left style="thin">
        <color indexed="45"/>
      </left>
      <right style="thin">
        <color indexed="45"/>
      </right>
      <top/>
      <bottom style="hair">
        <color indexed="64"/>
      </bottom>
      <diagonal/>
    </border>
    <border>
      <left/>
      <right style="thin">
        <color indexed="45"/>
      </right>
      <top style="hair">
        <color indexed="64"/>
      </top>
      <bottom/>
      <diagonal/>
    </border>
    <border>
      <left style="thin">
        <color indexed="45"/>
      </left>
      <right/>
      <top style="thin">
        <color indexed="45"/>
      </top>
      <bottom/>
      <diagonal/>
    </border>
    <border>
      <left/>
      <right style="thin">
        <color indexed="45"/>
      </right>
      <top style="thin">
        <color indexed="45"/>
      </top>
      <bottom/>
      <diagonal/>
    </border>
    <border>
      <left/>
      <right/>
      <top style="thin">
        <color indexed="45"/>
      </top>
      <bottom/>
      <diagonal/>
    </border>
    <border>
      <left style="thin">
        <color rgb="FF00A0DD"/>
      </left>
      <right style="thin">
        <color rgb="FF00A0DD"/>
      </right>
      <top style="hair">
        <color indexed="64"/>
      </top>
      <bottom/>
      <diagonal/>
    </border>
    <border>
      <left style="thin">
        <color rgb="FF00A0DD"/>
      </left>
      <right style="thin">
        <color rgb="FF00A0DD"/>
      </right>
      <top/>
      <bottom/>
      <diagonal/>
    </border>
    <border>
      <left style="thin">
        <color rgb="FF00A0DD"/>
      </left>
      <right style="thin">
        <color rgb="FF00A0DD"/>
      </right>
      <top/>
      <bottom style="thin">
        <color rgb="FF00A0DD"/>
      </bottom>
      <diagonal/>
    </border>
    <border>
      <left style="thin">
        <color rgb="FF00A0DD"/>
      </left>
      <right style="thin">
        <color rgb="FF00A0DD"/>
      </right>
      <top style="thin">
        <color rgb="FF00A0DD"/>
      </top>
      <bottom/>
      <diagonal/>
    </border>
    <border>
      <left style="thin">
        <color rgb="FF00A0DD"/>
      </left>
      <right style="thin">
        <color rgb="FF00A0DD"/>
      </right>
      <top/>
      <bottom style="hair">
        <color indexed="64"/>
      </bottom>
      <diagonal/>
    </border>
    <border>
      <left style="thin">
        <color rgb="FF00A0DD"/>
      </left>
      <right/>
      <top style="thin">
        <color rgb="FF00A0DD"/>
      </top>
      <bottom/>
      <diagonal/>
    </border>
    <border>
      <left/>
      <right style="thin">
        <color rgb="FF00A0DD"/>
      </right>
      <top style="thin">
        <color rgb="FF00A0DD"/>
      </top>
      <bottom/>
      <diagonal/>
    </border>
    <border>
      <left style="thin">
        <color rgb="FF00A0DD"/>
      </left>
      <right/>
      <top/>
      <bottom style="hair">
        <color indexed="64"/>
      </bottom>
      <diagonal/>
    </border>
    <border>
      <left style="hair">
        <color indexed="64"/>
      </left>
      <right style="thin">
        <color rgb="FF00A0DD"/>
      </right>
      <top style="hair">
        <color indexed="64"/>
      </top>
      <bottom style="hair">
        <color indexed="64"/>
      </bottom>
      <diagonal/>
    </border>
    <border>
      <left style="thin">
        <color rgb="FF00A0DD"/>
      </left>
      <right/>
      <top/>
      <bottom/>
      <diagonal/>
    </border>
    <border>
      <left style="hair">
        <color indexed="64"/>
      </left>
      <right style="thin">
        <color rgb="FF00A0DD"/>
      </right>
      <top/>
      <bottom/>
      <diagonal/>
    </border>
    <border>
      <left style="hair">
        <color indexed="64"/>
      </left>
      <right style="thin">
        <color rgb="FF00A0DD"/>
      </right>
      <top/>
      <bottom style="thin">
        <color rgb="FF00A0DD"/>
      </bottom>
      <diagonal/>
    </border>
    <border>
      <left style="thin">
        <color rgb="FF00A0DD"/>
      </left>
      <right/>
      <top style="hair">
        <color indexed="64"/>
      </top>
      <bottom/>
      <diagonal/>
    </border>
    <border>
      <left/>
      <right/>
      <top style="thin">
        <color rgb="FF00A0DD"/>
      </top>
      <bottom/>
      <diagonal/>
    </border>
    <border>
      <left/>
      <right style="thin">
        <color rgb="FF00A0DD"/>
      </right>
      <top/>
      <bottom/>
      <diagonal/>
    </border>
    <border>
      <left style="hair">
        <color indexed="64"/>
      </left>
      <right style="thin">
        <color rgb="FF00A0DD"/>
      </right>
      <top style="hair">
        <color indexed="64"/>
      </top>
      <bottom/>
      <diagonal/>
    </border>
    <border>
      <left style="hair">
        <color indexed="64"/>
      </left>
      <right style="thin">
        <color rgb="FF00A0DD"/>
      </right>
      <top/>
      <bottom style="hair">
        <color indexed="64"/>
      </bottom>
      <diagonal/>
    </border>
    <border>
      <left style="thin">
        <color rgb="FF00A0DD"/>
      </left>
      <right/>
      <top/>
      <bottom style="thin">
        <color rgb="FF00A0DD"/>
      </bottom>
      <diagonal/>
    </border>
    <border>
      <left style="hair">
        <color indexed="64"/>
      </left>
      <right style="hair">
        <color indexed="64"/>
      </right>
      <top/>
      <bottom style="thin">
        <color rgb="FF00A0DD"/>
      </bottom>
      <diagonal/>
    </border>
    <border>
      <left style="hair">
        <color theme="1"/>
      </left>
      <right/>
      <top style="hair">
        <color theme="1"/>
      </top>
      <bottom/>
      <diagonal/>
    </border>
    <border>
      <left/>
      <right style="thin">
        <color indexed="45"/>
      </right>
      <top style="hair">
        <color theme="1"/>
      </top>
      <bottom/>
      <diagonal/>
    </border>
    <border>
      <left style="hair">
        <color theme="1"/>
      </left>
      <right/>
      <top/>
      <bottom style="hair">
        <color indexed="64"/>
      </bottom>
      <diagonal/>
    </border>
    <border>
      <left style="hair">
        <color theme="1"/>
      </left>
      <right/>
      <top style="hair">
        <color indexed="64"/>
      </top>
      <bottom/>
      <diagonal/>
    </border>
    <border>
      <left style="hair">
        <color theme="1"/>
      </left>
      <right/>
      <top/>
      <bottom/>
      <diagonal/>
    </border>
    <border>
      <left style="hair">
        <color theme="1"/>
      </left>
      <right style="hair">
        <color indexed="64"/>
      </right>
      <top/>
      <bottom/>
      <diagonal/>
    </border>
    <border>
      <left style="hair">
        <color theme="1"/>
      </left>
      <right style="hair">
        <color indexed="64"/>
      </right>
      <top/>
      <bottom style="hair">
        <color theme="1"/>
      </bottom>
      <diagonal/>
    </border>
    <border>
      <left style="hair">
        <color indexed="64"/>
      </left>
      <right style="thin">
        <color indexed="24"/>
      </right>
      <top/>
      <bottom style="hair">
        <color theme="1"/>
      </bottom>
      <diagonal/>
    </border>
    <border>
      <left style="hair">
        <color theme="1"/>
      </left>
      <right style="thin">
        <color rgb="FF00A0DD"/>
      </right>
      <top style="hair">
        <color theme="1"/>
      </top>
      <bottom/>
      <diagonal/>
    </border>
    <border>
      <left style="hair">
        <color theme="1"/>
      </left>
      <right style="thin">
        <color rgb="FF00A0DD"/>
      </right>
      <top/>
      <bottom style="hair">
        <color indexed="64"/>
      </bottom>
      <diagonal/>
    </border>
    <border>
      <left style="hair">
        <color theme="1"/>
      </left>
      <right style="thin">
        <color rgb="FF00A0DD"/>
      </right>
      <top style="hair">
        <color indexed="64"/>
      </top>
      <bottom/>
      <diagonal/>
    </border>
    <border>
      <left style="hair">
        <color theme="1"/>
      </left>
      <right style="thin">
        <color rgb="FF00A0DD"/>
      </right>
      <top/>
      <bottom/>
      <diagonal/>
    </border>
    <border>
      <left style="hair">
        <color theme="1"/>
      </left>
      <right style="thin">
        <color rgb="FF00A0DD"/>
      </right>
      <top/>
      <bottom style="hair">
        <color theme="1"/>
      </bottom>
      <diagonal/>
    </border>
    <border>
      <left/>
      <right/>
      <top style="hair">
        <color theme="1"/>
      </top>
      <bottom/>
      <diagonal/>
    </border>
    <border>
      <left/>
      <right style="thin">
        <color rgb="FF00A0DD"/>
      </right>
      <top style="hair">
        <color theme="1"/>
      </top>
      <bottom/>
      <diagonal/>
    </border>
    <border>
      <left style="hair">
        <color theme="1"/>
      </left>
      <right/>
      <top/>
      <bottom style="hair">
        <color theme="1"/>
      </bottom>
      <diagonal/>
    </border>
    <border>
      <left style="hair">
        <color indexed="64"/>
      </left>
      <right style="hair">
        <color indexed="64"/>
      </right>
      <top/>
      <bottom style="hair">
        <color theme="1"/>
      </bottom>
      <diagonal/>
    </border>
    <border>
      <left style="hair">
        <color indexed="64"/>
      </left>
      <right style="thin">
        <color rgb="FF00A0DD"/>
      </right>
      <top/>
      <bottom style="hair">
        <color theme="1"/>
      </bottom>
      <diagonal/>
    </border>
    <border>
      <left style="thin">
        <color indexed="45"/>
      </left>
      <right/>
      <top style="hair">
        <color theme="1"/>
      </top>
      <bottom/>
      <diagonal/>
    </border>
    <border>
      <left style="thin">
        <color indexed="45"/>
      </left>
      <right/>
      <top/>
      <bottom style="hair">
        <color theme="1"/>
      </bottom>
      <diagonal/>
    </border>
    <border>
      <left style="hair">
        <color indexed="64"/>
      </left>
      <right/>
      <top/>
      <bottom style="hair">
        <color theme="1"/>
      </bottom>
      <diagonal/>
    </border>
    <border>
      <left style="hair">
        <color indexed="64"/>
      </left>
      <right/>
      <top style="hair">
        <color theme="1"/>
      </top>
      <bottom/>
      <diagonal/>
    </border>
    <border>
      <left style="thin">
        <color rgb="FF00A0DD"/>
      </left>
      <right/>
      <top style="thin">
        <color indexed="45"/>
      </top>
      <bottom/>
      <diagonal/>
    </border>
    <border>
      <left style="thin">
        <color rgb="FF00A0DD"/>
      </left>
      <right style="hair">
        <color indexed="64"/>
      </right>
      <top/>
      <bottom style="thin">
        <color indexed="24"/>
      </bottom>
      <diagonal/>
    </border>
    <border>
      <left/>
      <right style="hair">
        <color theme="1"/>
      </right>
      <top style="hair">
        <color indexed="64"/>
      </top>
      <bottom/>
      <diagonal/>
    </border>
    <border>
      <left style="hair">
        <color theme="1"/>
      </left>
      <right style="hair">
        <color theme="1"/>
      </right>
      <top style="hair">
        <color theme="1"/>
      </top>
      <bottom/>
      <diagonal/>
    </border>
    <border>
      <left style="hair">
        <color theme="1"/>
      </left>
      <right style="hair">
        <color theme="1"/>
      </right>
      <top/>
      <bottom/>
      <diagonal/>
    </border>
    <border>
      <left style="hair">
        <color theme="1"/>
      </left>
      <right style="hair">
        <color theme="1"/>
      </right>
      <top style="hair">
        <color indexed="64"/>
      </top>
      <bottom/>
      <diagonal/>
    </border>
    <border>
      <left style="hair">
        <color theme="1"/>
      </left>
      <right style="hair">
        <color theme="1"/>
      </right>
      <top/>
      <bottom style="hair">
        <color indexed="64"/>
      </bottom>
      <diagonal/>
    </border>
    <border>
      <left style="hair">
        <color theme="1"/>
      </left>
      <right style="hair">
        <color theme="1"/>
      </right>
      <top/>
      <bottom style="hair">
        <color theme="1"/>
      </bottom>
      <diagonal/>
    </border>
    <border>
      <left style="thin">
        <color indexed="24"/>
      </left>
      <right/>
      <top/>
      <bottom style="hair">
        <color theme="1"/>
      </bottom>
      <diagonal/>
    </border>
    <border>
      <left style="hair">
        <color indexed="64"/>
      </left>
      <right style="thin">
        <color indexed="45"/>
      </right>
      <top/>
      <bottom style="thin">
        <color rgb="FF00A0DD"/>
      </bottom>
      <diagonal/>
    </border>
    <border>
      <left/>
      <right style="hair">
        <color indexed="64"/>
      </right>
      <top style="hair">
        <color theme="1"/>
      </top>
      <bottom/>
      <diagonal/>
    </border>
    <border>
      <left/>
      <right style="hair">
        <color theme="1"/>
      </right>
      <top style="hair">
        <color theme="1"/>
      </top>
      <bottom/>
      <diagonal/>
    </border>
    <border>
      <left/>
      <right style="hair">
        <color theme="1"/>
      </right>
      <top/>
      <bottom/>
      <diagonal/>
    </border>
    <border>
      <left/>
      <right/>
      <top/>
      <bottom style="hair">
        <color theme="1"/>
      </bottom>
      <diagonal/>
    </border>
    <border>
      <left style="thin">
        <color indexed="45"/>
      </left>
      <right/>
      <top/>
      <bottom style="thin">
        <color rgb="FF00A0DD"/>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40" fillId="0" borderId="0">
      <alignment vertical="center"/>
    </xf>
  </cellStyleXfs>
  <cellXfs count="893">
    <xf numFmtId="0" fontId="0" fillId="0" borderId="0" xfId="0"/>
    <xf numFmtId="0" fontId="0" fillId="0" borderId="0" xfId="0" applyAlignment="1">
      <alignment vertical="center"/>
    </xf>
    <xf numFmtId="0" fontId="0" fillId="0" borderId="0" xfId="0" applyBorder="1"/>
    <xf numFmtId="0" fontId="0" fillId="0" borderId="0" xfId="0" applyAlignment="1"/>
    <xf numFmtId="0" fontId="2" fillId="0" borderId="0" xfId="0" applyFont="1"/>
    <xf numFmtId="0" fontId="2" fillId="0" borderId="0" xfId="0" applyFont="1" applyAlignment="1">
      <alignment vertical="center"/>
    </xf>
    <xf numFmtId="0" fontId="2" fillId="0" borderId="0" xfId="0" applyFont="1" applyBorder="1" applyAlignment="1">
      <alignment horizontal="justify" vertical="center" wrapText="1"/>
    </xf>
    <xf numFmtId="0" fontId="5" fillId="0" borderId="0" xfId="0" applyFont="1" applyBorder="1" applyAlignment="1">
      <alignment horizontal="justify" vertical="center" wrapText="1"/>
    </xf>
    <xf numFmtId="0" fontId="0" fillId="0" borderId="0" xfId="0" applyFill="1"/>
    <xf numFmtId="0" fontId="16" fillId="0" borderId="0" xfId="0" applyFont="1" applyFill="1" applyBorder="1" applyAlignment="1">
      <alignment horizontal="center" vertical="center" wrapText="1"/>
    </xf>
    <xf numFmtId="178" fontId="2" fillId="0" borderId="0" xfId="0" applyNumberFormat="1" applyFont="1" applyFill="1" applyBorder="1" applyAlignment="1">
      <alignment horizontal="right" vertical="center" wrapText="1"/>
    </xf>
    <xf numFmtId="0" fontId="2" fillId="0" borderId="0" xfId="0" applyFont="1" applyFill="1" applyBorder="1" applyAlignment="1">
      <alignment horizontal="right" vertical="center" wrapText="1"/>
    </xf>
    <xf numFmtId="0" fontId="17" fillId="0" borderId="0" xfId="0" applyFont="1" applyFill="1" applyBorder="1" applyAlignment="1">
      <alignment horizontal="right" vertical="center" wrapText="1"/>
    </xf>
    <xf numFmtId="0" fontId="0" fillId="0" borderId="0" xfId="0" applyBorder="1" applyAlignment="1">
      <alignment vertical="center"/>
    </xf>
    <xf numFmtId="0" fontId="0" fillId="0" borderId="0" xfId="0" applyFill="1" applyBorder="1"/>
    <xf numFmtId="0" fontId="9" fillId="0" borderId="0" xfId="0" applyFont="1" applyBorder="1" applyAlignment="1">
      <alignment horizontal="justify" vertical="center" wrapText="1"/>
    </xf>
    <xf numFmtId="0" fontId="3" fillId="0" borderId="0" xfId="0" applyFont="1"/>
    <xf numFmtId="0" fontId="3" fillId="0" borderId="0" xfId="0" applyFont="1" applyBorder="1"/>
    <xf numFmtId="0" fontId="20" fillId="0" borderId="0" xfId="0" applyFont="1" applyFill="1" applyBorder="1" applyAlignment="1">
      <alignment vertical="center"/>
    </xf>
    <xf numFmtId="0" fontId="9" fillId="0" borderId="0" xfId="0" applyFont="1" applyFill="1" applyBorder="1" applyAlignment="1">
      <alignment vertical="center"/>
    </xf>
    <xf numFmtId="0" fontId="11" fillId="0" borderId="0" xfId="0" applyFont="1" applyFill="1" applyBorder="1" applyAlignment="1">
      <alignment horizontal="justify" vertical="center" wrapText="1"/>
    </xf>
    <xf numFmtId="0" fontId="9" fillId="2" borderId="0"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9" fillId="0" borderId="1" xfId="0" applyFont="1" applyBorder="1" applyAlignment="1">
      <alignment horizontal="right" vertical="center"/>
    </xf>
    <xf numFmtId="0" fontId="19" fillId="0" borderId="1" xfId="0" applyFont="1" applyBorder="1" applyAlignment="1">
      <alignment horizontal="center" vertical="center"/>
    </xf>
    <xf numFmtId="0" fontId="19" fillId="0" borderId="0" xfId="0" applyFont="1" applyBorder="1" applyAlignment="1">
      <alignment horizontal="center" vertical="center"/>
    </xf>
    <xf numFmtId="0" fontId="19" fillId="0" borderId="1" xfId="0" applyFont="1" applyBorder="1" applyAlignment="1">
      <alignment horizontal="left" vertical="center"/>
    </xf>
    <xf numFmtId="0" fontId="23"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0" xfId="0" applyFont="1" applyFill="1" applyBorder="1" applyAlignment="1">
      <alignment horizontal="center" vertical="center" shrinkToFit="1"/>
    </xf>
    <xf numFmtId="0" fontId="23" fillId="0" borderId="8" xfId="0" applyFont="1" applyFill="1" applyBorder="1" applyAlignment="1">
      <alignment vertical="center"/>
    </xf>
    <xf numFmtId="0" fontId="23" fillId="0" borderId="0" xfId="0" applyFont="1" applyFill="1" applyBorder="1" applyAlignment="1">
      <alignment vertical="center"/>
    </xf>
    <xf numFmtId="0" fontId="23" fillId="0" borderId="6" xfId="0" applyFont="1" applyFill="1" applyBorder="1" applyAlignment="1">
      <alignment horizontal="left" vertical="center"/>
    </xf>
    <xf numFmtId="0" fontId="11"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15" fillId="0" borderId="0" xfId="0" applyFont="1" applyFill="1" applyBorder="1" applyAlignment="1">
      <alignment vertical="center" wrapText="1"/>
    </xf>
    <xf numFmtId="0" fontId="9" fillId="0" borderId="0" xfId="0" applyFont="1" applyBorder="1" applyAlignment="1">
      <alignment horizontal="left" vertical="center" wrapText="1"/>
    </xf>
    <xf numFmtId="0" fontId="27" fillId="0" borderId="0" xfId="0" applyFont="1"/>
    <xf numFmtId="0" fontId="28" fillId="0" borderId="0" xfId="0" applyFont="1"/>
    <xf numFmtId="0" fontId="19" fillId="0" borderId="0" xfId="0" applyFont="1"/>
    <xf numFmtId="0" fontId="7" fillId="0" borderId="0" xfId="0" applyFont="1" applyBorder="1" applyAlignment="1">
      <alignment horizontal="left"/>
    </xf>
    <xf numFmtId="0" fontId="2" fillId="0" borderId="0" xfId="0" applyFont="1" applyFill="1" applyBorder="1" applyAlignment="1">
      <alignment horizontal="justify" vertical="center" wrapText="1"/>
    </xf>
    <xf numFmtId="176" fontId="19" fillId="0" borderId="0" xfId="0" applyNumberFormat="1" applyFont="1" applyFill="1" applyBorder="1" applyAlignment="1">
      <alignment horizontal="right" vertical="center" wrapText="1"/>
    </xf>
    <xf numFmtId="180" fontId="19" fillId="0" borderId="0" xfId="0" applyNumberFormat="1" applyFont="1" applyFill="1" applyBorder="1" applyAlignment="1">
      <alignment horizontal="right" vertical="center" wrapText="1"/>
    </xf>
    <xf numFmtId="181" fontId="19" fillId="0" borderId="0" xfId="0" applyNumberFormat="1" applyFont="1" applyFill="1" applyBorder="1" applyAlignment="1">
      <alignment horizontal="right" vertical="center" wrapText="1"/>
    </xf>
    <xf numFmtId="0" fontId="5" fillId="0" borderId="0" xfId="0" applyFont="1" applyBorder="1" applyAlignment="1">
      <alignment horizontal="left" vertical="center" wrapText="1"/>
    </xf>
    <xf numFmtId="176" fontId="2" fillId="0" borderId="0" xfId="0" applyNumberFormat="1" applyFont="1" applyBorder="1" applyAlignment="1">
      <alignment horizontal="right" vertical="center" wrapText="1"/>
    </xf>
    <xf numFmtId="0" fontId="9" fillId="0" borderId="1" xfId="0" applyFont="1" applyFill="1" applyBorder="1" applyAlignment="1">
      <alignment horizontal="left" vertical="center" wrapText="1"/>
    </xf>
    <xf numFmtId="0" fontId="7" fillId="0" borderId="0" xfId="0" applyFont="1" applyBorder="1" applyAlignment="1"/>
    <xf numFmtId="0" fontId="4" fillId="0" borderId="0" xfId="0" applyFont="1" applyAlignment="1">
      <alignment vertical="top"/>
    </xf>
    <xf numFmtId="0" fontId="7" fillId="0" borderId="0" xfId="0" applyFont="1" applyAlignment="1">
      <alignment vertical="center"/>
    </xf>
    <xf numFmtId="0" fontId="0" fillId="0" borderId="0" xfId="0" applyFill="1" applyBorder="1" applyAlignment="1">
      <alignment vertical="center"/>
    </xf>
    <xf numFmtId="0" fontId="7" fillId="0" borderId="0" xfId="0" applyFont="1" applyBorder="1" applyAlignment="1">
      <alignment horizontal="left" indent="2"/>
    </xf>
    <xf numFmtId="0" fontId="4" fillId="0" borderId="0" xfId="0" applyFont="1" applyAlignment="1">
      <alignment horizontal="left" vertical="top" indent="2"/>
    </xf>
    <xf numFmtId="0" fontId="29" fillId="0" borderId="0" xfId="0" applyFont="1" applyAlignment="1">
      <alignment horizontal="left" vertical="top" indent="2"/>
    </xf>
    <xf numFmtId="181" fontId="19" fillId="2" borderId="7" xfId="0" applyNumberFormat="1" applyFont="1" applyFill="1" applyBorder="1" applyAlignment="1">
      <alignment horizontal="center" vertical="center" wrapText="1"/>
    </xf>
    <xf numFmtId="0" fontId="4" fillId="0" borderId="0" xfId="0" applyFont="1" applyFill="1" applyAlignment="1">
      <alignment vertical="top"/>
    </xf>
    <xf numFmtId="0" fontId="9" fillId="0" borderId="0" xfId="0" applyFont="1" applyFill="1" applyBorder="1" applyAlignment="1">
      <alignment horizontal="center" vertical="center"/>
    </xf>
    <xf numFmtId="0" fontId="4" fillId="0" borderId="0" xfId="0" applyFont="1" applyAlignment="1">
      <alignment horizontal="left" vertical="top"/>
    </xf>
    <xf numFmtId="0" fontId="29" fillId="0" borderId="0" xfId="0" applyFont="1" applyAlignment="1">
      <alignment horizontal="left" vertical="top"/>
    </xf>
    <xf numFmtId="0" fontId="5" fillId="0" borderId="0" xfId="0" applyFont="1" applyFill="1" applyBorder="1" applyAlignment="1">
      <alignment vertical="center"/>
    </xf>
    <xf numFmtId="0" fontId="5" fillId="0" borderId="0" xfId="0" applyFont="1" applyFill="1" applyBorder="1" applyAlignment="1">
      <alignment horizontal="justify" vertical="center" wrapText="1"/>
    </xf>
    <xf numFmtId="0" fontId="17" fillId="0" borderId="0" xfId="0" applyFont="1" applyBorder="1" applyAlignment="1">
      <alignment horizontal="justify" vertical="center" wrapText="1"/>
    </xf>
    <xf numFmtId="0" fontId="2" fillId="0" borderId="0" xfId="0" applyFont="1" applyBorder="1" applyAlignment="1">
      <alignment horizontal="right" vertical="center" wrapText="1"/>
    </xf>
    <xf numFmtId="0" fontId="9" fillId="0" borderId="1" xfId="0" applyFont="1" applyFill="1" applyBorder="1" applyAlignment="1">
      <alignment vertical="center"/>
    </xf>
    <xf numFmtId="0" fontId="7" fillId="0" borderId="0" xfId="0" applyFont="1" applyAlignment="1"/>
    <xf numFmtId="0" fontId="7" fillId="0" borderId="0" xfId="0" applyFont="1" applyFill="1" applyBorder="1" applyAlignment="1">
      <alignment horizontal="left" indent="2"/>
    </xf>
    <xf numFmtId="0" fontId="29" fillId="0" borderId="0" xfId="0" applyFont="1" applyFill="1" applyAlignment="1">
      <alignment horizontal="left" vertical="top" indent="2"/>
    </xf>
    <xf numFmtId="0" fontId="7" fillId="0" borderId="0" xfId="0" applyFont="1" applyFill="1" applyBorder="1" applyAlignment="1">
      <alignment horizontal="left"/>
    </xf>
    <xf numFmtId="185" fontId="19" fillId="0" borderId="0" xfId="2" applyNumberFormat="1" applyFont="1" applyFill="1" applyBorder="1" applyAlignment="1">
      <alignment horizontal="right" vertical="center" wrapText="1"/>
    </xf>
    <xf numFmtId="0" fontId="17" fillId="0" borderId="2" xfId="0" applyFont="1" applyBorder="1" applyAlignment="1">
      <alignment horizontal="justify" vertical="center" wrapText="1"/>
    </xf>
    <xf numFmtId="176" fontId="2" fillId="0" borderId="0" xfId="0" applyNumberFormat="1" applyFont="1" applyFill="1" applyBorder="1" applyAlignment="1">
      <alignment horizontal="right" vertical="center" wrapText="1"/>
    </xf>
    <xf numFmtId="0" fontId="7" fillId="0" borderId="0" xfId="0" applyFont="1" applyFill="1" applyBorder="1" applyAlignment="1"/>
    <xf numFmtId="0" fontId="4" fillId="0" borderId="0" xfId="0" applyFont="1" applyFill="1" applyBorder="1" applyAlignment="1">
      <alignment vertical="top"/>
    </xf>
    <xf numFmtId="0" fontId="30" fillId="0" borderId="0" xfId="0" applyFont="1" applyFill="1" applyBorder="1" applyAlignment="1">
      <alignment horizontal="justify" vertical="center" wrapText="1"/>
    </xf>
    <xf numFmtId="0" fontId="31"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33" fillId="0" borderId="0" xfId="0" applyFont="1"/>
    <xf numFmtId="0" fontId="35" fillId="0" borderId="0" xfId="0" applyFont="1"/>
    <xf numFmtId="181" fontId="19" fillId="3" borderId="7" xfId="0" applyNumberFormat="1" applyFont="1" applyFill="1" applyBorder="1" applyAlignment="1">
      <alignment horizontal="center" vertical="center" wrapText="1"/>
    </xf>
    <xf numFmtId="176" fontId="19" fillId="0" borderId="0" xfId="0" applyNumberFormat="1" applyFont="1" applyFill="1" applyBorder="1" applyAlignment="1">
      <alignment horizontal="center" vertical="center" wrapText="1"/>
    </xf>
    <xf numFmtId="177" fontId="33" fillId="0" borderId="0" xfId="0" applyNumberFormat="1" applyFont="1"/>
    <xf numFmtId="177" fontId="0" fillId="0" borderId="0" xfId="0" applyNumberFormat="1"/>
    <xf numFmtId="177" fontId="7" fillId="0" borderId="0" xfId="0" applyNumberFormat="1" applyFont="1" applyAlignment="1">
      <alignment horizontal="right" wrapText="1"/>
    </xf>
    <xf numFmtId="177" fontId="28" fillId="0" borderId="0" xfId="0" applyNumberFormat="1" applyFont="1"/>
    <xf numFmtId="177" fontId="7" fillId="0" borderId="0" xfId="0" applyNumberFormat="1" applyFont="1" applyAlignment="1">
      <alignment horizontal="left" wrapText="1" indent="2"/>
    </xf>
    <xf numFmtId="177" fontId="0" fillId="0" borderId="0" xfId="0" applyNumberFormat="1" applyBorder="1"/>
    <xf numFmtId="177" fontId="4" fillId="0" borderId="0" xfId="0" applyNumberFormat="1" applyFont="1" applyAlignment="1">
      <alignment vertical="top"/>
    </xf>
    <xf numFmtId="177" fontId="7" fillId="0" borderId="0" xfId="0" applyNumberFormat="1" applyFont="1" applyAlignment="1"/>
    <xf numFmtId="191" fontId="0" fillId="0" borderId="0" xfId="0" applyNumberFormat="1"/>
    <xf numFmtId="191" fontId="0" fillId="0" borderId="0" xfId="0" applyNumberFormat="1" applyBorder="1" applyAlignment="1">
      <alignment vertical="center"/>
    </xf>
    <xf numFmtId="191" fontId="19" fillId="0" borderId="1" xfId="0" applyNumberFormat="1" applyFont="1" applyBorder="1" applyAlignment="1">
      <alignment horizontal="center" vertical="center"/>
    </xf>
    <xf numFmtId="191" fontId="16" fillId="0" borderId="0" xfId="0" applyNumberFormat="1" applyFont="1" applyFill="1" applyBorder="1" applyAlignment="1">
      <alignment horizontal="center" vertical="center" wrapText="1"/>
    </xf>
    <xf numFmtId="191" fontId="2" fillId="0" borderId="0" xfId="0" applyNumberFormat="1" applyFont="1" applyBorder="1" applyAlignment="1">
      <alignment horizontal="right" vertical="center" wrapText="1"/>
    </xf>
    <xf numFmtId="0" fontId="36" fillId="0" borderId="0" xfId="0" applyFont="1"/>
    <xf numFmtId="191" fontId="2" fillId="0" borderId="0" xfId="0" applyNumberFormat="1" applyFont="1" applyFill="1" applyBorder="1" applyAlignment="1">
      <alignment horizontal="right" vertical="center" wrapText="1"/>
    </xf>
    <xf numFmtId="191" fontId="7" fillId="0" borderId="0" xfId="0" applyNumberFormat="1" applyFont="1" applyAlignment="1">
      <alignment horizontal="right"/>
    </xf>
    <xf numFmtId="191" fontId="19" fillId="0" borderId="0" xfId="0" applyNumberFormat="1" applyFont="1" applyBorder="1" applyAlignment="1">
      <alignment horizontal="center" vertical="center"/>
    </xf>
    <xf numFmtId="191" fontId="28" fillId="0" borderId="0" xfId="0" applyNumberFormat="1" applyFont="1"/>
    <xf numFmtId="0" fontId="9" fillId="0" borderId="1" xfId="0" applyFont="1" applyFill="1" applyBorder="1" applyAlignment="1">
      <alignment horizontal="justify" vertical="center" wrapText="1"/>
    </xf>
    <xf numFmtId="176" fontId="19" fillId="0" borderId="1" xfId="0" applyNumberFormat="1" applyFont="1" applyFill="1" applyBorder="1" applyAlignment="1">
      <alignment horizontal="center" vertical="center" wrapText="1"/>
    </xf>
    <xf numFmtId="176" fontId="19" fillId="0" borderId="6" xfId="0" applyNumberFormat="1" applyFont="1" applyFill="1" applyBorder="1" applyAlignment="1">
      <alignment horizontal="right" vertical="center" wrapText="1"/>
    </xf>
    <xf numFmtId="191" fontId="9" fillId="0" borderId="7" xfId="0" applyNumberFormat="1" applyFont="1" applyFill="1" applyBorder="1" applyAlignment="1">
      <alignment horizontal="right" vertical="center" wrapText="1"/>
    </xf>
    <xf numFmtId="191" fontId="9" fillId="0" borderId="6" xfId="0" applyNumberFormat="1" applyFont="1" applyFill="1" applyBorder="1" applyAlignment="1">
      <alignment horizontal="right" vertical="center" wrapText="1"/>
    </xf>
    <xf numFmtId="189" fontId="9" fillId="0" borderId="0" xfId="0" applyNumberFormat="1" applyFont="1" applyFill="1" applyBorder="1" applyAlignment="1">
      <alignment horizontal="right" vertical="center" wrapText="1"/>
    </xf>
    <xf numFmtId="179" fontId="9" fillId="0" borderId="6" xfId="0" applyNumberFormat="1" applyFont="1" applyFill="1" applyBorder="1" applyAlignment="1">
      <alignment horizontal="right" vertical="center" wrapText="1"/>
    </xf>
    <xf numFmtId="192" fontId="9" fillId="0" borderId="7" xfId="1" applyNumberFormat="1" applyFont="1" applyFill="1" applyBorder="1" applyAlignment="1">
      <alignment horizontal="right" vertical="center"/>
    </xf>
    <xf numFmtId="192" fontId="9" fillId="0" borderId="9" xfId="1" applyNumberFormat="1" applyFont="1" applyFill="1" applyBorder="1" applyAlignment="1">
      <alignment horizontal="right" vertical="center"/>
    </xf>
    <xf numFmtId="192" fontId="9" fillId="0" borderId="10" xfId="1" applyNumberFormat="1" applyFont="1" applyFill="1" applyBorder="1" applyAlignment="1">
      <alignment horizontal="right" vertical="center"/>
    </xf>
    <xf numFmtId="181" fontId="19" fillId="0" borderId="6" xfId="0" applyNumberFormat="1" applyFont="1" applyFill="1" applyBorder="1" applyAlignment="1">
      <alignment horizontal="right" vertical="center" wrapText="1"/>
    </xf>
    <xf numFmtId="192" fontId="9" fillId="0" borderId="6" xfId="0" applyNumberFormat="1" applyFont="1" applyFill="1" applyBorder="1" applyAlignment="1">
      <alignment horizontal="right" vertical="center" wrapText="1"/>
    </xf>
    <xf numFmtId="189" fontId="9" fillId="0" borderId="6" xfId="0" applyNumberFormat="1" applyFont="1" applyFill="1" applyBorder="1" applyAlignment="1">
      <alignment horizontal="right" vertical="center" wrapText="1"/>
    </xf>
    <xf numFmtId="189" fontId="9" fillId="0" borderId="7" xfId="0" applyNumberFormat="1" applyFont="1" applyFill="1" applyBorder="1" applyAlignment="1">
      <alignment horizontal="right" vertical="center" wrapText="1"/>
    </xf>
    <xf numFmtId="192" fontId="9" fillId="0" borderId="12" xfId="0" applyNumberFormat="1" applyFont="1" applyFill="1" applyBorder="1" applyAlignment="1">
      <alignment horizontal="right" vertical="center" wrapText="1"/>
    </xf>
    <xf numFmtId="189" fontId="19" fillId="0" borderId="24" xfId="2" applyNumberFormat="1" applyFont="1" applyFill="1" applyBorder="1" applyAlignment="1">
      <alignment horizontal="right" vertical="center" wrapText="1"/>
    </xf>
    <xf numFmtId="189" fontId="9" fillId="0" borderId="11" xfId="0" applyNumberFormat="1" applyFont="1" applyFill="1" applyBorder="1" applyAlignment="1">
      <alignment horizontal="right" vertical="center" wrapText="1"/>
    </xf>
    <xf numFmtId="189" fontId="9" fillId="0" borderId="27" xfId="0" applyNumberFormat="1" applyFont="1" applyFill="1" applyBorder="1" applyAlignment="1">
      <alignment horizontal="right" vertical="center" wrapText="1"/>
    </xf>
    <xf numFmtId="189" fontId="9" fillId="0" borderId="28" xfId="0" applyNumberFormat="1" applyFont="1" applyFill="1" applyBorder="1" applyAlignment="1">
      <alignment horizontal="right" vertical="center" wrapText="1"/>
    </xf>
    <xf numFmtId="189" fontId="9" fillId="0" borderId="29" xfId="0" applyNumberFormat="1" applyFont="1" applyFill="1" applyBorder="1" applyAlignment="1">
      <alignment horizontal="right" vertical="center" wrapText="1"/>
    </xf>
    <xf numFmtId="189" fontId="9" fillId="0" borderId="11" xfId="2" applyNumberFormat="1" applyFont="1" applyFill="1" applyBorder="1" applyAlignment="1">
      <alignment horizontal="right" vertical="center"/>
    </xf>
    <xf numFmtId="189" fontId="9" fillId="0" borderId="11" xfId="0" applyNumberFormat="1" applyFont="1" applyFill="1" applyBorder="1" applyAlignment="1">
      <alignment horizontal="right" vertical="center"/>
    </xf>
    <xf numFmtId="192" fontId="9" fillId="0" borderId="17" xfId="0" applyNumberFormat="1" applyFont="1" applyFill="1" applyBorder="1" applyAlignment="1">
      <alignment horizontal="right" vertical="center" wrapText="1"/>
    </xf>
    <xf numFmtId="189" fontId="9" fillId="0" borderId="30" xfId="2" applyNumberFormat="1" applyFont="1" applyFill="1" applyBorder="1" applyAlignment="1">
      <alignment horizontal="right" vertical="center"/>
    </xf>
    <xf numFmtId="189" fontId="9" fillId="0" borderId="13" xfId="0" applyNumberFormat="1" applyFont="1" applyFill="1" applyBorder="1" applyAlignment="1">
      <alignment horizontal="right" vertical="center"/>
    </xf>
    <xf numFmtId="192" fontId="9" fillId="0" borderId="22" xfId="0" applyNumberFormat="1" applyFont="1" applyFill="1" applyBorder="1" applyAlignment="1">
      <alignment horizontal="right" vertical="center" wrapText="1"/>
    </xf>
    <xf numFmtId="189" fontId="9" fillId="0" borderId="16" xfId="0" applyNumberFormat="1" applyFont="1" applyFill="1" applyBorder="1" applyAlignment="1">
      <alignment horizontal="right" vertical="center"/>
    </xf>
    <xf numFmtId="192" fontId="9" fillId="0" borderId="23" xfId="1" applyNumberFormat="1" applyFont="1" applyFill="1" applyBorder="1" applyAlignment="1">
      <alignment horizontal="right" vertical="center"/>
    </xf>
    <xf numFmtId="189" fontId="9" fillId="0" borderId="1" xfId="0" applyNumberFormat="1" applyFont="1" applyFill="1" applyBorder="1" applyAlignment="1">
      <alignment horizontal="right" vertical="center" wrapText="1"/>
    </xf>
    <xf numFmtId="191" fontId="0" fillId="0" borderId="0" xfId="0" applyNumberFormat="1" applyFill="1" applyAlignment="1">
      <alignment vertical="center"/>
    </xf>
    <xf numFmtId="0" fontId="38" fillId="0" borderId="0" xfId="0" applyFont="1" applyAlignment="1">
      <alignment horizontal="left" vertical="center" readingOrder="1"/>
    </xf>
    <xf numFmtId="0" fontId="37" fillId="0" borderId="0" xfId="0" applyFont="1" applyAlignment="1">
      <alignment horizontal="left" vertical="center" readingOrder="1"/>
    </xf>
    <xf numFmtId="181" fontId="19" fillId="0" borderId="0" xfId="0" applyNumberFormat="1" applyFont="1" applyFill="1" applyBorder="1" applyAlignment="1">
      <alignment horizontal="center" vertical="center" wrapText="1"/>
    </xf>
    <xf numFmtId="189" fontId="9" fillId="0" borderId="10" xfId="0" applyNumberFormat="1" applyFont="1" applyFill="1" applyBorder="1" applyAlignment="1">
      <alignment horizontal="right" vertical="center" wrapText="1"/>
    </xf>
    <xf numFmtId="189" fontId="9" fillId="0" borderId="0" xfId="2" applyNumberFormat="1" applyFont="1" applyFill="1" applyBorder="1" applyAlignment="1">
      <alignment horizontal="right" vertical="center"/>
    </xf>
    <xf numFmtId="189" fontId="9" fillId="0" borderId="6" xfId="2" applyNumberFormat="1" applyFont="1" applyFill="1" applyBorder="1" applyAlignment="1">
      <alignment horizontal="right" vertical="center"/>
    </xf>
    <xf numFmtId="189" fontId="9" fillId="0" borderId="0" xfId="0" applyNumberFormat="1" applyFont="1" applyFill="1" applyBorder="1" applyAlignment="1">
      <alignment horizontal="right" vertical="center"/>
    </xf>
    <xf numFmtId="189" fontId="9" fillId="0" borderId="6" xfId="0" applyNumberFormat="1" applyFont="1" applyFill="1" applyBorder="1" applyAlignment="1">
      <alignment horizontal="right" vertical="center"/>
    </xf>
    <xf numFmtId="192" fontId="9" fillId="0" borderId="7" xfId="0" applyNumberFormat="1" applyFont="1" applyFill="1" applyBorder="1" applyAlignment="1">
      <alignment horizontal="right" vertical="center" wrapText="1"/>
    </xf>
    <xf numFmtId="192" fontId="9" fillId="0" borderId="12" xfId="1" applyNumberFormat="1" applyFont="1" applyFill="1" applyBorder="1" applyAlignment="1">
      <alignment horizontal="right" vertical="center" wrapText="1"/>
    </xf>
    <xf numFmtId="192" fontId="9" fillId="0" borderId="0" xfId="0" applyNumberFormat="1" applyFont="1" applyFill="1" applyBorder="1" applyAlignment="1">
      <alignment horizontal="right" vertical="center" wrapText="1"/>
    </xf>
    <xf numFmtId="192" fontId="9" fillId="0" borderId="1" xfId="0" applyNumberFormat="1" applyFont="1" applyFill="1" applyBorder="1" applyAlignment="1">
      <alignment horizontal="right" vertical="center" wrapText="1"/>
    </xf>
    <xf numFmtId="192" fontId="9" fillId="0" borderId="3" xfId="0" applyNumberFormat="1" applyFont="1" applyFill="1" applyBorder="1" applyAlignment="1">
      <alignment horizontal="right" vertical="center" wrapText="1"/>
    </xf>
    <xf numFmtId="192" fontId="9" fillId="0" borderId="31" xfId="0" applyNumberFormat="1" applyFont="1" applyFill="1" applyBorder="1" applyAlignment="1">
      <alignment horizontal="right" vertical="center" wrapText="1"/>
    </xf>
    <xf numFmtId="192" fontId="9" fillId="0" borderId="31" xfId="2" applyNumberFormat="1" applyFont="1" applyFill="1" applyBorder="1" applyAlignment="1">
      <alignment horizontal="right" vertical="center" wrapText="1"/>
    </xf>
    <xf numFmtId="192" fontId="9" fillId="0" borderId="32" xfId="0" applyNumberFormat="1" applyFont="1" applyFill="1" applyBorder="1" applyAlignment="1">
      <alignment horizontal="right" vertical="center" wrapText="1"/>
    </xf>
    <xf numFmtId="192" fontId="9" fillId="0" borderId="6" xfId="1" applyNumberFormat="1" applyFont="1" applyFill="1" applyBorder="1" applyAlignment="1">
      <alignment horizontal="right" vertical="center"/>
    </xf>
    <xf numFmtId="192" fontId="9" fillId="0" borderId="8" xfId="1" applyNumberFormat="1" applyFont="1" applyFill="1" applyBorder="1" applyAlignment="1">
      <alignment horizontal="right" vertical="center"/>
    </xf>
    <xf numFmtId="192" fontId="9" fillId="0" borderId="3" xfId="1" applyNumberFormat="1" applyFont="1" applyFill="1" applyBorder="1" applyAlignment="1">
      <alignment horizontal="right" vertical="center"/>
    </xf>
    <xf numFmtId="192" fontId="19" fillId="0" borderId="24" xfId="2" applyNumberFormat="1" applyFont="1" applyFill="1" applyBorder="1" applyAlignment="1">
      <alignment horizontal="right" vertical="center" wrapText="1"/>
    </xf>
    <xf numFmtId="0" fontId="9" fillId="0" borderId="0" xfId="0" applyFont="1" applyFill="1" applyBorder="1" applyAlignment="1">
      <alignment horizontal="left" vertical="center" indent="1"/>
    </xf>
    <xf numFmtId="0" fontId="11" fillId="0" borderId="0" xfId="0" applyFont="1" applyFill="1" applyBorder="1" applyAlignment="1">
      <alignment vertical="center"/>
    </xf>
    <xf numFmtId="193" fontId="19" fillId="0" borderId="24" xfId="2" applyNumberFormat="1" applyFont="1" applyFill="1" applyBorder="1" applyAlignment="1">
      <alignment horizontal="right" vertical="center" wrapText="1"/>
    </xf>
    <xf numFmtId="177" fontId="0" fillId="0" borderId="0" xfId="0" applyNumberFormat="1" applyAlignment="1">
      <alignment horizontal="right"/>
    </xf>
    <xf numFmtId="185" fontId="9" fillId="0" borderId="31" xfId="2" applyNumberFormat="1" applyFont="1" applyFill="1" applyBorder="1" applyAlignment="1">
      <alignment horizontal="right" vertical="center" wrapText="1"/>
    </xf>
    <xf numFmtId="0" fontId="9" fillId="0" borderId="0" xfId="0" applyFont="1" applyBorder="1"/>
    <xf numFmtId="0" fontId="13" fillId="0" borderId="1" xfId="0" applyFont="1" applyFill="1" applyBorder="1" applyAlignment="1">
      <alignment horizontal="left" vertical="center" wrapText="1"/>
    </xf>
    <xf numFmtId="0" fontId="7" fillId="0" borderId="0" xfId="0" applyFont="1" applyBorder="1" applyAlignment="1">
      <alignment horizontal="left"/>
    </xf>
    <xf numFmtId="192" fontId="9" fillId="0" borderId="0" xfId="2" applyNumberFormat="1" applyFont="1" applyFill="1" applyBorder="1" applyAlignment="1">
      <alignment horizontal="right" vertical="center" wrapText="1"/>
    </xf>
    <xf numFmtId="185" fontId="9" fillId="0" borderId="31" xfId="0" applyNumberFormat="1" applyFont="1" applyFill="1" applyBorder="1" applyAlignment="1">
      <alignment horizontal="right" vertical="center" wrapText="1"/>
    </xf>
    <xf numFmtId="0" fontId="29" fillId="0" borderId="0" xfId="0" applyFont="1" applyAlignment="1">
      <alignment vertical="top"/>
    </xf>
    <xf numFmtId="0" fontId="29" fillId="0" borderId="0" xfId="0" applyFont="1" applyFill="1" applyAlignment="1">
      <alignment vertical="top"/>
    </xf>
    <xf numFmtId="197" fontId="9" fillId="0" borderId="6" xfId="0" applyNumberFormat="1" applyFont="1" applyFill="1" applyBorder="1" applyAlignment="1">
      <alignment horizontal="right" vertical="center" wrapText="1"/>
    </xf>
    <xf numFmtId="0" fontId="41" fillId="0" borderId="0" xfId="0" applyFont="1" applyFill="1" applyBorder="1" applyAlignment="1">
      <alignment vertical="center"/>
    </xf>
    <xf numFmtId="0" fontId="9" fillId="2" borderId="0" xfId="0" applyFont="1" applyFill="1" applyBorder="1" applyAlignment="1">
      <alignment horizontal="justify"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189" fontId="9" fillId="0" borderId="8" xfId="0" applyNumberFormat="1" applyFont="1" applyFill="1" applyBorder="1" applyAlignment="1">
      <alignment horizontal="right" vertical="center" wrapText="1"/>
    </xf>
    <xf numFmtId="192" fontId="9" fillId="0" borderId="9" xfId="0" applyNumberFormat="1" applyFont="1" applyFill="1" applyBorder="1" applyAlignment="1">
      <alignment horizontal="right" vertical="center" wrapText="1"/>
    </xf>
    <xf numFmtId="189" fontId="9" fillId="0" borderId="2" xfId="0" applyNumberFormat="1" applyFont="1" applyFill="1" applyBorder="1" applyAlignment="1">
      <alignment horizontal="right" vertical="center" wrapText="1"/>
    </xf>
    <xf numFmtId="192" fontId="9" fillId="0" borderId="8" xfId="0" applyNumberFormat="1" applyFont="1" applyFill="1" applyBorder="1" applyAlignment="1">
      <alignment horizontal="right" vertical="center" wrapText="1"/>
    </xf>
    <xf numFmtId="189" fontId="9" fillId="0" borderId="26" xfId="0" applyNumberFormat="1" applyFont="1" applyFill="1" applyBorder="1" applyAlignment="1">
      <alignment horizontal="right" vertical="center" wrapText="1"/>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179" fontId="9" fillId="0" borderId="8" xfId="0" applyNumberFormat="1" applyFont="1" applyFill="1" applyBorder="1" applyAlignment="1">
      <alignment horizontal="right" vertical="center" wrapText="1"/>
    </xf>
    <xf numFmtId="179" fontId="9" fillId="0" borderId="7" xfId="0" applyNumberFormat="1" applyFont="1" applyFill="1" applyBorder="1" applyAlignment="1">
      <alignment horizontal="right" vertical="center" wrapText="1"/>
    </xf>
    <xf numFmtId="181" fontId="9" fillId="0" borderId="8" xfId="0" applyNumberFormat="1" applyFont="1" applyFill="1" applyBorder="1" applyAlignment="1">
      <alignment horizontal="right" vertical="center" wrapText="1"/>
    </xf>
    <xf numFmtId="191" fontId="9" fillId="0" borderId="9" xfId="0" applyNumberFormat="1" applyFont="1" applyFill="1" applyBorder="1" applyAlignment="1">
      <alignment horizontal="right" vertical="center" wrapText="1"/>
    </xf>
    <xf numFmtId="189" fontId="9" fillId="0" borderId="3" xfId="0" applyNumberFormat="1" applyFont="1" applyFill="1" applyBorder="1" applyAlignment="1">
      <alignment horizontal="right" vertical="center" wrapText="1"/>
    </xf>
    <xf numFmtId="179" fontId="9" fillId="0" borderId="3" xfId="0" applyNumberFormat="1" applyFont="1" applyFill="1" applyBorder="1" applyAlignment="1">
      <alignment horizontal="right" vertical="center" wrapText="1"/>
    </xf>
    <xf numFmtId="179" fontId="9" fillId="0" borderId="10" xfId="0" applyNumberFormat="1" applyFont="1" applyFill="1" applyBorder="1" applyAlignment="1">
      <alignment horizontal="right" vertical="center" wrapText="1"/>
    </xf>
    <xf numFmtId="189" fontId="9" fillId="0" borderId="16" xfId="0" applyNumberFormat="1" applyFont="1" applyFill="1" applyBorder="1" applyAlignment="1">
      <alignment horizontal="right" vertical="center" wrapText="1"/>
    </xf>
    <xf numFmtId="191" fontId="9" fillId="0" borderId="15" xfId="0" applyNumberFormat="1" applyFont="1" applyFill="1" applyBorder="1" applyAlignment="1">
      <alignment horizontal="right" vertical="center" wrapText="1"/>
    </xf>
    <xf numFmtId="192" fontId="9" fillId="0" borderId="10" xfId="0" applyNumberFormat="1" applyFont="1" applyFill="1" applyBorder="1" applyAlignment="1">
      <alignment horizontal="right" vertical="center" wrapText="1"/>
    </xf>
    <xf numFmtId="192" fontId="9" fillId="0" borderId="15" xfId="0" applyNumberFormat="1" applyFont="1" applyFill="1" applyBorder="1" applyAlignment="1">
      <alignment horizontal="right" vertical="center" wrapText="1"/>
    </xf>
    <xf numFmtId="0" fontId="19" fillId="0" borderId="0" xfId="0" applyFont="1" applyBorder="1" applyAlignment="1">
      <alignment horizontal="left" vertical="center"/>
    </xf>
    <xf numFmtId="0" fontId="9" fillId="0" borderId="0" xfId="0" applyFont="1" applyBorder="1" applyAlignment="1">
      <alignment horizontal="right" vertical="center"/>
    </xf>
    <xf numFmtId="0" fontId="0" fillId="0" borderId="0" xfId="0" applyAlignment="1">
      <alignment horizontal="left" indent="3"/>
    </xf>
    <xf numFmtId="0" fontId="9" fillId="0" borderId="0" xfId="0" applyFont="1" applyFill="1" applyBorder="1" applyAlignment="1">
      <alignment horizontal="left" vertical="center" wrapText="1"/>
    </xf>
    <xf numFmtId="0" fontId="8" fillId="0" borderId="0" xfId="0" applyFont="1" applyFill="1" applyBorder="1" applyAlignment="1">
      <alignment vertical="center"/>
    </xf>
    <xf numFmtId="0" fontId="8" fillId="0" borderId="1" xfId="0" applyFont="1" applyFill="1" applyBorder="1" applyAlignment="1">
      <alignment vertical="center"/>
    </xf>
    <xf numFmtId="0" fontId="42" fillId="0" borderId="0" xfId="0" applyFont="1" applyFill="1" applyBorder="1" applyAlignment="1">
      <alignment vertical="center" wrapText="1"/>
    </xf>
    <xf numFmtId="196" fontId="19" fillId="0" borderId="24" xfId="2" applyNumberFormat="1" applyFont="1" applyFill="1" applyBorder="1" applyAlignment="1">
      <alignment horizontal="right" vertical="center" wrapText="1"/>
    </xf>
    <xf numFmtId="192" fontId="19" fillId="0" borderId="21" xfId="2" applyNumberFormat="1" applyFont="1" applyFill="1" applyBorder="1" applyAlignment="1">
      <alignment horizontal="right" vertical="center" wrapText="1"/>
    </xf>
    <xf numFmtId="0" fontId="0" fillId="0" borderId="0" xfId="0" applyFill="1" applyAlignment="1">
      <alignment vertical="center"/>
    </xf>
    <xf numFmtId="0" fontId="2" fillId="0" borderId="0" xfId="0" applyFont="1" applyFill="1" applyBorder="1" applyAlignment="1">
      <alignment horizontal="left" vertical="center" wrapText="1"/>
    </xf>
    <xf numFmtId="185" fontId="9" fillId="0" borderId="12" xfId="1" applyNumberFormat="1" applyFont="1" applyFill="1" applyBorder="1" applyAlignment="1">
      <alignment horizontal="right" vertical="center" wrapText="1"/>
    </xf>
    <xf numFmtId="0" fontId="13" fillId="0" borderId="0" xfId="0" applyFont="1" applyFill="1" applyBorder="1" applyAlignment="1">
      <alignment horizontal="left" vertical="center" wrapText="1"/>
    </xf>
    <xf numFmtId="0" fontId="8" fillId="0" borderId="0" xfId="0" applyFont="1" applyFill="1" applyBorder="1" applyAlignment="1">
      <alignment vertical="center" wrapText="1"/>
    </xf>
    <xf numFmtId="176" fontId="19" fillId="0" borderId="8" xfId="0" applyNumberFormat="1" applyFont="1" applyFill="1" applyBorder="1" applyAlignment="1">
      <alignment horizontal="right" vertical="center" wrapText="1"/>
    </xf>
    <xf numFmtId="180" fontId="19" fillId="0" borderId="3" xfId="0" applyNumberFormat="1" applyFont="1" applyFill="1" applyBorder="1" applyAlignment="1">
      <alignment horizontal="right" vertical="center" wrapText="1"/>
    </xf>
    <xf numFmtId="38" fontId="19" fillId="0" borderId="39" xfId="0" applyNumberFormat="1" applyFont="1" applyFill="1" applyBorder="1" applyAlignment="1">
      <alignment horizontal="right" vertical="center" wrapText="1"/>
    </xf>
    <xf numFmtId="187" fontId="19" fillId="0" borderId="40" xfId="0" applyNumberFormat="1" applyFont="1" applyFill="1" applyBorder="1" applyAlignment="1">
      <alignment horizontal="right" vertical="center" wrapText="1"/>
    </xf>
    <xf numFmtId="38" fontId="19" fillId="0" borderId="40" xfId="0" applyNumberFormat="1" applyFont="1" applyFill="1" applyBorder="1" applyAlignment="1">
      <alignment horizontal="right" vertical="center" wrapText="1"/>
    </xf>
    <xf numFmtId="185" fontId="19" fillId="0" borderId="40" xfId="0" applyNumberFormat="1" applyFont="1" applyFill="1" applyBorder="1" applyAlignment="1">
      <alignment horizontal="right" vertical="center" wrapText="1"/>
    </xf>
    <xf numFmtId="184" fontId="19" fillId="0" borderId="41" xfId="0" applyNumberFormat="1" applyFont="1" applyFill="1" applyBorder="1" applyAlignment="1">
      <alignment horizontal="right" vertical="center" wrapText="1"/>
    </xf>
    <xf numFmtId="176" fontId="19" fillId="0" borderId="3" xfId="0" applyNumberFormat="1" applyFont="1" applyFill="1" applyBorder="1" applyAlignment="1">
      <alignment horizontal="right" vertical="center" wrapText="1"/>
    </xf>
    <xf numFmtId="176" fontId="19" fillId="0" borderId="39" xfId="0" applyNumberFormat="1" applyFont="1" applyFill="1" applyBorder="1" applyAlignment="1">
      <alignment horizontal="right" vertical="center" wrapText="1"/>
    </xf>
    <xf numFmtId="176" fontId="19" fillId="0" borderId="40" xfId="0" applyNumberFormat="1" applyFont="1" applyFill="1" applyBorder="1" applyAlignment="1">
      <alignment horizontal="right" vertical="center" wrapText="1"/>
    </xf>
    <xf numFmtId="176" fontId="19" fillId="0" borderId="41" xfId="0" applyNumberFormat="1" applyFont="1" applyFill="1" applyBorder="1" applyAlignment="1">
      <alignment horizontal="right" vertical="center" wrapText="1"/>
    </xf>
    <xf numFmtId="189" fontId="19" fillId="0" borderId="0" xfId="2" applyNumberFormat="1" applyFont="1" applyFill="1" applyBorder="1" applyAlignment="1">
      <alignment horizontal="right" vertical="center" wrapText="1"/>
    </xf>
    <xf numFmtId="189" fontId="9" fillId="0" borderId="39" xfId="0" applyNumberFormat="1" applyFont="1" applyFill="1" applyBorder="1" applyAlignment="1">
      <alignment horizontal="right" vertical="center" wrapText="1"/>
    </xf>
    <xf numFmtId="189" fontId="9" fillId="0" borderId="40" xfId="0" applyNumberFormat="1" applyFont="1" applyFill="1" applyBorder="1" applyAlignment="1">
      <alignment horizontal="right" vertical="center" wrapText="1"/>
    </xf>
    <xf numFmtId="189" fontId="9" fillId="0" borderId="41" xfId="0" applyNumberFormat="1" applyFont="1" applyFill="1" applyBorder="1" applyAlignment="1">
      <alignment horizontal="right" vertical="center" wrapText="1"/>
    </xf>
    <xf numFmtId="38" fontId="24" fillId="0" borderId="0" xfId="2" applyFont="1" applyFill="1" applyBorder="1" applyAlignment="1">
      <alignment horizontal="center" vertical="center" wrapText="1"/>
    </xf>
    <xf numFmtId="0" fontId="7" fillId="0" borderId="0" xfId="0" applyFont="1" applyBorder="1" applyAlignment="1">
      <alignment horizontal="left"/>
    </xf>
    <xf numFmtId="0" fontId="9" fillId="0" borderId="0" xfId="0" applyFont="1" applyFill="1" applyBorder="1" applyAlignment="1">
      <alignment horizontal="left" vertical="center" wrapText="1"/>
    </xf>
    <xf numFmtId="193" fontId="19" fillId="0" borderId="0" xfId="2" applyNumberFormat="1" applyFont="1" applyFill="1" applyBorder="1" applyAlignment="1">
      <alignment horizontal="right" vertical="center" wrapText="1"/>
    </xf>
    <xf numFmtId="196" fontId="19" fillId="0" borderId="0" xfId="2" applyNumberFormat="1" applyFont="1" applyFill="1" applyBorder="1" applyAlignment="1">
      <alignment horizontal="right" vertical="center" wrapText="1"/>
    </xf>
    <xf numFmtId="192" fontId="19" fillId="0" borderId="0" xfId="2" applyNumberFormat="1" applyFont="1" applyFill="1" applyBorder="1" applyAlignment="1">
      <alignment horizontal="right" vertical="center" wrapText="1"/>
    </xf>
    <xf numFmtId="187" fontId="19" fillId="0" borderId="0" xfId="0" applyNumberFormat="1" applyFont="1" applyFill="1" applyBorder="1" applyAlignment="1">
      <alignment horizontal="right" vertical="center" wrapText="1"/>
    </xf>
    <xf numFmtId="38" fontId="19" fillId="0" borderId="0" xfId="0" applyNumberFormat="1" applyFont="1" applyFill="1" applyBorder="1" applyAlignment="1">
      <alignment horizontal="right" vertical="center" wrapText="1"/>
    </xf>
    <xf numFmtId="185" fontId="19" fillId="0" borderId="0" xfId="0" applyNumberFormat="1" applyFont="1" applyFill="1" applyBorder="1" applyAlignment="1">
      <alignment horizontal="right" vertical="center" wrapText="1"/>
    </xf>
    <xf numFmtId="184" fontId="19" fillId="0" borderId="0" xfId="0" applyNumberFormat="1" applyFont="1" applyFill="1" applyBorder="1" applyAlignment="1">
      <alignment horizontal="right" vertical="center" wrapText="1"/>
    </xf>
    <xf numFmtId="38" fontId="19" fillId="0" borderId="40" xfId="2" applyFont="1" applyFill="1" applyBorder="1" applyAlignment="1">
      <alignment horizontal="center" vertical="center" wrapText="1"/>
    </xf>
    <xf numFmtId="176" fontId="19" fillId="0" borderId="41" xfId="0" applyNumberFormat="1" applyFont="1" applyFill="1" applyBorder="1" applyAlignment="1">
      <alignment horizontal="center" vertical="center" wrapText="1"/>
    </xf>
    <xf numFmtId="0" fontId="43" fillId="0" borderId="0" xfId="0" applyFont="1" applyFill="1" applyBorder="1" applyAlignment="1">
      <alignment horizontal="center" vertical="center" shrinkToFit="1"/>
    </xf>
    <xf numFmtId="189" fontId="9" fillId="4" borderId="51" xfId="0" applyNumberFormat="1" applyFont="1" applyFill="1" applyBorder="1" applyAlignment="1">
      <alignment vertical="center" wrapText="1"/>
    </xf>
    <xf numFmtId="192" fontId="9" fillId="4" borderId="54" xfId="0" applyNumberFormat="1" applyFont="1" applyFill="1" applyBorder="1" applyAlignment="1">
      <alignment horizontal="right" vertical="center" wrapText="1"/>
    </xf>
    <xf numFmtId="189" fontId="9" fillId="0" borderId="48" xfId="0" applyNumberFormat="1" applyFont="1" applyFill="1" applyBorder="1" applyAlignment="1">
      <alignment vertical="center" wrapText="1"/>
    </xf>
    <xf numFmtId="192" fontId="9" fillId="0" borderId="49" xfId="0" applyNumberFormat="1" applyFont="1" applyFill="1" applyBorder="1" applyAlignment="1">
      <alignment horizontal="right" vertical="center" wrapText="1"/>
    </xf>
    <xf numFmtId="189" fontId="9" fillId="4" borderId="48" xfId="0" applyNumberFormat="1" applyFont="1" applyFill="1" applyBorder="1" applyAlignment="1">
      <alignment horizontal="right" vertical="center" wrapText="1"/>
    </xf>
    <xf numFmtId="192" fontId="9" fillId="4" borderId="49" xfId="0" applyNumberFormat="1" applyFont="1" applyFill="1" applyBorder="1" applyAlignment="1">
      <alignment horizontal="right" vertical="center" wrapText="1"/>
    </xf>
    <xf numFmtId="197" fontId="9" fillId="0" borderId="49" xfId="0" applyNumberFormat="1" applyFont="1" applyFill="1" applyBorder="1" applyAlignment="1">
      <alignment horizontal="right" vertical="center" wrapText="1"/>
    </xf>
    <xf numFmtId="189" fontId="9" fillId="2" borderId="6" xfId="0" applyNumberFormat="1" applyFont="1" applyFill="1" applyBorder="1" applyAlignment="1">
      <alignment vertical="center" wrapText="1"/>
    </xf>
    <xf numFmtId="189" fontId="9" fillId="0" borderId="6" xfId="0" applyNumberFormat="1" applyFont="1" applyFill="1" applyBorder="1" applyAlignment="1">
      <alignment vertical="center" wrapText="1"/>
    </xf>
    <xf numFmtId="191" fontId="0" fillId="0" borderId="0" xfId="0" applyNumberFormat="1" applyFill="1" applyBorder="1"/>
    <xf numFmtId="0" fontId="13" fillId="0" borderId="0" xfId="0" applyFont="1" applyFill="1" applyBorder="1" applyAlignment="1">
      <alignment horizontal="left" vertical="center"/>
    </xf>
    <xf numFmtId="0" fontId="13" fillId="0" borderId="0" xfId="0" applyFont="1" applyFill="1" applyBorder="1" applyAlignment="1">
      <alignment vertical="center"/>
    </xf>
    <xf numFmtId="0" fontId="21" fillId="0" borderId="0" xfId="0" applyFont="1" applyFill="1" applyBorder="1" applyAlignment="1">
      <alignment vertical="center"/>
    </xf>
    <xf numFmtId="0" fontId="32" fillId="0" borderId="0" xfId="0" applyFont="1" applyFill="1" applyBorder="1" applyAlignment="1"/>
    <xf numFmtId="0" fontId="21" fillId="0" borderId="1" xfId="0" applyFont="1" applyFill="1" applyBorder="1" applyAlignment="1">
      <alignment vertical="center"/>
    </xf>
    <xf numFmtId="0" fontId="14" fillId="0" borderId="0" xfId="0" applyFont="1" applyFill="1" applyBorder="1"/>
    <xf numFmtId="0" fontId="9" fillId="0" borderId="1" xfId="0" applyFont="1" applyFill="1" applyBorder="1" applyAlignment="1">
      <alignment horizontal="left" vertical="center" indent="1"/>
    </xf>
    <xf numFmtId="192" fontId="9" fillId="0" borderId="50" xfId="0" applyNumberFormat="1" applyFont="1" applyFill="1" applyBorder="1" applyAlignment="1">
      <alignment horizontal="right" vertical="center" wrapText="1"/>
    </xf>
    <xf numFmtId="0" fontId="2" fillId="0" borderId="0" xfId="0" applyFont="1" applyFill="1"/>
    <xf numFmtId="0" fontId="13"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indent="2"/>
    </xf>
    <xf numFmtId="0" fontId="13" fillId="0" borderId="1" xfId="0" applyFont="1" applyFill="1" applyBorder="1" applyAlignment="1">
      <alignment horizontal="left" vertical="center" wrapText="1" indent="1"/>
    </xf>
    <xf numFmtId="0" fontId="9" fillId="0" borderId="0" xfId="0" applyFont="1" applyFill="1" applyBorder="1" applyAlignment="1">
      <alignment horizontal="left" vertical="center" indent="2"/>
    </xf>
    <xf numFmtId="189" fontId="9" fillId="0" borderId="30" xfId="0" applyNumberFormat="1" applyFont="1" applyFill="1" applyBorder="1" applyAlignment="1">
      <alignment horizontal="right" vertical="center" wrapText="1"/>
    </xf>
    <xf numFmtId="0" fontId="23" fillId="0" borderId="6" xfId="0" applyFont="1" applyFill="1" applyBorder="1" applyAlignment="1">
      <alignment vertical="center"/>
    </xf>
    <xf numFmtId="0" fontId="23" fillId="0" borderId="3" xfId="0" applyFont="1" applyFill="1" applyBorder="1" applyAlignment="1">
      <alignment vertical="center"/>
    </xf>
    <xf numFmtId="0" fontId="23" fillId="0" borderId="1" xfId="0" applyFont="1" applyFill="1" applyBorder="1" applyAlignment="1">
      <alignment vertical="center"/>
    </xf>
    <xf numFmtId="189" fontId="9" fillId="0" borderId="3" xfId="2" applyNumberFormat="1" applyFont="1" applyFill="1" applyBorder="1" applyAlignment="1">
      <alignment horizontal="right" vertical="center"/>
    </xf>
    <xf numFmtId="189" fontId="9" fillId="0" borderId="1" xfId="0" applyNumberFormat="1" applyFont="1" applyFill="1" applyBorder="1" applyAlignment="1">
      <alignment horizontal="right" vertical="center"/>
    </xf>
    <xf numFmtId="189" fontId="9" fillId="0" borderId="3" xfId="0" applyNumberFormat="1" applyFont="1" applyFill="1" applyBorder="1" applyAlignment="1">
      <alignment horizontal="right" vertical="center"/>
    </xf>
    <xf numFmtId="0" fontId="23" fillId="0" borderId="2" xfId="0" applyFont="1" applyFill="1" applyBorder="1" applyAlignment="1">
      <alignment vertical="center"/>
    </xf>
    <xf numFmtId="189" fontId="9" fillId="0" borderId="8" xfId="2" applyNumberFormat="1" applyFont="1" applyFill="1" applyBorder="1" applyAlignment="1">
      <alignment horizontal="right" vertical="center"/>
    </xf>
    <xf numFmtId="189" fontId="9" fillId="0" borderId="2" xfId="2" applyNumberFormat="1" applyFont="1" applyFill="1" applyBorder="1" applyAlignment="1">
      <alignment horizontal="right" vertical="center"/>
    </xf>
    <xf numFmtId="0" fontId="23" fillId="0" borderId="0" xfId="0" applyFont="1" applyFill="1" applyAlignment="1">
      <alignment horizontal="center"/>
    </xf>
    <xf numFmtId="0" fontId="23" fillId="0" borderId="3" xfId="0" applyFont="1" applyFill="1" applyBorder="1" applyAlignment="1">
      <alignment horizontal="left" vertical="center"/>
    </xf>
    <xf numFmtId="185" fontId="9" fillId="0" borderId="7" xfId="2" applyNumberFormat="1" applyFont="1" applyFill="1" applyBorder="1" applyAlignment="1">
      <alignment horizontal="right" vertical="center"/>
    </xf>
    <xf numFmtId="0" fontId="0" fillId="0" borderId="0" xfId="0" applyAlignment="1">
      <alignment horizontal="left" vertical="center" indent="1"/>
    </xf>
    <xf numFmtId="0" fontId="0" fillId="0" borderId="0" xfId="0" applyFill="1" applyBorder="1" applyAlignment="1">
      <alignment horizontal="left" vertical="center" indent="1"/>
    </xf>
    <xf numFmtId="193" fontId="9" fillId="0" borderId="10" xfId="0" applyNumberFormat="1" applyFont="1" applyFill="1" applyBorder="1" applyAlignment="1">
      <alignment vertical="center" wrapText="1"/>
    </xf>
    <xf numFmtId="193" fontId="9" fillId="0" borderId="56" xfId="2" applyNumberFormat="1" applyFont="1" applyFill="1" applyBorder="1" applyAlignment="1">
      <alignment horizontal="right" vertical="center" wrapText="1"/>
    </xf>
    <xf numFmtId="2" fontId="0" fillId="0" borderId="0" xfId="0" applyNumberFormat="1"/>
    <xf numFmtId="2" fontId="0" fillId="0" borderId="0" xfId="0" applyNumberFormat="1" applyFill="1" applyAlignment="1">
      <alignment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justify" vertical="center" wrapText="1"/>
    </xf>
    <xf numFmtId="0" fontId="9" fillId="0" borderId="0" xfId="0" applyFont="1" applyBorder="1" applyAlignment="1">
      <alignment horizontal="justify" vertical="center" wrapText="1"/>
    </xf>
    <xf numFmtId="0" fontId="0" fillId="0" borderId="38" xfId="0" applyBorder="1" applyAlignment="1"/>
    <xf numFmtId="0" fontId="3" fillId="0" borderId="0" xfId="0" applyFont="1" applyBorder="1" applyAlignment="1"/>
    <xf numFmtId="0" fontId="12" fillId="0" borderId="0" xfId="0" applyFont="1" applyAlignment="1">
      <alignment vertical="top"/>
    </xf>
    <xf numFmtId="185" fontId="0" fillId="0" borderId="0" xfId="2" applyNumberFormat="1" applyFont="1"/>
    <xf numFmtId="185" fontId="9" fillId="0" borderId="9" xfId="2" applyNumberFormat="1" applyFont="1" applyFill="1" applyBorder="1" applyAlignment="1">
      <alignment horizontal="right" vertical="center"/>
    </xf>
    <xf numFmtId="185" fontId="9" fillId="0" borderId="6" xfId="2" applyNumberFormat="1" applyFont="1" applyFill="1" applyBorder="1" applyAlignment="1">
      <alignment horizontal="right" vertical="center"/>
    </xf>
    <xf numFmtId="185" fontId="9" fillId="0" borderId="10" xfId="2" applyNumberFormat="1" applyFont="1" applyFill="1" applyBorder="1" applyAlignment="1">
      <alignment horizontal="right" vertical="center"/>
    </xf>
    <xf numFmtId="185" fontId="9" fillId="0" borderId="3" xfId="2" applyNumberFormat="1" applyFont="1" applyFill="1" applyBorder="1" applyAlignment="1">
      <alignment horizontal="right" vertical="center"/>
    </xf>
    <xf numFmtId="185" fontId="9" fillId="0" borderId="8" xfId="2" applyNumberFormat="1" applyFont="1" applyFill="1" applyBorder="1" applyAlignment="1">
      <alignment horizontal="right" vertical="center"/>
    </xf>
    <xf numFmtId="0" fontId="7" fillId="0" borderId="0" xfId="0" applyFont="1" applyBorder="1" applyAlignment="1">
      <alignment horizontal="left"/>
    </xf>
    <xf numFmtId="176" fontId="19" fillId="0" borderId="55" xfId="0" applyNumberFormat="1" applyFont="1" applyFill="1" applyBorder="1" applyAlignment="1">
      <alignment horizontal="center" vertical="center" wrapText="1"/>
    </xf>
    <xf numFmtId="0" fontId="7" fillId="0" borderId="0" xfId="0" applyFont="1" applyBorder="1" applyAlignment="1">
      <alignment horizontal="left"/>
    </xf>
    <xf numFmtId="191" fontId="0" fillId="0" borderId="0" xfId="0" applyNumberFormat="1" applyFill="1"/>
    <xf numFmtId="177" fontId="0" fillId="5" borderId="0" xfId="0" applyNumberFormat="1" applyFill="1"/>
    <xf numFmtId="0" fontId="0" fillId="5" borderId="0" xfId="0" applyFill="1"/>
    <xf numFmtId="177" fontId="7" fillId="0" borderId="0" xfId="0" applyNumberFormat="1" applyFont="1" applyFill="1" applyBorder="1" applyAlignment="1">
      <alignment horizontal="left" wrapText="1" indent="2"/>
    </xf>
    <xf numFmtId="177" fontId="0" fillId="0" borderId="0" xfId="0" applyNumberFormat="1" applyFill="1"/>
    <xf numFmtId="0" fontId="7" fillId="0" borderId="0" xfId="0" applyFont="1" applyFill="1" applyBorder="1" applyAlignment="1">
      <alignment wrapText="1"/>
    </xf>
    <xf numFmtId="192" fontId="9" fillId="0" borderId="0" xfId="0" applyNumberFormat="1" applyFont="1" applyFill="1" applyBorder="1" applyAlignment="1">
      <alignment horizontal="left" vertical="center"/>
    </xf>
    <xf numFmtId="176" fontId="9" fillId="0" borderId="0" xfId="0" applyNumberFormat="1" applyFont="1" applyFill="1" applyBorder="1" applyAlignment="1">
      <alignment horizontal="left" vertical="center"/>
    </xf>
    <xf numFmtId="192" fontId="9" fillId="0" borderId="0" xfId="0" applyNumberFormat="1" applyFont="1" applyFill="1" applyBorder="1" applyAlignment="1">
      <alignment horizontal="left" vertical="center" indent="1"/>
    </xf>
    <xf numFmtId="192" fontId="9" fillId="0" borderId="1" xfId="0" applyNumberFormat="1" applyFont="1" applyFill="1" applyBorder="1" applyAlignment="1">
      <alignment horizontal="left" vertical="center"/>
    </xf>
    <xf numFmtId="176" fontId="9" fillId="0" borderId="1" xfId="0" applyNumberFormat="1" applyFont="1" applyFill="1" applyBorder="1" applyAlignment="1">
      <alignment horizontal="left" vertical="center"/>
    </xf>
    <xf numFmtId="181" fontId="19" fillId="0" borderId="1" xfId="0" applyNumberFormat="1" applyFont="1" applyFill="1" applyBorder="1" applyAlignment="1">
      <alignment horizontal="right" vertical="center" wrapText="1"/>
    </xf>
    <xf numFmtId="192" fontId="9" fillId="0" borderId="57" xfId="0" applyNumberFormat="1" applyFont="1" applyFill="1" applyBorder="1" applyAlignment="1">
      <alignment horizontal="right" vertical="center" wrapText="1"/>
    </xf>
    <xf numFmtId="189" fontId="9" fillId="0" borderId="48" xfId="0" applyNumberFormat="1" applyFont="1" applyFill="1" applyBorder="1" applyAlignment="1">
      <alignment horizontal="right" vertical="center" wrapText="1"/>
    </xf>
    <xf numFmtId="0" fontId="7" fillId="0" borderId="0" xfId="0" applyFont="1" applyBorder="1" applyAlignment="1">
      <alignment horizontal="left"/>
    </xf>
    <xf numFmtId="189" fontId="9" fillId="0" borderId="61" xfId="0" applyNumberFormat="1" applyFont="1" applyFill="1" applyBorder="1" applyAlignment="1">
      <alignment horizontal="right" vertical="center" wrapText="1"/>
    </xf>
    <xf numFmtId="189" fontId="9" fillId="0" borderId="62" xfId="0" applyNumberFormat="1" applyFont="1" applyFill="1" applyBorder="1" applyAlignment="1">
      <alignment horizontal="right" vertical="center" wrapText="1"/>
    </xf>
    <xf numFmtId="189" fontId="9" fillId="0" borderId="63" xfId="0" applyNumberFormat="1" applyFont="1" applyFill="1" applyBorder="1" applyAlignment="1">
      <alignment horizontal="right" vertical="center" wrapText="1"/>
    </xf>
    <xf numFmtId="189" fontId="9" fillId="0" borderId="64" xfId="0" applyNumberFormat="1" applyFont="1" applyFill="1" applyBorder="1" applyAlignment="1">
      <alignment horizontal="right" vertical="center" wrapText="1"/>
    </xf>
    <xf numFmtId="189" fontId="9" fillId="0" borderId="68" xfId="0" applyNumberFormat="1" applyFont="1" applyFill="1" applyBorder="1" applyAlignment="1">
      <alignment horizontal="right" vertical="center" wrapText="1"/>
    </xf>
    <xf numFmtId="189" fontId="9" fillId="0" borderId="69" xfId="0" applyNumberFormat="1" applyFont="1" applyFill="1" applyBorder="1" applyAlignment="1">
      <alignment horizontal="right" vertical="center" wrapText="1"/>
    </xf>
    <xf numFmtId="189" fontId="9" fillId="0" borderId="70" xfId="0" applyNumberFormat="1" applyFont="1" applyFill="1" applyBorder="1" applyAlignment="1">
      <alignment horizontal="right" vertical="center" wrapText="1"/>
    </xf>
    <xf numFmtId="189" fontId="19" fillId="0" borderId="61" xfId="2" applyNumberFormat="1" applyFont="1" applyFill="1" applyBorder="1" applyAlignment="1">
      <alignment horizontal="right" vertical="center" wrapText="1"/>
    </xf>
    <xf numFmtId="189" fontId="19" fillId="0" borderId="62" xfId="2" applyNumberFormat="1" applyFont="1" applyFill="1" applyBorder="1" applyAlignment="1">
      <alignment horizontal="right" vertical="center" wrapText="1"/>
    </xf>
    <xf numFmtId="193" fontId="19" fillId="0" borderId="62" xfId="2" applyNumberFormat="1" applyFont="1" applyFill="1" applyBorder="1" applyAlignment="1">
      <alignment horizontal="right" vertical="center" wrapText="1"/>
    </xf>
    <xf numFmtId="196" fontId="19" fillId="0" borderId="62" xfId="2" applyNumberFormat="1" applyFont="1" applyFill="1" applyBorder="1" applyAlignment="1">
      <alignment horizontal="right" vertical="center" wrapText="1"/>
    </xf>
    <xf numFmtId="192" fontId="19" fillId="0" borderId="62" xfId="2" applyNumberFormat="1" applyFont="1" applyFill="1" applyBorder="1" applyAlignment="1">
      <alignment horizontal="right" vertical="center" wrapText="1"/>
    </xf>
    <xf numFmtId="192" fontId="19" fillId="0" borderId="73" xfId="2" applyNumberFormat="1" applyFont="1" applyFill="1" applyBorder="1" applyAlignment="1">
      <alignment horizontal="right" vertical="center" wrapText="1"/>
    </xf>
    <xf numFmtId="38" fontId="19" fillId="0" borderId="8" xfId="2" applyFont="1" applyFill="1" applyBorder="1" applyAlignment="1">
      <alignment horizontal="center" vertical="center" wrapText="1"/>
    </xf>
    <xf numFmtId="176" fontId="19" fillId="0" borderId="3" xfId="0" applyNumberFormat="1" applyFont="1" applyFill="1" applyBorder="1" applyAlignment="1">
      <alignment horizontal="center" vertical="center" wrapText="1"/>
    </xf>
    <xf numFmtId="189" fontId="19" fillId="0" borderId="12" xfId="2" applyNumberFormat="1" applyFont="1" applyFill="1" applyBorder="1" applyAlignment="1">
      <alignment horizontal="right" vertical="center" wrapText="1"/>
    </xf>
    <xf numFmtId="193" fontId="19" fillId="0" borderId="12" xfId="2" applyNumberFormat="1" applyFont="1" applyFill="1" applyBorder="1" applyAlignment="1">
      <alignment horizontal="right" vertical="center" wrapText="1"/>
    </xf>
    <xf numFmtId="196" fontId="19" fillId="0" borderId="12" xfId="2" applyNumberFormat="1" applyFont="1" applyFill="1" applyBorder="1" applyAlignment="1">
      <alignment horizontal="right" vertical="center" wrapText="1"/>
    </xf>
    <xf numFmtId="192" fontId="19" fillId="0" borderId="12" xfId="2" applyNumberFormat="1" applyFont="1" applyFill="1" applyBorder="1" applyAlignment="1">
      <alignment horizontal="right" vertical="center" wrapText="1"/>
    </xf>
    <xf numFmtId="192" fontId="19" fillId="0" borderId="22" xfId="2" applyNumberFormat="1" applyFont="1" applyFill="1" applyBorder="1" applyAlignment="1">
      <alignment horizontal="right" vertical="center" wrapText="1"/>
    </xf>
    <xf numFmtId="176" fontId="19" fillId="0" borderId="54" xfId="0" applyNumberFormat="1" applyFont="1" applyFill="1" applyBorder="1" applyAlignment="1">
      <alignment horizontal="right" vertical="center" wrapText="1"/>
    </xf>
    <xf numFmtId="176" fontId="19" fillId="0" borderId="49" xfId="0" applyNumberFormat="1" applyFont="1" applyFill="1" applyBorder="1" applyAlignment="1">
      <alignment horizontal="right" vertical="center" wrapText="1"/>
    </xf>
    <xf numFmtId="176" fontId="19" fillId="0" borderId="55" xfId="0" applyNumberFormat="1" applyFont="1" applyFill="1" applyBorder="1" applyAlignment="1">
      <alignment horizontal="right" vertical="center" wrapText="1"/>
    </xf>
    <xf numFmtId="38" fontId="19" fillId="0" borderId="49" xfId="2" applyFont="1" applyFill="1" applyBorder="1" applyAlignment="1">
      <alignment horizontal="center" vertical="center" wrapText="1"/>
    </xf>
    <xf numFmtId="192" fontId="9" fillId="2" borderId="6" xfId="0" applyNumberFormat="1" applyFont="1" applyFill="1" applyBorder="1" applyAlignment="1">
      <alignment horizontal="right" vertical="center" wrapText="1"/>
    </xf>
    <xf numFmtId="189" fontId="9" fillId="4" borderId="61" xfId="0" applyNumberFormat="1" applyFont="1" applyFill="1" applyBorder="1" applyAlignment="1">
      <alignment vertical="center" wrapText="1"/>
    </xf>
    <xf numFmtId="189" fontId="9" fillId="0" borderId="62" xfId="0" applyNumberFormat="1" applyFont="1" applyFill="1" applyBorder="1" applyAlignment="1">
      <alignment vertical="center" wrapText="1"/>
    </xf>
    <xf numFmtId="189" fontId="9" fillId="4" borderId="62" xfId="0" applyNumberFormat="1" applyFont="1" applyFill="1" applyBorder="1" applyAlignment="1">
      <alignment horizontal="right" vertical="center" wrapText="1"/>
    </xf>
    <xf numFmtId="193" fontId="9" fillId="0" borderId="73" xfId="2" applyNumberFormat="1" applyFont="1" applyFill="1" applyBorder="1" applyAlignment="1">
      <alignment horizontal="right" vertical="center" wrapText="1"/>
    </xf>
    <xf numFmtId="192" fontId="9" fillId="0" borderId="75" xfId="0" applyNumberFormat="1" applyFont="1" applyFill="1" applyBorder="1" applyAlignment="1">
      <alignment horizontal="right" vertical="center" wrapText="1"/>
    </xf>
    <xf numFmtId="0" fontId="45" fillId="0" borderId="0" xfId="0" applyFont="1" applyBorder="1" applyAlignment="1"/>
    <xf numFmtId="185" fontId="9" fillId="0" borderId="6" xfId="2" applyNumberFormat="1" applyFont="1" applyFill="1" applyBorder="1" applyAlignment="1">
      <alignment horizontal="right" vertical="center" wrapText="1"/>
    </xf>
    <xf numFmtId="179" fontId="0" fillId="0" borderId="0" xfId="0" applyNumberFormat="1"/>
    <xf numFmtId="0" fontId="9" fillId="0" borderId="0" xfId="0" applyFont="1" applyBorder="1" applyAlignment="1">
      <alignment horizontal="justify" vertical="center" wrapText="1"/>
    </xf>
    <xf numFmtId="0" fontId="9" fillId="0" borderId="0" xfId="0" applyFont="1" applyFill="1" applyBorder="1" applyAlignment="1">
      <alignment horizontal="left" vertical="center" wrapText="1" indent="1"/>
    </xf>
    <xf numFmtId="193" fontId="9" fillId="0" borderId="6" xfId="0" applyNumberFormat="1" applyFont="1" applyFill="1" applyBorder="1" applyAlignment="1">
      <alignment vertical="center" wrapText="1"/>
    </xf>
    <xf numFmtId="193" fontId="9" fillId="0" borderId="62" xfId="0" applyNumberFormat="1" applyFont="1" applyFill="1" applyBorder="1" applyAlignment="1">
      <alignment horizontal="right" vertical="center" wrapText="1"/>
    </xf>
    <xf numFmtId="193" fontId="9" fillId="0" borderId="48" xfId="0" applyNumberFormat="1" applyFont="1" applyFill="1" applyBorder="1" applyAlignment="1">
      <alignment horizontal="right" vertical="center" wrapText="1"/>
    </xf>
    <xf numFmtId="0" fontId="9" fillId="0" borderId="0" xfId="0" applyFont="1" applyBorder="1" applyAlignment="1">
      <alignment horizontal="justify" vertical="center" wrapText="1"/>
    </xf>
    <xf numFmtId="191" fontId="0" fillId="0" borderId="0" xfId="0" applyNumberFormat="1" applyBorder="1"/>
    <xf numFmtId="189" fontId="9" fillId="0" borderId="77" xfId="0" applyNumberFormat="1" applyFont="1" applyFill="1" applyBorder="1" applyAlignment="1">
      <alignment horizontal="right" vertical="center" wrapText="1"/>
    </xf>
    <xf numFmtId="192" fontId="9" fillId="0" borderId="78" xfId="0" applyNumberFormat="1" applyFont="1" applyFill="1" applyBorder="1" applyAlignment="1">
      <alignment horizontal="right" vertical="center" wrapText="1"/>
    </xf>
    <xf numFmtId="189" fontId="9" fillId="0" borderId="46" xfId="0" applyNumberFormat="1" applyFont="1" applyFill="1" applyBorder="1" applyAlignment="1">
      <alignment horizontal="right" vertical="center" wrapText="1"/>
    </xf>
    <xf numFmtId="181" fontId="19" fillId="2" borderId="0" xfId="0" applyNumberFormat="1" applyFont="1" applyFill="1" applyBorder="1" applyAlignment="1">
      <alignment horizontal="center" vertical="center" wrapText="1"/>
    </xf>
    <xf numFmtId="181" fontId="19" fillId="3" borderId="0" xfId="0" applyNumberFormat="1" applyFont="1" applyFill="1" applyBorder="1" applyAlignment="1">
      <alignment horizontal="center" vertical="center" wrapText="1"/>
    </xf>
    <xf numFmtId="181" fontId="19" fillId="2" borderId="1" xfId="0" applyNumberFormat="1" applyFont="1" applyFill="1" applyBorder="1" applyAlignment="1">
      <alignment horizontal="center" vertical="center" wrapText="1"/>
    </xf>
    <xf numFmtId="189" fontId="19" fillId="0" borderId="0" xfId="0" applyNumberFormat="1" applyFont="1" applyFill="1" applyBorder="1" applyAlignment="1">
      <alignment horizontal="right" vertical="center" wrapText="1"/>
    </xf>
    <xf numFmtId="0" fontId="7" fillId="0" borderId="0" xfId="0" applyFont="1" applyBorder="1" applyAlignment="1">
      <alignment horizontal="left"/>
    </xf>
    <xf numFmtId="177" fontId="7" fillId="0" borderId="0" xfId="0" applyNumberFormat="1" applyFont="1" applyAlignment="1">
      <alignment horizontal="left" wrapText="1" indent="1"/>
    </xf>
    <xf numFmtId="38" fontId="19" fillId="0" borderId="6" xfId="2" applyFont="1" applyFill="1" applyBorder="1" applyAlignment="1">
      <alignment horizontal="center" vertical="center" wrapText="1"/>
    </xf>
    <xf numFmtId="189" fontId="19" fillId="0" borderId="7" xfId="2" applyNumberFormat="1" applyFont="1" applyFill="1" applyBorder="1" applyAlignment="1">
      <alignment horizontal="right" vertical="center" wrapText="1"/>
    </xf>
    <xf numFmtId="193" fontId="19" fillId="0" borderId="7" xfId="2" applyNumberFormat="1" applyFont="1" applyFill="1" applyBorder="1" applyAlignment="1">
      <alignment horizontal="right" vertical="center" wrapText="1"/>
    </xf>
    <xf numFmtId="196" fontId="19" fillId="0" borderId="7" xfId="2" applyNumberFormat="1" applyFont="1" applyFill="1" applyBorder="1" applyAlignment="1">
      <alignment horizontal="right" vertical="center" wrapText="1"/>
    </xf>
    <xf numFmtId="192" fontId="19" fillId="0" borderId="7" xfId="2" applyNumberFormat="1" applyFont="1" applyFill="1" applyBorder="1" applyAlignment="1">
      <alignment horizontal="right" vertical="center" wrapText="1"/>
    </xf>
    <xf numFmtId="192" fontId="19" fillId="0" borderId="10" xfId="2" applyNumberFormat="1" applyFont="1" applyFill="1" applyBorder="1" applyAlignment="1">
      <alignment horizontal="right" vertical="center" wrapText="1"/>
    </xf>
    <xf numFmtId="0" fontId="4" fillId="0" borderId="0" xfId="0" applyFont="1" applyFill="1" applyBorder="1" applyAlignment="1">
      <alignment horizontal="left" vertical="top" indent="2"/>
    </xf>
    <xf numFmtId="0" fontId="29" fillId="0" borderId="0" xfId="0" applyFont="1" applyFill="1" applyBorder="1" applyAlignment="1">
      <alignment horizontal="left" vertical="top" indent="2"/>
    </xf>
    <xf numFmtId="192" fontId="9" fillId="0" borderId="6" xfId="1" applyNumberFormat="1" applyFont="1" applyFill="1" applyBorder="1" applyAlignment="1">
      <alignment horizontal="right" vertical="center" wrapText="1"/>
    </xf>
    <xf numFmtId="189" fontId="9" fillId="0" borderId="81" xfId="0" applyNumberFormat="1" applyFont="1" applyFill="1" applyBorder="1" applyAlignment="1">
      <alignment horizontal="right" vertical="center" wrapText="1"/>
    </xf>
    <xf numFmtId="185" fontId="9" fillId="0" borderId="6" xfId="1" applyNumberFormat="1" applyFont="1" applyFill="1" applyBorder="1" applyAlignment="1">
      <alignment horizontal="right" vertical="center" wrapText="1"/>
    </xf>
    <xf numFmtId="185" fontId="9" fillId="0" borderId="6" xfId="0" applyNumberFormat="1" applyFont="1" applyFill="1" applyBorder="1" applyAlignment="1">
      <alignment horizontal="right" vertical="center" wrapText="1"/>
    </xf>
    <xf numFmtId="192" fontId="9" fillId="0" borderId="6" xfId="2" applyNumberFormat="1" applyFont="1" applyFill="1" applyBorder="1" applyAlignment="1">
      <alignment horizontal="right" vertical="center" wrapText="1"/>
    </xf>
    <xf numFmtId="189" fontId="9" fillId="0" borderId="9" xfId="0" applyNumberFormat="1" applyFont="1" applyFill="1" applyBorder="1" applyAlignment="1">
      <alignment horizontal="right" vertical="center" wrapText="1"/>
    </xf>
    <xf numFmtId="181" fontId="9" fillId="0" borderId="9" xfId="0" applyNumberFormat="1" applyFont="1" applyFill="1" applyBorder="1" applyAlignment="1">
      <alignment horizontal="right" vertical="center" wrapText="1"/>
    </xf>
    <xf numFmtId="0" fontId="44" fillId="0" borderId="0" xfId="0" applyFont="1" applyAlignment="1"/>
    <xf numFmtId="189" fontId="9" fillId="0" borderId="73" xfId="0" applyNumberFormat="1" applyFont="1" applyFill="1" applyBorder="1" applyAlignment="1">
      <alignment horizontal="right" vertical="center" wrapText="1"/>
    </xf>
    <xf numFmtId="189" fontId="9" fillId="0" borderId="88" xfId="0" applyNumberFormat="1" applyFont="1" applyFill="1" applyBorder="1" applyAlignment="1">
      <alignment horizontal="right" vertical="center" wrapText="1"/>
    </xf>
    <xf numFmtId="192" fontId="9" fillId="0" borderId="89" xfId="0" applyNumberFormat="1" applyFont="1" applyFill="1" applyBorder="1" applyAlignment="1">
      <alignment horizontal="right" vertical="center" wrapText="1"/>
    </xf>
    <xf numFmtId="199" fontId="9" fillId="0" borderId="49" xfId="0" applyNumberFormat="1" applyFont="1" applyFill="1" applyBorder="1" applyAlignment="1">
      <alignment horizontal="right" vertical="center" wrapText="1"/>
    </xf>
    <xf numFmtId="191" fontId="7" fillId="0" borderId="0" xfId="0" applyNumberFormat="1" applyFont="1" applyBorder="1" applyAlignment="1">
      <alignment horizontal="right"/>
    </xf>
    <xf numFmtId="189" fontId="9" fillId="0" borderId="12" xfId="1" applyNumberFormat="1" applyFont="1" applyFill="1" applyBorder="1" applyAlignment="1">
      <alignment horizontal="right" vertical="center" wrapText="1"/>
    </xf>
    <xf numFmtId="0" fontId="9" fillId="0" borderId="0" xfId="0" applyFont="1" applyBorder="1" applyAlignment="1">
      <alignment horizontal="left" vertical="center" wrapText="1" indent="1"/>
    </xf>
    <xf numFmtId="180" fontId="46" fillId="0" borderId="0" xfId="0" applyNumberFormat="1" applyFont="1" applyFill="1" applyBorder="1" applyAlignment="1">
      <alignment horizontal="right" vertical="center" wrapText="1"/>
    </xf>
    <xf numFmtId="181" fontId="46" fillId="0" borderId="0" xfId="0" applyNumberFormat="1" applyFont="1" applyFill="1" applyBorder="1" applyAlignment="1">
      <alignment horizontal="right" vertical="center" wrapText="1"/>
    </xf>
    <xf numFmtId="0" fontId="7" fillId="0" borderId="0" xfId="0" applyFont="1" applyAlignment="1">
      <alignment horizontal="right" wrapText="1"/>
    </xf>
    <xf numFmtId="0" fontId="49" fillId="0" borderId="18" xfId="0" applyFont="1" applyFill="1" applyBorder="1" applyAlignment="1">
      <alignment horizontal="justify" vertical="center" wrapText="1"/>
    </xf>
    <xf numFmtId="0" fontId="49" fillId="0" borderId="19" xfId="0" applyFont="1" applyFill="1" applyBorder="1" applyAlignment="1">
      <alignment horizontal="justify" vertical="center" wrapText="1"/>
    </xf>
    <xf numFmtId="0" fontId="49" fillId="0" borderId="19" xfId="0" applyFont="1" applyFill="1" applyBorder="1" applyAlignment="1">
      <alignment horizontal="left" vertical="center" wrapText="1"/>
    </xf>
    <xf numFmtId="0" fontId="49" fillId="0" borderId="20" xfId="0" applyFont="1" applyFill="1" applyBorder="1" applyAlignment="1">
      <alignment horizontal="left" vertical="center" shrinkToFit="1"/>
    </xf>
    <xf numFmtId="0" fontId="49" fillId="0" borderId="0" xfId="0" applyFont="1" applyFill="1" applyBorder="1" applyAlignment="1">
      <alignment horizontal="left" vertical="center" wrapText="1"/>
    </xf>
    <xf numFmtId="0" fontId="49" fillId="0" borderId="0" xfId="0" applyFont="1" applyBorder="1" applyAlignment="1">
      <alignment horizontal="left" vertical="center" shrinkToFit="1"/>
    </xf>
    <xf numFmtId="0" fontId="49" fillId="0" borderId="0" xfId="0" applyFont="1" applyBorder="1" applyAlignment="1">
      <alignment horizontal="left" vertical="center" wrapText="1"/>
    </xf>
    <xf numFmtId="0" fontId="49" fillId="0" borderId="1" xfId="0" applyFont="1" applyFill="1" applyBorder="1" applyAlignment="1">
      <alignment horizontal="left" vertical="center" wrapText="1"/>
    </xf>
    <xf numFmtId="0" fontId="49" fillId="0" borderId="0" xfId="0" applyFont="1" applyFill="1" applyBorder="1" applyAlignment="1">
      <alignment horizontal="left" vertical="center" shrinkToFit="1"/>
    </xf>
    <xf numFmtId="0" fontId="49" fillId="0" borderId="0" xfId="0" applyFont="1" applyFill="1" applyBorder="1" applyAlignment="1">
      <alignment horizontal="justify" vertical="center" wrapText="1"/>
    </xf>
    <xf numFmtId="0" fontId="49" fillId="0" borderId="1" xfId="0" applyFont="1" applyFill="1" applyBorder="1" applyAlignment="1">
      <alignment horizontal="justify" vertical="center" wrapText="1"/>
    </xf>
    <xf numFmtId="0" fontId="52" fillId="0" borderId="0" xfId="0" applyFont="1" applyAlignment="1">
      <alignment vertical="top"/>
    </xf>
    <xf numFmtId="176" fontId="9" fillId="0" borderId="0" xfId="0" applyNumberFormat="1" applyFont="1" applyFill="1" applyBorder="1" applyAlignment="1">
      <alignment horizontal="centerContinuous" vertical="center"/>
    </xf>
    <xf numFmtId="181" fontId="19" fillId="2" borderId="10" xfId="0" applyNumberFormat="1" applyFont="1" applyFill="1" applyBorder="1" applyAlignment="1">
      <alignment horizontal="center" vertical="center" wrapText="1"/>
    </xf>
    <xf numFmtId="0" fontId="7" fillId="0" borderId="2" xfId="0" applyFont="1" applyBorder="1" applyAlignment="1"/>
    <xf numFmtId="195" fontId="9" fillId="0" borderId="49" xfId="2" applyNumberFormat="1" applyFont="1" applyFill="1" applyBorder="1" applyAlignment="1">
      <alignment horizontal="right" vertical="center" wrapText="1"/>
    </xf>
    <xf numFmtId="0" fontId="49" fillId="2" borderId="0" xfId="0" applyFont="1" applyFill="1" applyBorder="1" applyAlignment="1">
      <alignment horizontal="justify" vertical="center" wrapText="1"/>
    </xf>
    <xf numFmtId="0" fontId="49" fillId="0" borderId="0" xfId="0" applyFont="1" applyBorder="1" applyAlignment="1">
      <alignment horizontal="justify" vertical="center" wrapText="1"/>
    </xf>
    <xf numFmtId="0" fontId="52" fillId="2" borderId="0" xfId="0" applyFont="1" applyFill="1" applyBorder="1" applyAlignment="1">
      <alignment horizontal="justify" vertical="center" wrapText="1"/>
    </xf>
    <xf numFmtId="0" fontId="52" fillId="0" borderId="0" xfId="0" applyFont="1" applyBorder="1" applyAlignment="1">
      <alignment horizontal="justify" vertical="center" wrapText="1"/>
    </xf>
    <xf numFmtId="0" fontId="54" fillId="0" borderId="2" xfId="0" applyFont="1" applyBorder="1" applyAlignment="1"/>
    <xf numFmtId="0" fontId="57" fillId="0" borderId="0" xfId="0" applyFont="1" applyFill="1" applyBorder="1" applyAlignment="1">
      <alignment horizontal="justify" vertical="center" shrinkToFit="1"/>
    </xf>
    <xf numFmtId="0" fontId="49" fillId="0" borderId="0" xfId="0" applyFont="1" applyFill="1" applyBorder="1" applyAlignment="1">
      <alignment horizontal="left" vertical="center" indent="1" shrinkToFit="1"/>
    </xf>
    <xf numFmtId="0" fontId="57" fillId="0" borderId="0" xfId="0" applyFont="1" applyFill="1" applyBorder="1" applyAlignment="1">
      <alignment horizontal="left" vertical="center" shrinkToFit="1"/>
    </xf>
    <xf numFmtId="0" fontId="57" fillId="0" borderId="1" xfId="0" applyFont="1" applyFill="1" applyBorder="1" applyAlignment="1">
      <alignment horizontal="left" vertical="center" shrinkToFit="1"/>
    </xf>
    <xf numFmtId="0" fontId="58" fillId="0" borderId="0" xfId="0" applyFont="1" applyAlignment="1">
      <alignment vertical="top"/>
    </xf>
    <xf numFmtId="0" fontId="57" fillId="0" borderId="19" xfId="0" applyFont="1" applyFill="1" applyBorder="1" applyAlignment="1">
      <alignment vertical="center" shrinkToFit="1"/>
    </xf>
    <xf numFmtId="0" fontId="57" fillId="0" borderId="19" xfId="0" applyFont="1" applyFill="1" applyBorder="1" applyAlignment="1">
      <alignment horizontal="left" vertical="center" indent="1" shrinkToFit="1"/>
    </xf>
    <xf numFmtId="0" fontId="49" fillId="0" borderId="19" xfId="0" applyFont="1" applyFill="1" applyBorder="1" applyAlignment="1">
      <alignment horizontal="left" vertical="center" indent="2" shrinkToFit="1"/>
    </xf>
    <xf numFmtId="0" fontId="49" fillId="0" borderId="0" xfId="0" applyFont="1" applyFill="1" applyBorder="1" applyAlignment="1">
      <alignment horizontal="left" vertical="center" indent="2" shrinkToFit="1"/>
    </xf>
    <xf numFmtId="0" fontId="57" fillId="0" borderId="0" xfId="0" applyFont="1" applyFill="1" applyBorder="1" applyAlignment="1">
      <alignment vertical="center" shrinkToFit="1"/>
    </xf>
    <xf numFmtId="0" fontId="59" fillId="0" borderId="0" xfId="0" applyFont="1" applyAlignment="1">
      <alignment vertical="top"/>
    </xf>
    <xf numFmtId="177" fontId="7" fillId="0" borderId="0" xfId="0" applyNumberFormat="1" applyFont="1" applyBorder="1" applyAlignment="1">
      <alignment horizontal="left" wrapText="1" indent="1"/>
    </xf>
    <xf numFmtId="0" fontId="9" fillId="6" borderId="2" xfId="0" applyFont="1" applyFill="1" applyBorder="1" applyAlignment="1">
      <alignment horizontal="centerContinuous" vertical="center"/>
    </xf>
    <xf numFmtId="0" fontId="53" fillId="6" borderId="1" xfId="0" applyFont="1" applyFill="1" applyBorder="1" applyAlignment="1">
      <alignment horizontal="center" vertical="center"/>
    </xf>
    <xf numFmtId="0" fontId="9" fillId="6" borderId="2" xfId="0" applyFont="1" applyFill="1" applyBorder="1" applyAlignment="1">
      <alignment vertical="center" wrapText="1"/>
    </xf>
    <xf numFmtId="0" fontId="8" fillId="6" borderId="1" xfId="0" applyFont="1" applyFill="1" applyBorder="1" applyAlignment="1">
      <alignment vertical="center" wrapText="1"/>
    </xf>
    <xf numFmtId="0" fontId="9" fillId="6" borderId="2" xfId="0" applyFont="1" applyFill="1" applyBorder="1" applyAlignment="1">
      <alignment horizontal="centerContinuous" vertical="center" shrinkToFit="1"/>
    </xf>
    <xf numFmtId="0" fontId="43" fillId="6" borderId="2" xfId="0" applyFont="1" applyFill="1" applyBorder="1" applyAlignment="1">
      <alignment horizontal="center" vertical="center" shrinkToFit="1"/>
    </xf>
    <xf numFmtId="0" fontId="8" fillId="6" borderId="1" xfId="0" applyFont="1" applyFill="1" applyBorder="1" applyAlignment="1">
      <alignment horizontal="justify" vertical="center" wrapText="1"/>
    </xf>
    <xf numFmtId="0" fontId="9" fillId="6" borderId="2" xfId="0" applyFont="1" applyFill="1" applyBorder="1" applyAlignment="1">
      <alignment horizontal="center" vertical="center" wrapText="1"/>
    </xf>
    <xf numFmtId="0" fontId="22" fillId="6" borderId="3" xfId="0" applyFont="1" applyFill="1" applyBorder="1" applyAlignment="1">
      <alignment horizontal="center" vertical="top"/>
    </xf>
    <xf numFmtId="0" fontId="9" fillId="6" borderId="4" xfId="0" applyFont="1" applyFill="1" applyBorder="1" applyAlignment="1">
      <alignment horizontal="center" vertical="top"/>
    </xf>
    <xf numFmtId="177" fontId="22" fillId="6" borderId="1" xfId="0" applyNumberFormat="1" applyFont="1" applyFill="1" applyBorder="1" applyAlignment="1">
      <alignment horizontal="center" vertical="top"/>
    </xf>
    <xf numFmtId="0" fontId="9" fillId="6" borderId="5" xfId="0" applyFont="1" applyFill="1" applyBorder="1" applyAlignment="1">
      <alignment horizontal="center" vertical="top"/>
    </xf>
    <xf numFmtId="0" fontId="22" fillId="6" borderId="10" xfId="0" applyFont="1" applyFill="1" applyBorder="1" applyAlignment="1">
      <alignment horizontal="center" vertical="top"/>
    </xf>
    <xf numFmtId="0" fontId="22" fillId="6" borderId="46" xfId="0" applyFont="1" applyFill="1" applyBorder="1" applyAlignment="1">
      <alignment horizontal="center" vertical="top"/>
    </xf>
    <xf numFmtId="0" fontId="9" fillId="6" borderId="14" xfId="0" applyFont="1" applyFill="1" applyBorder="1" applyAlignment="1">
      <alignment horizontal="center" vertical="top"/>
    </xf>
    <xf numFmtId="0" fontId="49" fillId="6" borderId="1" xfId="0" applyFont="1" applyFill="1" applyBorder="1" applyAlignment="1">
      <alignment horizontal="center" vertical="center"/>
    </xf>
    <xf numFmtId="177" fontId="9" fillId="6" borderId="2" xfId="0" applyNumberFormat="1" applyFont="1" applyFill="1" applyBorder="1" applyAlignment="1">
      <alignment horizontal="center" vertical="center" wrapText="1"/>
    </xf>
    <xf numFmtId="0" fontId="8" fillId="6" borderId="20" xfId="0" applyFont="1" applyFill="1" applyBorder="1" applyAlignment="1">
      <alignment horizontal="justify" vertical="center" wrapText="1"/>
    </xf>
    <xf numFmtId="177" fontId="22" fillId="6" borderId="3" xfId="0" applyNumberFormat="1" applyFont="1" applyFill="1" applyBorder="1" applyAlignment="1">
      <alignment horizontal="center" vertical="top"/>
    </xf>
    <xf numFmtId="191" fontId="9" fillId="6" borderId="4" xfId="0" applyNumberFormat="1" applyFont="1" applyFill="1" applyBorder="1" applyAlignment="1">
      <alignment horizontal="center" vertical="top"/>
    </xf>
    <xf numFmtId="191" fontId="9" fillId="6" borderId="5" xfId="0" applyNumberFormat="1" applyFont="1" applyFill="1" applyBorder="1" applyAlignment="1">
      <alignment horizontal="center" vertical="top"/>
    </xf>
    <xf numFmtId="177" fontId="22" fillId="6" borderId="60" xfId="0" applyNumberFormat="1" applyFont="1" applyFill="1" applyBorder="1" applyAlignment="1">
      <alignment horizontal="center" vertical="top"/>
    </xf>
    <xf numFmtId="191" fontId="9" fillId="6" borderId="14" xfId="0" applyNumberFormat="1" applyFont="1" applyFill="1" applyBorder="1" applyAlignment="1">
      <alignment horizontal="center" vertical="top"/>
    </xf>
    <xf numFmtId="177" fontId="22" fillId="6" borderId="13" xfId="0" applyNumberFormat="1" applyFont="1" applyFill="1" applyBorder="1" applyAlignment="1">
      <alignment horizontal="center" vertical="top"/>
    </xf>
    <xf numFmtId="177" fontId="49" fillId="6" borderId="1" xfId="0" applyNumberFormat="1" applyFont="1" applyFill="1" applyBorder="1" applyAlignment="1">
      <alignment horizontal="center" vertical="center"/>
    </xf>
    <xf numFmtId="0" fontId="8" fillId="6" borderId="1" xfId="0" applyFont="1" applyFill="1" applyBorder="1" applyAlignment="1">
      <alignment vertical="center"/>
    </xf>
    <xf numFmtId="191" fontId="9" fillId="6" borderId="47" xfId="0" applyNumberFormat="1" applyFont="1" applyFill="1" applyBorder="1" applyAlignment="1">
      <alignment horizontal="center" vertical="top"/>
    </xf>
    <xf numFmtId="177" fontId="22" fillId="6" borderId="46" xfId="0" applyNumberFormat="1" applyFont="1" applyFill="1" applyBorder="1" applyAlignment="1">
      <alignment horizontal="center" vertical="top"/>
    </xf>
    <xf numFmtId="0" fontId="49" fillId="2" borderId="0" xfId="0" applyFont="1" applyFill="1" applyBorder="1" applyAlignment="1">
      <alignment horizontal="justify" vertical="center" shrinkToFit="1"/>
    </xf>
    <xf numFmtId="0" fontId="49" fillId="0" borderId="0" xfId="0" applyFont="1" applyBorder="1" applyAlignment="1">
      <alignment horizontal="justify" vertical="center" shrinkToFit="1"/>
    </xf>
    <xf numFmtId="0" fontId="49" fillId="0" borderId="0" xfId="0" applyFont="1" applyBorder="1" applyAlignment="1">
      <alignment horizontal="left" vertical="center" indent="1" shrinkToFit="1"/>
    </xf>
    <xf numFmtId="0" fontId="49" fillId="0" borderId="1" xfId="0" applyFont="1" applyFill="1" applyBorder="1" applyAlignment="1">
      <alignment horizontal="left" vertical="center" indent="1" shrinkToFit="1"/>
    </xf>
    <xf numFmtId="0" fontId="57" fillId="0" borderId="18" xfId="0" applyFont="1" applyFill="1" applyBorder="1" applyAlignment="1">
      <alignment horizontal="left" vertical="center" shrinkToFit="1"/>
    </xf>
    <xf numFmtId="0" fontId="57" fillId="0" borderId="0" xfId="0" applyFont="1" applyFill="1" applyBorder="1" applyAlignment="1">
      <alignment horizontal="left" vertical="center" indent="1" shrinkToFit="1"/>
    </xf>
    <xf numFmtId="0" fontId="57" fillId="0" borderId="1" xfId="0" applyFont="1" applyFill="1" applyBorder="1" applyAlignment="1">
      <alignment horizontal="left" vertical="center" wrapText="1" indent="1" shrinkToFit="1"/>
    </xf>
    <xf numFmtId="0" fontId="57" fillId="0" borderId="19" xfId="0" applyFont="1" applyFill="1" applyBorder="1" applyAlignment="1">
      <alignment horizontal="left" vertical="center" shrinkToFit="1"/>
    </xf>
    <xf numFmtId="0" fontId="57" fillId="0" borderId="19" xfId="0" applyFont="1" applyFill="1" applyBorder="1" applyAlignment="1">
      <alignment horizontal="left" vertical="center" wrapText="1" indent="1" shrinkToFit="1"/>
    </xf>
    <xf numFmtId="0" fontId="57" fillId="0" borderId="20" xfId="0" applyFont="1" applyFill="1" applyBorder="1" applyAlignment="1">
      <alignment horizontal="left" vertical="center" shrinkToFit="1"/>
    </xf>
    <xf numFmtId="0" fontId="49" fillId="0" borderId="18" xfId="0" applyFont="1" applyFill="1" applyBorder="1" applyAlignment="1">
      <alignment vertical="center"/>
    </xf>
    <xf numFmtId="0" fontId="49" fillId="0" borderId="19" xfId="0" applyFont="1" applyFill="1" applyBorder="1" applyAlignment="1">
      <alignment vertical="center"/>
    </xf>
    <xf numFmtId="0" fontId="49" fillId="0" borderId="20" xfId="0" applyFont="1" applyFill="1" applyBorder="1" applyAlignment="1">
      <alignment vertical="center"/>
    </xf>
    <xf numFmtId="0" fontId="49" fillId="0" borderId="0" xfId="0" applyFont="1" applyFill="1" applyBorder="1" applyAlignment="1">
      <alignment horizontal="left" vertical="center"/>
    </xf>
    <xf numFmtId="0" fontId="51" fillId="0" borderId="0" xfId="0" applyFont="1" applyFill="1" applyBorder="1" applyAlignment="1">
      <alignment horizontal="left" vertical="center" indent="1"/>
    </xf>
    <xf numFmtId="0" fontId="49" fillId="0" borderId="0" xfId="0" applyFont="1" applyFill="1" applyBorder="1" applyAlignment="1">
      <alignment vertical="center"/>
    </xf>
    <xf numFmtId="0" fontId="49" fillId="0" borderId="1" xfId="0" applyFont="1" applyFill="1" applyBorder="1" applyAlignment="1">
      <alignment vertical="center"/>
    </xf>
    <xf numFmtId="0" fontId="9" fillId="6" borderId="0" xfId="0" applyFont="1" applyFill="1" applyBorder="1" applyAlignment="1">
      <alignment horizontal="right" vertical="center" wrapText="1"/>
    </xf>
    <xf numFmtId="0" fontId="8" fillId="6" borderId="0" xfId="0" applyFont="1" applyFill="1" applyBorder="1" applyAlignment="1">
      <alignment horizontal="right" vertical="center" wrapText="1"/>
    </xf>
    <xf numFmtId="0" fontId="9" fillId="6" borderId="19" xfId="0" applyFont="1" applyFill="1" applyBorder="1" applyAlignment="1">
      <alignment horizontal="right" vertical="center" wrapText="1"/>
    </xf>
    <xf numFmtId="0" fontId="16" fillId="6" borderId="0" xfId="0" applyFont="1" applyFill="1" applyBorder="1" applyAlignment="1">
      <alignment horizontal="center" vertical="center" wrapText="1"/>
    </xf>
    <xf numFmtId="0" fontId="49" fillId="6" borderId="9" xfId="0" applyFont="1" applyFill="1" applyBorder="1" applyAlignment="1">
      <alignment horizontal="center" vertical="center" wrapText="1"/>
    </xf>
    <xf numFmtId="0" fontId="60" fillId="6" borderId="6" xfId="0" applyFont="1" applyFill="1" applyBorder="1" applyAlignment="1">
      <alignment horizontal="center" vertical="center" wrapText="1"/>
    </xf>
    <xf numFmtId="0" fontId="60" fillId="6" borderId="0" xfId="0" applyFont="1" applyFill="1" applyBorder="1" applyAlignment="1">
      <alignment horizontal="center" vertical="center" wrapText="1"/>
    </xf>
    <xf numFmtId="177" fontId="60" fillId="6" borderId="11" xfId="0" applyNumberFormat="1" applyFont="1" applyFill="1" applyBorder="1" applyAlignment="1">
      <alignment horizontal="center" vertical="center" wrapText="1"/>
    </xf>
    <xf numFmtId="191" fontId="49" fillId="6" borderId="9" xfId="0" applyNumberFormat="1" applyFont="1" applyFill="1" applyBorder="1" applyAlignment="1">
      <alignment horizontal="center" vertical="center" wrapText="1"/>
    </xf>
    <xf numFmtId="191" fontId="49" fillId="6" borderId="17" xfId="0" applyNumberFormat="1" applyFont="1" applyFill="1" applyBorder="1" applyAlignment="1">
      <alignment horizontal="center" vertical="center" wrapText="1"/>
    </xf>
    <xf numFmtId="0" fontId="16" fillId="6" borderId="1"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16" fillId="6" borderId="3" xfId="0" applyFont="1" applyFill="1" applyBorder="1" applyAlignment="1">
      <alignment horizontal="center" vertical="center" wrapText="1"/>
    </xf>
    <xf numFmtId="177" fontId="16" fillId="6" borderId="13" xfId="0" applyNumberFormat="1" applyFont="1" applyFill="1" applyBorder="1" applyAlignment="1">
      <alignment horizontal="center" vertical="center" wrapText="1"/>
    </xf>
    <xf numFmtId="191" fontId="9" fillId="6" borderId="10" xfId="0" applyNumberFormat="1" applyFont="1" applyFill="1" applyBorder="1" applyAlignment="1">
      <alignment horizontal="center" vertical="center" wrapText="1"/>
    </xf>
    <xf numFmtId="191" fontId="9" fillId="6" borderId="22" xfId="0" applyNumberFormat="1" applyFont="1" applyFill="1" applyBorder="1" applyAlignment="1">
      <alignment horizontal="center" vertical="center" wrapText="1"/>
    </xf>
    <xf numFmtId="0" fontId="55" fillId="0" borderId="0" xfId="0" applyFont="1" applyFill="1" applyAlignment="1">
      <alignment vertical="top"/>
    </xf>
    <xf numFmtId="0" fontId="53" fillId="0" borderId="18" xfId="0" applyFont="1" applyFill="1" applyBorder="1" applyAlignment="1">
      <alignment vertical="center"/>
    </xf>
    <xf numFmtId="0" fontId="53" fillId="0" borderId="19" xfId="0" applyFont="1" applyFill="1" applyBorder="1" applyAlignment="1">
      <alignment vertical="center"/>
    </xf>
    <xf numFmtId="0" fontId="53" fillId="0" borderId="19" xfId="0" applyFont="1" applyFill="1" applyBorder="1" applyAlignment="1">
      <alignment vertical="center" shrinkToFit="1"/>
    </xf>
    <xf numFmtId="0" fontId="53" fillId="0" borderId="20" xfId="0" applyFont="1" applyFill="1" applyBorder="1" applyAlignment="1">
      <alignment vertical="center"/>
    </xf>
    <xf numFmtId="0" fontId="53" fillId="0" borderId="0" xfId="0" applyFont="1" applyFill="1" applyBorder="1" applyAlignment="1">
      <alignment horizontal="center" vertical="center"/>
    </xf>
    <xf numFmtId="0" fontId="53" fillId="0" borderId="0" xfId="0" applyFont="1" applyFill="1" applyAlignment="1">
      <alignment horizontal="center" vertical="top" wrapText="1"/>
    </xf>
    <xf numFmtId="185" fontId="49" fillId="6" borderId="9" xfId="2" applyNumberFormat="1" applyFont="1" applyFill="1" applyBorder="1" applyAlignment="1">
      <alignment horizontal="center" vertical="center" wrapText="1"/>
    </xf>
    <xf numFmtId="185" fontId="9" fillId="6" borderId="10" xfId="2" applyNumberFormat="1" applyFont="1" applyFill="1" applyBorder="1" applyAlignment="1">
      <alignment horizontal="center" vertical="center" wrapText="1"/>
    </xf>
    <xf numFmtId="0" fontId="47" fillId="0" borderId="0" xfId="0" applyFont="1" applyAlignment="1">
      <alignment horizontal="left" vertical="center"/>
    </xf>
    <xf numFmtId="0" fontId="7" fillId="0" borderId="0" xfId="0" applyFont="1" applyFill="1" applyBorder="1" applyAlignment="1">
      <alignment horizontal="left"/>
    </xf>
    <xf numFmtId="0" fontId="9" fillId="6" borderId="0" xfId="0" applyFont="1" applyFill="1" applyBorder="1" applyAlignment="1">
      <alignment horizontal="right" vertical="center" wrapText="1"/>
    </xf>
    <xf numFmtId="0" fontId="8" fillId="6" borderId="0" xfId="0" applyFont="1" applyFill="1" applyBorder="1" applyAlignment="1">
      <alignment horizontal="right" vertical="center" wrapText="1"/>
    </xf>
    <xf numFmtId="0" fontId="9" fillId="0" borderId="0" xfId="0" applyFont="1" applyFill="1" applyBorder="1" applyAlignment="1">
      <alignment horizontal="justify" vertical="center" wrapText="1"/>
    </xf>
    <xf numFmtId="0" fontId="9" fillId="0" borderId="0" xfId="0" applyFont="1" applyFill="1" applyBorder="1" applyAlignment="1">
      <alignment horizontal="left" vertical="center" wrapText="1"/>
    </xf>
    <xf numFmtId="0" fontId="8" fillId="7" borderId="1" xfId="0" applyFont="1" applyFill="1" applyBorder="1" applyAlignment="1">
      <alignment horizontal="justify" vertical="center" wrapText="1"/>
    </xf>
    <xf numFmtId="0" fontId="11" fillId="2" borderId="0" xfId="0" applyFont="1" applyFill="1" applyBorder="1" applyAlignment="1">
      <alignment horizontal="justify" vertical="center" wrapText="1"/>
    </xf>
    <xf numFmtId="0" fontId="6" fillId="2" borderId="0" xfId="0" applyFont="1" applyFill="1" applyBorder="1" applyAlignment="1">
      <alignment horizontal="justify" vertical="center" wrapText="1"/>
    </xf>
    <xf numFmtId="181" fontId="19" fillId="2" borderId="24" xfId="0" applyNumberFormat="1" applyFont="1" applyFill="1" applyBorder="1" applyAlignment="1">
      <alignment horizontal="center" vertical="center" wrapText="1"/>
    </xf>
    <xf numFmtId="0" fontId="11" fillId="0" borderId="0" xfId="0" applyFont="1" applyBorder="1" applyAlignment="1">
      <alignment horizontal="justify" vertical="center" wrapText="1"/>
    </xf>
    <xf numFmtId="0" fontId="6" fillId="0" borderId="0" xfId="0" applyFont="1" applyBorder="1" applyAlignment="1">
      <alignment horizontal="justify" vertical="center" wrapText="1"/>
    </xf>
    <xf numFmtId="181" fontId="19" fillId="0" borderId="7" xfId="0" applyNumberFormat="1" applyFont="1" applyFill="1" applyBorder="1" applyAlignment="1">
      <alignment horizontal="center" vertical="center" wrapText="1"/>
    </xf>
    <xf numFmtId="181" fontId="19" fillId="0" borderId="24" xfId="0" applyNumberFormat="1" applyFont="1" applyFill="1" applyBorder="1" applyAlignment="1">
      <alignment horizontal="center" vertical="center" wrapText="1"/>
    </xf>
    <xf numFmtId="0" fontId="9" fillId="2" borderId="1" xfId="0" applyFont="1" applyFill="1" applyBorder="1" applyAlignment="1">
      <alignment horizontal="justify" vertical="center" wrapText="1"/>
    </xf>
    <xf numFmtId="0" fontId="11" fillId="2" borderId="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6" fillId="2" borderId="1" xfId="0" applyFont="1" applyFill="1" applyBorder="1" applyAlignment="1">
      <alignment horizontal="justify" vertical="center" wrapText="1"/>
    </xf>
    <xf numFmtId="181" fontId="19" fillId="2" borderId="21" xfId="0" applyNumberFormat="1" applyFont="1" applyFill="1" applyBorder="1" applyAlignment="1">
      <alignment horizontal="center" vertical="center" wrapText="1"/>
    </xf>
    <xf numFmtId="0" fontId="45" fillId="0" borderId="0" xfId="0" applyFont="1"/>
    <xf numFmtId="185" fontId="9" fillId="0" borderId="0" xfId="2" applyNumberFormat="1" applyFont="1" applyFill="1" applyBorder="1" applyAlignment="1">
      <alignment horizontal="right" vertical="center" wrapText="1"/>
    </xf>
    <xf numFmtId="0" fontId="8" fillId="6" borderId="0" xfId="0" applyFont="1" applyFill="1" applyBorder="1" applyAlignment="1">
      <alignment vertical="center" wrapText="1"/>
    </xf>
    <xf numFmtId="189" fontId="9" fillId="0" borderId="94" xfId="0" applyNumberFormat="1" applyFont="1" applyFill="1" applyBorder="1" applyAlignment="1">
      <alignment horizontal="right" vertical="center" wrapText="1"/>
    </xf>
    <xf numFmtId="189" fontId="41" fillId="0" borderId="7" xfId="0" applyNumberFormat="1" applyFont="1" applyFill="1" applyBorder="1" applyAlignment="1">
      <alignment horizontal="right" vertical="center" wrapText="1"/>
    </xf>
    <xf numFmtId="192" fontId="41" fillId="0" borderId="6" xfId="1" applyNumberFormat="1" applyFont="1" applyFill="1" applyBorder="1" applyAlignment="1">
      <alignment horizontal="right" vertical="center" wrapText="1"/>
    </xf>
    <xf numFmtId="189" fontId="41" fillId="0" borderId="10" xfId="0" applyNumberFormat="1" applyFont="1" applyFill="1" applyBorder="1" applyAlignment="1">
      <alignment horizontal="right" vertical="center" wrapText="1"/>
    </xf>
    <xf numFmtId="192" fontId="41" fillId="0" borderId="3" xfId="0" applyNumberFormat="1" applyFont="1" applyFill="1" applyBorder="1" applyAlignment="1">
      <alignment horizontal="right" vertical="center" wrapText="1"/>
    </xf>
    <xf numFmtId="189" fontId="41" fillId="0" borderId="62" xfId="0" applyNumberFormat="1" applyFont="1" applyFill="1" applyBorder="1" applyAlignment="1">
      <alignment horizontal="right" vertical="center" wrapText="1"/>
    </xf>
    <xf numFmtId="185" fontId="41" fillId="0" borderId="12" xfId="1" applyNumberFormat="1" applyFont="1" applyFill="1" applyBorder="1" applyAlignment="1">
      <alignment horizontal="right" vertical="center" wrapText="1"/>
    </xf>
    <xf numFmtId="192" fontId="41" fillId="0" borderId="31" xfId="0" applyNumberFormat="1" applyFont="1" applyFill="1" applyBorder="1" applyAlignment="1">
      <alignment horizontal="right" vertical="center" wrapText="1"/>
    </xf>
    <xf numFmtId="185" fontId="41" fillId="0" borderId="31" xfId="0" applyNumberFormat="1" applyFont="1" applyFill="1" applyBorder="1" applyAlignment="1">
      <alignment horizontal="right" vertical="center" wrapText="1"/>
    </xf>
    <xf numFmtId="189" fontId="41" fillId="0" borderId="63" xfId="0" applyNumberFormat="1" applyFont="1" applyFill="1" applyBorder="1" applyAlignment="1">
      <alignment horizontal="right" vertical="center" wrapText="1"/>
    </xf>
    <xf numFmtId="185" fontId="41" fillId="0" borderId="31" xfId="2" applyNumberFormat="1" applyFont="1" applyFill="1" applyBorder="1" applyAlignment="1">
      <alignment horizontal="right" vertical="center" wrapText="1"/>
    </xf>
    <xf numFmtId="192" fontId="41" fillId="0" borderId="31" xfId="2" applyNumberFormat="1" applyFont="1" applyFill="1" applyBorder="1" applyAlignment="1">
      <alignment horizontal="right" vertical="center" wrapText="1"/>
    </xf>
    <xf numFmtId="189" fontId="41" fillId="0" borderId="64" xfId="0" applyNumberFormat="1" applyFont="1" applyFill="1" applyBorder="1" applyAlignment="1">
      <alignment horizontal="right" vertical="center" wrapText="1"/>
    </xf>
    <xf numFmtId="192" fontId="41" fillId="0" borderId="65" xfId="0" applyNumberFormat="1" applyFont="1" applyFill="1" applyBorder="1" applyAlignment="1">
      <alignment horizontal="right" vertical="center" wrapText="1"/>
    </xf>
    <xf numFmtId="189" fontId="41" fillId="0" borderId="6" xfId="0" applyNumberFormat="1" applyFont="1" applyFill="1" applyBorder="1" applyAlignment="1">
      <alignment horizontal="right" vertical="center" wrapText="1"/>
    </xf>
    <xf numFmtId="189" fontId="41" fillId="0" borderId="69" xfId="0" applyNumberFormat="1" applyFont="1" applyFill="1" applyBorder="1" applyAlignment="1">
      <alignment horizontal="right" vertical="center" wrapText="1"/>
    </xf>
    <xf numFmtId="189" fontId="41" fillId="0" borderId="40" xfId="0" applyNumberFormat="1" applyFont="1" applyFill="1" applyBorder="1" applyAlignment="1">
      <alignment horizontal="right" vertical="center" wrapText="1"/>
    </xf>
    <xf numFmtId="0" fontId="63" fillId="0" borderId="0" xfId="0" applyFont="1"/>
    <xf numFmtId="38" fontId="9" fillId="0" borderId="62" xfId="2" applyFont="1" applyFill="1" applyBorder="1" applyAlignment="1">
      <alignment horizontal="right" vertical="center" wrapText="1"/>
    </xf>
    <xf numFmtId="189" fontId="0" fillId="0" borderId="0" xfId="0" applyNumberFormat="1"/>
    <xf numFmtId="189" fontId="44" fillId="0" borderId="0" xfId="0" applyNumberFormat="1" applyFont="1" applyAlignment="1"/>
    <xf numFmtId="189" fontId="2" fillId="0" borderId="0" xfId="0" applyNumberFormat="1" applyFont="1" applyFill="1" applyBorder="1" applyAlignment="1">
      <alignment horizontal="right" vertical="center" wrapText="1"/>
    </xf>
    <xf numFmtId="189" fontId="16" fillId="6" borderId="0" xfId="0" applyNumberFormat="1" applyFont="1" applyFill="1" applyBorder="1" applyAlignment="1">
      <alignment horizontal="center" vertical="center" wrapText="1"/>
    </xf>
    <xf numFmtId="189" fontId="16" fillId="6" borderId="1" xfId="0" applyNumberFormat="1" applyFont="1" applyFill="1" applyBorder="1" applyAlignment="1">
      <alignment horizontal="center" vertical="center" wrapText="1"/>
    </xf>
    <xf numFmtId="189" fontId="2" fillId="0" borderId="0" xfId="0" applyNumberFormat="1" applyFont="1" applyBorder="1" applyAlignment="1">
      <alignment horizontal="right" vertical="center" wrapText="1"/>
    </xf>
    <xf numFmtId="189" fontId="19" fillId="0" borderId="0" xfId="0" applyNumberFormat="1" applyFont="1" applyFill="1" applyBorder="1"/>
    <xf numFmtId="189" fontId="16" fillId="6" borderId="62" xfId="0" applyNumberFormat="1" applyFont="1" applyFill="1" applyBorder="1" applyAlignment="1">
      <alignment horizontal="center" vertical="center" wrapText="1"/>
    </xf>
    <xf numFmtId="189" fontId="16" fillId="6" borderId="60" xfId="0" applyNumberFormat="1" applyFont="1" applyFill="1" applyBorder="1" applyAlignment="1">
      <alignment horizontal="center" vertical="center" wrapText="1"/>
    </xf>
    <xf numFmtId="189" fontId="9" fillId="0" borderId="0" xfId="2" applyNumberFormat="1" applyFont="1" applyFill="1" applyBorder="1" applyAlignment="1">
      <alignment horizontal="right" vertical="center" wrapText="1"/>
    </xf>
    <xf numFmtId="189" fontId="16" fillId="6" borderId="6" xfId="0" applyNumberFormat="1" applyFont="1" applyFill="1" applyBorder="1" applyAlignment="1">
      <alignment horizontal="center" vertical="center" wrapText="1"/>
    </xf>
    <xf numFmtId="189" fontId="16" fillId="6" borderId="3" xfId="0" applyNumberFormat="1" applyFont="1" applyFill="1" applyBorder="1" applyAlignment="1">
      <alignment horizontal="center" vertical="center" wrapText="1"/>
    </xf>
    <xf numFmtId="189" fontId="0" fillId="0" borderId="0" xfId="0" applyNumberFormat="1" applyAlignment="1">
      <alignment vertical="center"/>
    </xf>
    <xf numFmtId="189" fontId="60" fillId="6" borderId="6" xfId="0" applyNumberFormat="1" applyFont="1" applyFill="1" applyBorder="1" applyAlignment="1">
      <alignment horizontal="center" vertical="center" wrapText="1"/>
    </xf>
    <xf numFmtId="189" fontId="0" fillId="0" borderId="0" xfId="0" applyNumberFormat="1" applyFill="1" applyBorder="1"/>
    <xf numFmtId="189" fontId="0" fillId="0" borderId="0" xfId="0" applyNumberFormat="1" applyBorder="1"/>
    <xf numFmtId="189" fontId="60" fillId="6" borderId="0" xfId="0" applyNumberFormat="1" applyFont="1" applyFill="1" applyBorder="1" applyAlignment="1">
      <alignment horizontal="center" vertical="center" wrapText="1"/>
    </xf>
    <xf numFmtId="189" fontId="39" fillId="0" borderId="0" xfId="0" applyNumberFormat="1" applyFont="1" applyBorder="1"/>
    <xf numFmtId="189" fontId="9" fillId="0" borderId="0" xfId="0" applyNumberFormat="1" applyFont="1" applyFill="1" applyBorder="1" applyAlignment="1">
      <alignment horizontal="left" vertical="center"/>
    </xf>
    <xf numFmtId="189" fontId="60" fillId="6" borderId="7" xfId="0" applyNumberFormat="1" applyFont="1" applyFill="1" applyBorder="1" applyAlignment="1">
      <alignment horizontal="center" vertical="center" wrapText="1"/>
    </xf>
    <xf numFmtId="189" fontId="16" fillId="6" borderId="10" xfId="0" applyNumberFormat="1" applyFont="1" applyFill="1" applyBorder="1" applyAlignment="1">
      <alignment horizontal="center" vertical="center" wrapText="1"/>
    </xf>
    <xf numFmtId="189" fontId="11" fillId="0" borderId="0" xfId="0" applyNumberFormat="1" applyFont="1" applyFill="1" applyBorder="1" applyAlignment="1">
      <alignment vertical="center"/>
    </xf>
    <xf numFmtId="189" fontId="7" fillId="0" borderId="0" xfId="0" applyNumberFormat="1" applyFont="1" applyAlignment="1">
      <alignment horizontal="right"/>
    </xf>
    <xf numFmtId="189" fontId="60" fillId="6" borderId="11" xfId="0" applyNumberFormat="1" applyFont="1" applyFill="1" applyBorder="1" applyAlignment="1">
      <alignment horizontal="center" vertical="center" wrapText="1"/>
    </xf>
    <xf numFmtId="189" fontId="16" fillId="6" borderId="13" xfId="0" applyNumberFormat="1" applyFont="1" applyFill="1" applyBorder="1" applyAlignment="1">
      <alignment horizontal="center" vertical="center" wrapText="1"/>
    </xf>
    <xf numFmtId="189" fontId="7" fillId="0" borderId="0" xfId="0" applyNumberFormat="1" applyFont="1" applyBorder="1" applyAlignment="1"/>
    <xf numFmtId="189" fontId="19" fillId="0" borderId="0" xfId="0" applyNumberFormat="1" applyFont="1" applyBorder="1"/>
    <xf numFmtId="189" fontId="16" fillId="6" borderId="11" xfId="0" applyNumberFormat="1" applyFont="1" applyFill="1" applyBorder="1" applyAlignment="1">
      <alignment horizontal="center" vertical="center" wrapText="1"/>
    </xf>
    <xf numFmtId="189" fontId="9" fillId="0" borderId="0" xfId="0" applyNumberFormat="1" applyFont="1" applyFill="1" applyBorder="1" applyAlignment="1">
      <alignment vertical="center"/>
    </xf>
    <xf numFmtId="189" fontId="7" fillId="0" borderId="0" xfId="0" applyNumberFormat="1" applyFont="1" applyBorder="1" applyAlignment="1">
      <alignment horizontal="right"/>
    </xf>
    <xf numFmtId="189" fontId="7" fillId="0" borderId="0" xfId="0" applyNumberFormat="1" applyFont="1" applyFill="1" applyAlignment="1"/>
    <xf numFmtId="189" fontId="4" fillId="0" borderId="0" xfId="0" applyNumberFormat="1" applyFont="1" applyFill="1" applyAlignment="1">
      <alignment vertical="center"/>
    </xf>
    <xf numFmtId="189" fontId="0" fillId="0" borderId="0" xfId="0" applyNumberFormat="1" applyFill="1" applyBorder="1" applyAlignment="1"/>
    <xf numFmtId="189" fontId="7" fillId="0" borderId="0" xfId="0" applyNumberFormat="1" applyFont="1" applyFill="1" applyAlignment="1">
      <alignment horizontal="left" wrapText="1" indent="2"/>
    </xf>
    <xf numFmtId="189" fontId="49" fillId="6" borderId="0" xfId="0" applyNumberFormat="1" applyFont="1" applyFill="1" applyBorder="1" applyAlignment="1">
      <alignment horizontal="center" vertical="center"/>
    </xf>
    <xf numFmtId="189" fontId="10" fillId="6" borderId="1" xfId="0" applyNumberFormat="1" applyFont="1" applyFill="1" applyBorder="1" applyAlignment="1">
      <alignment horizontal="center" vertical="center" wrapText="1"/>
    </xf>
    <xf numFmtId="189" fontId="7" fillId="0" borderId="0" xfId="0" applyNumberFormat="1" applyFont="1" applyFill="1" applyBorder="1" applyAlignment="1">
      <alignment horizontal="center" wrapText="1"/>
    </xf>
    <xf numFmtId="189" fontId="7" fillId="0" borderId="0" xfId="0" applyNumberFormat="1" applyFont="1" applyFill="1" applyBorder="1" applyAlignment="1">
      <alignment horizontal="left" wrapText="1" indent="2"/>
    </xf>
    <xf numFmtId="189" fontId="10" fillId="6" borderId="0" xfId="0" applyNumberFormat="1" applyFont="1" applyFill="1" applyBorder="1" applyAlignment="1">
      <alignment horizontal="center" vertical="center" wrapText="1"/>
    </xf>
    <xf numFmtId="189" fontId="9" fillId="0" borderId="76" xfId="0" applyNumberFormat="1" applyFont="1" applyFill="1" applyBorder="1" applyAlignment="1">
      <alignment horizontal="right" vertical="center" wrapText="1"/>
    </xf>
    <xf numFmtId="189" fontId="7" fillId="0" borderId="0" xfId="0" applyNumberFormat="1" applyFont="1" applyFill="1" applyBorder="1" applyAlignment="1"/>
    <xf numFmtId="189" fontId="29" fillId="0" borderId="0" xfId="0" applyNumberFormat="1" applyFont="1" applyFill="1" applyAlignment="1">
      <alignment vertical="top"/>
    </xf>
    <xf numFmtId="189" fontId="0" fillId="0" borderId="0" xfId="0" applyNumberFormat="1" applyBorder="1" applyAlignment="1">
      <alignment vertical="center"/>
    </xf>
    <xf numFmtId="189" fontId="19" fillId="0" borderId="0" xfId="0" applyNumberFormat="1" applyFont="1" applyBorder="1" applyAlignment="1">
      <alignment horizontal="center" vertical="center"/>
    </xf>
    <xf numFmtId="189" fontId="19" fillId="0" borderId="1" xfId="0" applyNumberFormat="1" applyFont="1" applyBorder="1" applyAlignment="1">
      <alignment horizontal="center" vertical="center"/>
    </xf>
    <xf numFmtId="189" fontId="16" fillId="0" borderId="0" xfId="0" applyNumberFormat="1" applyFont="1" applyFill="1" applyBorder="1" applyAlignment="1">
      <alignment horizontal="center" vertical="center" wrapText="1"/>
    </xf>
    <xf numFmtId="189" fontId="33" fillId="0" borderId="0" xfId="0" applyNumberFormat="1" applyFont="1"/>
    <xf numFmtId="189" fontId="7" fillId="0" borderId="0" xfId="0" applyNumberFormat="1" applyFont="1" applyAlignment="1"/>
    <xf numFmtId="189" fontId="4" fillId="0" borderId="0" xfId="0" applyNumberFormat="1" applyFont="1" applyAlignment="1">
      <alignment vertical="top"/>
    </xf>
    <xf numFmtId="189" fontId="4" fillId="0" borderId="0" xfId="0" applyNumberFormat="1" applyFont="1" applyFill="1" applyAlignment="1">
      <alignment vertical="top"/>
    </xf>
    <xf numFmtId="189" fontId="19" fillId="0" borderId="0" xfId="0" applyNumberFormat="1" applyFont="1"/>
    <xf numFmtId="185" fontId="2" fillId="0" borderId="0" xfId="2" applyNumberFormat="1" applyFont="1" applyFill="1" applyBorder="1" applyAlignment="1">
      <alignment horizontal="right" vertical="center" wrapText="1"/>
    </xf>
    <xf numFmtId="185" fontId="9" fillId="0" borderId="8" xfId="2" applyNumberFormat="1" applyFont="1" applyFill="1" applyBorder="1" applyAlignment="1">
      <alignment horizontal="right" vertical="center" wrapText="1"/>
    </xf>
    <xf numFmtId="185" fontId="9" fillId="0" borderId="3" xfId="2" applyNumberFormat="1" applyFont="1" applyFill="1" applyBorder="1" applyAlignment="1">
      <alignment horizontal="right" vertical="center" wrapText="1"/>
    </xf>
    <xf numFmtId="185" fontId="2" fillId="0" borderId="0" xfId="2" applyNumberFormat="1" applyFont="1" applyBorder="1" applyAlignment="1">
      <alignment horizontal="right" vertical="center" wrapText="1"/>
    </xf>
    <xf numFmtId="185" fontId="0" fillId="0" borderId="0" xfId="2" applyNumberFormat="1" applyFont="1" applyFill="1" applyBorder="1"/>
    <xf numFmtId="185" fontId="49" fillId="6" borderId="2" xfId="2" applyNumberFormat="1" applyFont="1" applyFill="1" applyBorder="1" applyAlignment="1">
      <alignment horizontal="center" vertical="center" wrapText="1"/>
    </xf>
    <xf numFmtId="185" fontId="9" fillId="6" borderId="1" xfId="2" applyNumberFormat="1" applyFont="1" applyFill="1" applyBorder="1" applyAlignment="1">
      <alignment horizontal="center" vertical="center" wrapText="1"/>
    </xf>
    <xf numFmtId="185" fontId="9" fillId="0" borderId="93" xfId="2" applyNumberFormat="1" applyFont="1" applyFill="1" applyBorder="1" applyAlignment="1">
      <alignment horizontal="right" vertical="center" wrapText="1"/>
    </xf>
    <xf numFmtId="185" fontId="0" fillId="0" borderId="0" xfId="2" applyNumberFormat="1" applyFont="1" applyBorder="1"/>
    <xf numFmtId="185" fontId="9" fillId="0" borderId="7" xfId="2" applyNumberFormat="1" applyFont="1" applyFill="1" applyBorder="1" applyAlignment="1">
      <alignment horizontal="right" vertical="center" wrapText="1"/>
    </xf>
    <xf numFmtId="185" fontId="9" fillId="0" borderId="10" xfId="2" applyNumberFormat="1" applyFont="1" applyFill="1" applyBorder="1" applyAlignment="1">
      <alignment horizontal="right" vertical="center" wrapText="1"/>
    </xf>
    <xf numFmtId="185" fontId="0" fillId="0" borderId="0" xfId="2" applyNumberFormat="1" applyFont="1" applyAlignment="1">
      <alignment vertical="center"/>
    </xf>
    <xf numFmtId="185" fontId="7" fillId="0" borderId="0" xfId="2" applyNumberFormat="1" applyFont="1" applyFill="1" applyBorder="1" applyAlignment="1"/>
    <xf numFmtId="185" fontId="4" fillId="0" borderId="0" xfId="2" applyNumberFormat="1" applyFont="1" applyFill="1" applyAlignment="1">
      <alignment vertical="top"/>
    </xf>
    <xf numFmtId="185" fontId="49" fillId="6" borderId="8" xfId="2" applyNumberFormat="1" applyFont="1" applyFill="1" applyBorder="1" applyAlignment="1">
      <alignment horizontal="center" vertical="center" wrapText="1"/>
    </xf>
    <xf numFmtId="185" fontId="9" fillId="6" borderId="3" xfId="2" applyNumberFormat="1" applyFont="1" applyFill="1" applyBorder="1" applyAlignment="1">
      <alignment horizontal="center" vertical="center" wrapText="1"/>
    </xf>
    <xf numFmtId="185" fontId="39" fillId="0" borderId="0" xfId="2" applyNumberFormat="1" applyFont="1" applyFill="1" applyBorder="1"/>
    <xf numFmtId="185" fontId="9" fillId="0" borderId="0" xfId="2" applyNumberFormat="1" applyFont="1" applyBorder="1" applyAlignment="1">
      <alignment horizontal="left" vertical="top" wrapText="1"/>
    </xf>
    <xf numFmtId="185" fontId="9" fillId="0" borderId="0" xfId="2" applyNumberFormat="1" applyFont="1" applyFill="1" applyBorder="1" applyAlignment="1">
      <alignment horizontal="left" vertical="center"/>
    </xf>
    <xf numFmtId="185" fontId="9" fillId="0" borderId="0" xfId="2" applyNumberFormat="1" applyFont="1" applyFill="1" applyBorder="1" applyAlignment="1">
      <alignment vertical="center"/>
    </xf>
    <xf numFmtId="185" fontId="7" fillId="0" borderId="0" xfId="2" applyNumberFormat="1" applyFont="1" applyAlignment="1">
      <alignment vertical="center"/>
    </xf>
    <xf numFmtId="185" fontId="0" fillId="0" borderId="0" xfId="2" applyNumberFormat="1" applyFont="1" applyAlignment="1"/>
    <xf numFmtId="185" fontId="49" fillId="6" borderId="17" xfId="2" applyNumberFormat="1" applyFont="1" applyFill="1" applyBorder="1" applyAlignment="1">
      <alignment horizontal="center" vertical="center" wrapText="1"/>
    </xf>
    <xf numFmtId="185" fontId="9" fillId="6" borderId="22" xfId="2" applyNumberFormat="1" applyFont="1" applyFill="1" applyBorder="1" applyAlignment="1">
      <alignment horizontal="center" vertical="center" wrapText="1"/>
    </xf>
    <xf numFmtId="185" fontId="9" fillId="0" borderId="17" xfId="2" applyNumberFormat="1" applyFont="1" applyFill="1" applyBorder="1" applyAlignment="1">
      <alignment horizontal="right" vertical="center" wrapText="1"/>
    </xf>
    <xf numFmtId="185" fontId="9" fillId="0" borderId="12" xfId="2" applyNumberFormat="1" applyFont="1" applyFill="1" applyBorder="1" applyAlignment="1">
      <alignment horizontal="right" vertical="center" wrapText="1"/>
    </xf>
    <xf numFmtId="185" fontId="9" fillId="0" borderId="22" xfId="2" applyNumberFormat="1" applyFont="1" applyFill="1" applyBorder="1" applyAlignment="1">
      <alignment horizontal="right" vertical="center" wrapText="1"/>
    </xf>
    <xf numFmtId="185" fontId="2" fillId="0" borderId="0" xfId="2" applyNumberFormat="1" applyFont="1" applyFill="1" applyBorder="1" applyAlignment="1">
      <alignment vertical="center"/>
    </xf>
    <xf numFmtId="185" fontId="7" fillId="0" borderId="0" xfId="2" applyNumberFormat="1" applyFont="1" applyFill="1" applyBorder="1" applyAlignment="1">
      <alignment horizontal="left" wrapText="1"/>
    </xf>
    <xf numFmtId="185" fontId="9" fillId="0" borderId="54" xfId="2" applyNumberFormat="1" applyFont="1" applyFill="1" applyBorder="1" applyAlignment="1">
      <alignment horizontal="right" vertical="center" wrapText="1"/>
    </xf>
    <xf numFmtId="185" fontId="9" fillId="0" borderId="49" xfId="2" applyNumberFormat="1" applyFont="1" applyFill="1" applyBorder="1" applyAlignment="1">
      <alignment horizontal="right" vertical="center" wrapText="1"/>
    </xf>
    <xf numFmtId="185" fontId="9" fillId="0" borderId="50" xfId="2" applyNumberFormat="1" applyFont="1" applyFill="1" applyBorder="1" applyAlignment="1">
      <alignment horizontal="right" vertical="center" wrapText="1"/>
    </xf>
    <xf numFmtId="185" fontId="11" fillId="0" borderId="0" xfId="2" applyNumberFormat="1" applyFont="1" applyFill="1" applyBorder="1" applyAlignment="1">
      <alignment vertical="center"/>
    </xf>
    <xf numFmtId="185" fontId="7" fillId="0" borderId="0" xfId="2" applyNumberFormat="1" applyFont="1" applyFill="1" applyBorder="1" applyAlignment="1">
      <alignment horizontal="left"/>
    </xf>
    <xf numFmtId="185" fontId="9" fillId="0" borderId="89" xfId="2" applyNumberFormat="1" applyFont="1" applyFill="1" applyBorder="1" applyAlignment="1">
      <alignment horizontal="right" vertical="center" wrapText="1"/>
    </xf>
    <xf numFmtId="185" fontId="55" fillId="0" borderId="0" xfId="2" applyNumberFormat="1" applyFont="1" applyFill="1" applyAlignment="1">
      <alignment vertical="top"/>
    </xf>
    <xf numFmtId="185" fontId="7" fillId="0" borderId="1" xfId="2" applyNumberFormat="1" applyFont="1" applyFill="1" applyBorder="1" applyAlignment="1">
      <alignment horizontal="right" wrapText="1"/>
    </xf>
    <xf numFmtId="185" fontId="9" fillId="0" borderId="78" xfId="2" applyNumberFormat="1" applyFont="1" applyFill="1" applyBorder="1" applyAlignment="1">
      <alignment horizontal="right" vertical="center" wrapText="1"/>
    </xf>
    <xf numFmtId="185" fontId="9" fillId="6" borderId="6" xfId="2" applyNumberFormat="1" applyFont="1" applyFill="1" applyBorder="1" applyAlignment="1">
      <alignment horizontal="center" vertical="center" wrapText="1"/>
    </xf>
    <xf numFmtId="185" fontId="9" fillId="0" borderId="79" xfId="2" applyNumberFormat="1" applyFont="1" applyFill="1" applyBorder="1" applyAlignment="1">
      <alignment horizontal="right" vertical="center" wrapText="1"/>
    </xf>
    <xf numFmtId="185" fontId="0" fillId="0" borderId="0" xfId="2" applyNumberFormat="1" applyFont="1" applyFill="1" applyAlignment="1">
      <alignment vertical="center"/>
    </xf>
    <xf numFmtId="185" fontId="33" fillId="0" borderId="0" xfId="2" applyNumberFormat="1" applyFont="1"/>
    <xf numFmtId="185" fontId="44" fillId="0" borderId="0" xfId="2" applyNumberFormat="1" applyFont="1" applyAlignment="1"/>
    <xf numFmtId="185" fontId="9" fillId="0" borderId="9" xfId="2" applyNumberFormat="1" applyFont="1" applyFill="1" applyBorder="1" applyAlignment="1">
      <alignment horizontal="right" vertical="center" wrapText="1"/>
    </xf>
    <xf numFmtId="185" fontId="0" fillId="0" borderId="0" xfId="2" applyNumberFormat="1" applyFont="1" applyBorder="1" applyAlignment="1">
      <alignment vertical="center"/>
    </xf>
    <xf numFmtId="185" fontId="19" fillId="0" borderId="0" xfId="2" applyNumberFormat="1" applyFont="1" applyBorder="1" applyAlignment="1">
      <alignment horizontal="center" vertical="center"/>
    </xf>
    <xf numFmtId="185" fontId="19" fillId="0" borderId="1" xfId="2" applyNumberFormat="1" applyFont="1" applyBorder="1" applyAlignment="1">
      <alignment horizontal="center" vertical="center"/>
    </xf>
    <xf numFmtId="185" fontId="16" fillId="0" borderId="0" xfId="2" applyNumberFormat="1" applyFont="1" applyFill="1" applyBorder="1" applyAlignment="1">
      <alignment horizontal="center" vertical="center" wrapText="1"/>
    </xf>
    <xf numFmtId="185" fontId="2" fillId="0" borderId="0" xfId="2" applyNumberFormat="1" applyFont="1" applyFill="1" applyBorder="1" applyAlignment="1">
      <alignment horizontal="center" vertical="center" wrapText="1"/>
    </xf>
    <xf numFmtId="185" fontId="0" fillId="0" borderId="38" xfId="2" applyNumberFormat="1" applyFont="1" applyBorder="1" applyAlignment="1"/>
    <xf numFmtId="185" fontId="0" fillId="0" borderId="0" xfId="2" applyNumberFormat="1" applyFont="1" applyAlignment="1">
      <alignment horizontal="left" indent="3"/>
    </xf>
    <xf numFmtId="185" fontId="19" fillId="0" borderId="0" xfId="2" applyNumberFormat="1" applyFont="1"/>
    <xf numFmtId="38" fontId="9" fillId="0" borderId="11" xfId="2" applyFont="1" applyFill="1" applyBorder="1" applyAlignment="1">
      <alignment horizontal="right" vertical="center" wrapText="1"/>
    </xf>
    <xf numFmtId="185" fontId="9" fillId="0" borderId="49" xfId="2" applyNumberFormat="1" applyFont="1" applyFill="1" applyBorder="1" applyAlignment="1">
      <alignment horizontal="right" vertical="center" shrinkToFit="1"/>
    </xf>
    <xf numFmtId="192" fontId="41" fillId="0" borderId="6" xfId="0" applyNumberFormat="1" applyFont="1" applyFill="1" applyBorder="1" applyAlignment="1">
      <alignment horizontal="right" vertical="center" wrapText="1"/>
    </xf>
    <xf numFmtId="0" fontId="64" fillId="0" borderId="0" xfId="0" applyFont="1" applyAlignment="1">
      <alignment horizontal="left" indent="1"/>
    </xf>
    <xf numFmtId="177" fontId="7" fillId="0" borderId="0" xfId="0" applyNumberFormat="1" applyFont="1" applyAlignment="1">
      <alignment horizontal="left" wrapText="1" indent="1"/>
    </xf>
    <xf numFmtId="185" fontId="9" fillId="0" borderId="0" xfId="2" applyNumberFormat="1" applyFont="1" applyFill="1" applyBorder="1" applyAlignment="1">
      <alignment horizontal="right" vertical="center" shrinkToFit="1"/>
    </xf>
    <xf numFmtId="0" fontId="9" fillId="0" borderId="1" xfId="0" applyFont="1" applyFill="1" applyBorder="1" applyAlignment="1">
      <alignment vertical="center"/>
    </xf>
    <xf numFmtId="192" fontId="41" fillId="0" borderId="12" xfId="1" applyNumberFormat="1" applyFont="1" applyFill="1" applyBorder="1" applyAlignment="1">
      <alignment horizontal="right" vertical="center" wrapText="1"/>
    </xf>
    <xf numFmtId="200" fontId="9" fillId="0" borderId="6" xfId="0" applyNumberFormat="1" applyFont="1" applyFill="1" applyBorder="1" applyAlignment="1">
      <alignment horizontal="right" vertical="center" wrapText="1"/>
    </xf>
    <xf numFmtId="0" fontId="66" fillId="0" borderId="0" xfId="0" applyFont="1" applyAlignment="1">
      <alignment vertical="center"/>
    </xf>
    <xf numFmtId="0" fontId="67" fillId="0" borderId="0" xfId="0" applyFont="1" applyAlignment="1">
      <alignment vertical="center"/>
    </xf>
    <xf numFmtId="192" fontId="39" fillId="0" borderId="0" xfId="0" applyNumberFormat="1" applyFont="1" applyFill="1" applyBorder="1"/>
    <xf numFmtId="201" fontId="0" fillId="0" borderId="0" xfId="2" applyNumberFormat="1" applyFont="1" applyBorder="1" applyAlignment="1">
      <alignment vertical="center"/>
    </xf>
    <xf numFmtId="189" fontId="19" fillId="0" borderId="6" xfId="2" applyNumberFormat="1" applyFont="1" applyFill="1" applyBorder="1" applyAlignment="1">
      <alignment horizontal="right" vertical="center"/>
    </xf>
    <xf numFmtId="192" fontId="19" fillId="0" borderId="9" xfId="1" applyNumberFormat="1" applyFont="1" applyFill="1" applyBorder="1" applyAlignment="1">
      <alignment horizontal="right" vertical="center"/>
    </xf>
    <xf numFmtId="192" fontId="19" fillId="0" borderId="6" xfId="1" applyNumberFormat="1" applyFont="1" applyFill="1" applyBorder="1" applyAlignment="1">
      <alignment horizontal="right" vertical="center"/>
    </xf>
    <xf numFmtId="189" fontId="19" fillId="0" borderId="62" xfId="2" applyNumberFormat="1" applyFont="1" applyFill="1" applyBorder="1" applyAlignment="1">
      <alignment horizontal="right" vertical="center"/>
    </xf>
    <xf numFmtId="189" fontId="19" fillId="0" borderId="84" xfId="2" applyNumberFormat="1" applyFont="1" applyFill="1" applyBorder="1" applyAlignment="1">
      <alignment horizontal="right" vertical="center"/>
    </xf>
    <xf numFmtId="192" fontId="19" fillId="0" borderId="85" xfId="1" applyNumberFormat="1" applyFont="1" applyFill="1" applyBorder="1" applyAlignment="1">
      <alignment horizontal="right" vertical="center"/>
    </xf>
    <xf numFmtId="192" fontId="19" fillId="0" borderId="69" xfId="1" applyNumberFormat="1" applyFont="1" applyFill="1" applyBorder="1" applyAlignment="1">
      <alignment horizontal="right" vertical="center"/>
    </xf>
    <xf numFmtId="189" fontId="19" fillId="0" borderId="48" xfId="2" applyNumberFormat="1" applyFont="1" applyFill="1" applyBorder="1" applyAlignment="1">
      <alignment horizontal="right" vertical="center"/>
    </xf>
    <xf numFmtId="192" fontId="19" fillId="0" borderId="49" xfId="1" applyNumberFormat="1" applyFont="1" applyFill="1" applyBorder="1" applyAlignment="1">
      <alignment horizontal="right" vertical="center"/>
    </xf>
    <xf numFmtId="192" fontId="19" fillId="0" borderId="0" xfId="1" applyNumberFormat="1" applyFont="1" applyFill="1" applyBorder="1" applyAlignment="1">
      <alignment horizontal="right" vertical="center"/>
    </xf>
    <xf numFmtId="189" fontId="19" fillId="0" borderId="0" xfId="2" applyNumberFormat="1" applyFont="1" applyFill="1" applyBorder="1" applyAlignment="1">
      <alignment horizontal="right" vertical="center"/>
    </xf>
    <xf numFmtId="192" fontId="19" fillId="0" borderId="7" xfId="1" applyNumberFormat="1" applyFont="1" applyFill="1" applyBorder="1" applyAlignment="1">
      <alignment horizontal="right" vertical="center"/>
    </xf>
    <xf numFmtId="192" fontId="19" fillId="0" borderId="84" xfId="1" applyNumberFormat="1" applyFont="1" applyFill="1" applyBorder="1" applyAlignment="1">
      <alignment horizontal="right" vertical="center"/>
    </xf>
    <xf numFmtId="189" fontId="19" fillId="0" borderId="3" xfId="2" applyNumberFormat="1" applyFont="1" applyFill="1" applyBorder="1" applyAlignment="1">
      <alignment horizontal="right" vertical="center"/>
    </xf>
    <xf numFmtId="192" fontId="19" fillId="0" borderId="10" xfId="1" applyNumberFormat="1" applyFont="1" applyFill="1" applyBorder="1" applyAlignment="1">
      <alignment horizontal="right" vertical="center"/>
    </xf>
    <xf numFmtId="192" fontId="19" fillId="0" borderId="3" xfId="1" applyNumberFormat="1" applyFont="1" applyFill="1" applyBorder="1" applyAlignment="1">
      <alignment horizontal="right" vertical="center"/>
    </xf>
    <xf numFmtId="189" fontId="19" fillId="0" borderId="60" xfId="0" applyNumberFormat="1" applyFont="1" applyFill="1" applyBorder="1" applyAlignment="1">
      <alignment horizontal="right" vertical="center"/>
    </xf>
    <xf numFmtId="189" fontId="19" fillId="0" borderId="86" xfId="0" applyNumberFormat="1" applyFont="1" applyFill="1" applyBorder="1" applyAlignment="1">
      <alignment horizontal="right" vertical="center"/>
    </xf>
    <xf numFmtId="192" fontId="19" fillId="0" borderId="86" xfId="1" applyNumberFormat="1" applyFont="1" applyFill="1" applyBorder="1" applyAlignment="1">
      <alignment horizontal="right" vertical="center"/>
    </xf>
    <xf numFmtId="192" fontId="19" fillId="0" borderId="67" xfId="1" applyNumberFormat="1" applyFont="1" applyFill="1" applyBorder="1" applyAlignment="1">
      <alignment horizontal="right" vertical="center"/>
    </xf>
    <xf numFmtId="189" fontId="19" fillId="0" borderId="46" xfId="0" applyNumberFormat="1" applyFont="1" applyFill="1" applyBorder="1" applyAlignment="1">
      <alignment horizontal="right" vertical="center"/>
    </xf>
    <xf numFmtId="192" fontId="19" fillId="0" borderId="55" xfId="1" applyNumberFormat="1" applyFont="1" applyFill="1" applyBorder="1" applyAlignment="1">
      <alignment horizontal="right" vertical="center"/>
    </xf>
    <xf numFmtId="189" fontId="19" fillId="0" borderId="1" xfId="0" applyNumberFormat="1" applyFont="1" applyFill="1" applyBorder="1" applyAlignment="1">
      <alignment horizontal="right" vertical="center"/>
    </xf>
    <xf numFmtId="189" fontId="19" fillId="0" borderId="62" xfId="0" applyNumberFormat="1" applyFont="1" applyFill="1" applyBorder="1" applyAlignment="1">
      <alignment horizontal="right" vertical="center"/>
    </xf>
    <xf numFmtId="189" fontId="19" fillId="0" borderId="84" xfId="0" applyNumberFormat="1" applyFont="1" applyFill="1" applyBorder="1" applyAlignment="1">
      <alignment horizontal="right" vertical="center"/>
    </xf>
    <xf numFmtId="189" fontId="19" fillId="0" borderId="48" xfId="0" applyNumberFormat="1" applyFont="1" applyFill="1" applyBorder="1" applyAlignment="1">
      <alignment horizontal="right" vertical="center"/>
    </xf>
    <xf numFmtId="189" fontId="19" fillId="0" borderId="0" xfId="0" applyNumberFormat="1" applyFont="1" applyFill="1" applyBorder="1" applyAlignment="1">
      <alignment horizontal="right" vertical="center"/>
    </xf>
    <xf numFmtId="189" fontId="19" fillId="0" borderId="8" xfId="2" applyNumberFormat="1" applyFont="1" applyFill="1" applyBorder="1" applyAlignment="1">
      <alignment horizontal="right" vertical="center"/>
    </xf>
    <xf numFmtId="192" fontId="19" fillId="0" borderId="8" xfId="1" applyNumberFormat="1" applyFont="1" applyFill="1" applyBorder="1" applyAlignment="1">
      <alignment horizontal="right" vertical="center"/>
    </xf>
    <xf numFmtId="189" fontId="19" fillId="0" borderId="61" xfId="2" applyNumberFormat="1" applyFont="1" applyFill="1" applyBorder="1" applyAlignment="1">
      <alignment horizontal="right" vertical="center"/>
    </xf>
    <xf numFmtId="189" fontId="19" fillId="0" borderId="85" xfId="2" applyNumberFormat="1" applyFont="1" applyFill="1" applyBorder="1" applyAlignment="1">
      <alignment horizontal="right" vertical="center"/>
    </xf>
    <xf numFmtId="192" fontId="19" fillId="0" borderId="68" xfId="1" applyNumberFormat="1" applyFont="1" applyFill="1" applyBorder="1" applyAlignment="1">
      <alignment horizontal="right" vertical="center"/>
    </xf>
    <xf numFmtId="189" fontId="19" fillId="0" borderId="51" xfId="2" applyNumberFormat="1" applyFont="1" applyFill="1" applyBorder="1" applyAlignment="1">
      <alignment horizontal="right" vertical="center"/>
    </xf>
    <xf numFmtId="192" fontId="19" fillId="0" borderId="54" xfId="1" applyNumberFormat="1" applyFont="1" applyFill="1" applyBorder="1" applyAlignment="1">
      <alignment horizontal="right" vertical="center"/>
    </xf>
    <xf numFmtId="189" fontId="19" fillId="0" borderId="2" xfId="2" applyNumberFormat="1" applyFont="1" applyFill="1" applyBorder="1" applyAlignment="1">
      <alignment horizontal="right" vertical="center"/>
    </xf>
    <xf numFmtId="197" fontId="19" fillId="0" borderId="7" xfId="1" applyNumberFormat="1" applyFont="1" applyFill="1" applyBorder="1" applyAlignment="1">
      <alignment horizontal="right" vertical="center"/>
    </xf>
    <xf numFmtId="185" fontId="19" fillId="0" borderId="7" xfId="2" applyNumberFormat="1" applyFont="1" applyFill="1" applyBorder="1" applyAlignment="1">
      <alignment horizontal="right" vertical="center"/>
    </xf>
    <xf numFmtId="189" fontId="19" fillId="0" borderId="48" xfId="2" quotePrefix="1" applyNumberFormat="1" applyFont="1" applyFill="1" applyBorder="1" applyAlignment="1">
      <alignment horizontal="right" vertical="center"/>
    </xf>
    <xf numFmtId="192" fontId="19" fillId="0" borderId="49" xfId="1" quotePrefix="1" applyNumberFormat="1" applyFont="1" applyFill="1" applyBorder="1" applyAlignment="1">
      <alignment horizontal="right" vertical="center"/>
    </xf>
    <xf numFmtId="193" fontId="19" fillId="0" borderId="0" xfId="2" applyNumberFormat="1" applyFont="1" applyFill="1" applyBorder="1" applyAlignment="1">
      <alignment horizontal="right" vertical="center"/>
    </xf>
    <xf numFmtId="198" fontId="19" fillId="0" borderId="7" xfId="1" applyNumberFormat="1" applyFont="1" applyFill="1" applyBorder="1" applyAlignment="1">
      <alignment horizontal="right" vertical="center"/>
    </xf>
    <xf numFmtId="198" fontId="19" fillId="0" borderId="6" xfId="1" applyNumberFormat="1" applyFont="1" applyFill="1" applyBorder="1" applyAlignment="1">
      <alignment horizontal="right" vertical="center"/>
    </xf>
    <xf numFmtId="198" fontId="19" fillId="0" borderId="84" xfId="1" applyNumberFormat="1" applyFont="1" applyFill="1" applyBorder="1" applyAlignment="1">
      <alignment horizontal="right" vertical="center"/>
    </xf>
    <xf numFmtId="198" fontId="19" fillId="0" borderId="69" xfId="1" applyNumberFormat="1" applyFont="1" applyFill="1" applyBorder="1" applyAlignment="1">
      <alignment horizontal="right" vertical="center"/>
    </xf>
    <xf numFmtId="189" fontId="19" fillId="0" borderId="73" xfId="0" applyNumberFormat="1" applyFont="1" applyFill="1" applyBorder="1" applyAlignment="1">
      <alignment horizontal="right" vertical="center"/>
    </xf>
    <xf numFmtId="192" fontId="19" fillId="0" borderId="74" xfId="1" applyNumberFormat="1" applyFont="1" applyFill="1" applyBorder="1" applyAlignment="1">
      <alignment horizontal="right" vertical="center"/>
    </xf>
    <xf numFmtId="192" fontId="19" fillId="0" borderId="78" xfId="1" applyNumberFormat="1" applyFont="1" applyFill="1" applyBorder="1" applyAlignment="1">
      <alignment horizontal="right" vertical="center"/>
    </xf>
    <xf numFmtId="189" fontId="19" fillId="0" borderId="87" xfId="0" applyNumberFormat="1" applyFont="1" applyFill="1" applyBorder="1" applyAlignment="1">
      <alignment horizontal="right" vertical="center"/>
    </xf>
    <xf numFmtId="192" fontId="19" fillId="0" borderId="87" xfId="1" applyNumberFormat="1" applyFont="1" applyFill="1" applyBorder="1" applyAlignment="1">
      <alignment horizontal="right" vertical="center"/>
    </xf>
    <xf numFmtId="192" fontId="19" fillId="0" borderId="70" xfId="1" applyNumberFormat="1" applyFont="1" applyFill="1" applyBorder="1" applyAlignment="1">
      <alignment horizontal="right" vertical="center"/>
    </xf>
    <xf numFmtId="189" fontId="19" fillId="0" borderId="56" xfId="0" applyNumberFormat="1" applyFont="1" applyFill="1" applyBorder="1" applyAlignment="1">
      <alignment horizontal="right" vertical="center"/>
    </xf>
    <xf numFmtId="192" fontId="19" fillId="0" borderId="57" xfId="1" applyNumberFormat="1" applyFont="1" applyFill="1" applyBorder="1" applyAlignment="1">
      <alignment horizontal="right" vertical="center"/>
    </xf>
    <xf numFmtId="192" fontId="19" fillId="0" borderId="50" xfId="1" applyNumberFormat="1" applyFont="1" applyFill="1" applyBorder="1" applyAlignment="1">
      <alignment horizontal="right" vertical="center"/>
    </xf>
    <xf numFmtId="0" fontId="65" fillId="0" borderId="0" xfId="0" applyFont="1" applyFill="1" applyBorder="1" applyAlignment="1">
      <alignment horizontal="center" vertical="center"/>
    </xf>
    <xf numFmtId="0" fontId="68" fillId="0" borderId="0" xfId="0" applyFont="1" applyFill="1" applyBorder="1" applyAlignment="1">
      <alignment horizontal="center" vertical="center"/>
    </xf>
    <xf numFmtId="0" fontId="65" fillId="0" borderId="2" xfId="0" applyFont="1" applyFill="1" applyBorder="1" applyAlignment="1">
      <alignment horizontal="center" vertical="center"/>
    </xf>
    <xf numFmtId="0" fontId="65" fillId="0" borderId="1" xfId="0" applyFont="1" applyFill="1" applyBorder="1" applyAlignment="1">
      <alignment horizontal="center" vertical="center"/>
    </xf>
    <xf numFmtId="0" fontId="65" fillId="0" borderId="0" xfId="0" applyFont="1" applyFill="1" applyBorder="1" applyAlignment="1">
      <alignment horizontal="center" vertical="center" shrinkToFit="1"/>
    </xf>
    <xf numFmtId="0" fontId="68" fillId="0" borderId="19" xfId="0" applyFont="1" applyFill="1" applyBorder="1" applyAlignment="1">
      <alignment horizontal="center" vertical="center"/>
    </xf>
    <xf numFmtId="0" fontId="34" fillId="0" borderId="20" xfId="0" applyFont="1" applyBorder="1" applyAlignment="1">
      <alignment horizontal="center" vertical="top" wrapText="1"/>
    </xf>
    <xf numFmtId="0" fontId="68" fillId="0" borderId="0" xfId="0" applyFont="1" applyFill="1" applyBorder="1" applyAlignment="1">
      <alignment horizontal="center" vertical="center" shrinkToFit="1"/>
    </xf>
    <xf numFmtId="0" fontId="68" fillId="0" borderId="1" xfId="0" applyFont="1" applyFill="1" applyBorder="1" applyAlignment="1">
      <alignment horizontal="center" vertical="center"/>
    </xf>
    <xf numFmtId="0" fontId="9" fillId="0" borderId="8" xfId="0" applyFont="1" applyFill="1" applyBorder="1" applyAlignment="1">
      <alignment vertical="center"/>
    </xf>
    <xf numFmtId="0" fontId="9" fillId="0" borderId="2" xfId="0" applyFont="1" applyFill="1" applyBorder="1" applyAlignment="1">
      <alignment vertical="center"/>
    </xf>
    <xf numFmtId="0" fontId="9" fillId="0" borderId="6" xfId="0" applyFont="1" applyFill="1" applyBorder="1" applyAlignment="1">
      <alignment horizontal="center" vertical="center"/>
    </xf>
    <xf numFmtId="0" fontId="9" fillId="0" borderId="6" xfId="0" applyFont="1" applyFill="1" applyBorder="1" applyAlignment="1">
      <alignment vertical="center"/>
    </xf>
    <xf numFmtId="0" fontId="9" fillId="0" borderId="3" xfId="0" applyFont="1" applyFill="1" applyBorder="1" applyAlignment="1">
      <alignment vertical="center"/>
    </xf>
    <xf numFmtId="177" fontId="69" fillId="0" borderId="0" xfId="0" applyNumberFormat="1" applyFont="1" applyFill="1" applyBorder="1" applyAlignment="1">
      <alignment horizontal="center" vertical="center" wrapText="1"/>
    </xf>
    <xf numFmtId="0" fontId="19" fillId="0" borderId="0" xfId="0" applyFont="1" applyAlignment="1">
      <alignment vertical="center"/>
    </xf>
    <xf numFmtId="177" fontId="69" fillId="6" borderId="7" xfId="0" applyNumberFormat="1" applyFont="1" applyFill="1" applyBorder="1" applyAlignment="1">
      <alignment horizontal="center" vertical="center" wrapText="1"/>
    </xf>
    <xf numFmtId="191" fontId="62" fillId="6" borderId="9" xfId="0" applyNumberFormat="1" applyFont="1" applyFill="1" applyBorder="1" applyAlignment="1">
      <alignment horizontal="center" vertical="center" wrapText="1"/>
    </xf>
    <xf numFmtId="191" fontId="62" fillId="6" borderId="8" xfId="0" applyNumberFormat="1" applyFont="1" applyFill="1" applyBorder="1" applyAlignment="1">
      <alignment horizontal="center" vertical="center" wrapText="1"/>
    </xf>
    <xf numFmtId="177" fontId="72" fillId="6" borderId="62" xfId="0" applyNumberFormat="1" applyFont="1" applyFill="1" applyBorder="1" applyAlignment="1">
      <alignment horizontal="center" vertical="center" wrapText="1"/>
    </xf>
    <xf numFmtId="177" fontId="72" fillId="6" borderId="84" xfId="0" applyNumberFormat="1" applyFont="1" applyFill="1" applyBorder="1" applyAlignment="1">
      <alignment horizontal="center" vertical="center" wrapText="1"/>
    </xf>
    <xf numFmtId="191" fontId="62" fillId="6" borderId="85" xfId="0" applyNumberFormat="1" applyFont="1" applyFill="1" applyBorder="1" applyAlignment="1">
      <alignment horizontal="center" vertical="center" wrapText="1"/>
    </xf>
    <xf numFmtId="191" fontId="62" fillId="6" borderId="68" xfId="0" applyNumberFormat="1" applyFont="1" applyFill="1" applyBorder="1" applyAlignment="1">
      <alignment horizontal="center" vertical="center" wrapText="1"/>
    </xf>
    <xf numFmtId="177" fontId="72" fillId="6" borderId="48" xfId="0" applyNumberFormat="1" applyFont="1" applyFill="1" applyBorder="1" applyAlignment="1">
      <alignment horizontal="center" vertical="center" wrapText="1"/>
    </xf>
    <xf numFmtId="191" fontId="62" fillId="6" borderId="54" xfId="0" applyNumberFormat="1" applyFont="1" applyFill="1" applyBorder="1" applyAlignment="1">
      <alignment horizontal="center" vertical="center" wrapText="1"/>
    </xf>
    <xf numFmtId="191" fontId="62" fillId="0" borderId="0" xfId="0" applyNumberFormat="1" applyFont="1" applyFill="1" applyBorder="1" applyAlignment="1">
      <alignment horizontal="center" vertical="center" wrapText="1"/>
    </xf>
    <xf numFmtId="0" fontId="71" fillId="6" borderId="0" xfId="0" applyFont="1" applyFill="1" applyBorder="1" applyAlignment="1">
      <alignment vertical="center"/>
    </xf>
    <xf numFmtId="177" fontId="69" fillId="6" borderId="3" xfId="0" applyNumberFormat="1" applyFont="1" applyFill="1" applyBorder="1" applyAlignment="1">
      <alignment horizontal="center" vertical="center" wrapText="1"/>
    </xf>
    <xf numFmtId="191" fontId="19" fillId="6" borderId="10" xfId="0" applyNumberFormat="1" applyFont="1" applyFill="1" applyBorder="1" applyAlignment="1">
      <alignment horizontal="center" vertical="center" wrapText="1"/>
    </xf>
    <xf numFmtId="191" fontId="19" fillId="6" borderId="3" xfId="0" applyNumberFormat="1" applyFont="1" applyFill="1" applyBorder="1" applyAlignment="1">
      <alignment horizontal="center" vertical="center" wrapText="1"/>
    </xf>
    <xf numFmtId="177" fontId="69" fillId="6" borderId="60" xfId="0" applyNumberFormat="1" applyFont="1" applyFill="1" applyBorder="1" applyAlignment="1">
      <alignment horizontal="center" vertical="center" wrapText="1"/>
    </xf>
    <xf numFmtId="177" fontId="69" fillId="6" borderId="86" xfId="0" applyNumberFormat="1" applyFont="1" applyFill="1" applyBorder="1" applyAlignment="1">
      <alignment horizontal="center" vertical="center" wrapText="1"/>
    </xf>
    <xf numFmtId="191" fontId="19" fillId="6" borderId="86" xfId="0" applyNumberFormat="1" applyFont="1" applyFill="1" applyBorder="1" applyAlignment="1">
      <alignment horizontal="center" vertical="center" wrapText="1"/>
    </xf>
    <xf numFmtId="191" fontId="19" fillId="6" borderId="67" xfId="0" applyNumberFormat="1" applyFont="1" applyFill="1" applyBorder="1" applyAlignment="1">
      <alignment horizontal="center" vertical="center" wrapText="1"/>
    </xf>
    <xf numFmtId="177" fontId="69" fillId="6" borderId="46" xfId="0" applyNumberFormat="1" applyFont="1" applyFill="1" applyBorder="1" applyAlignment="1">
      <alignment horizontal="center" vertical="center" wrapText="1"/>
    </xf>
    <xf numFmtId="191" fontId="19" fillId="6" borderId="55" xfId="0" applyNumberFormat="1" applyFont="1" applyFill="1" applyBorder="1" applyAlignment="1">
      <alignment horizontal="center" vertical="center" wrapText="1"/>
    </xf>
    <xf numFmtId="191" fontId="19" fillId="0" borderId="0" xfId="0" applyNumberFormat="1" applyFont="1" applyFill="1" applyBorder="1" applyAlignment="1">
      <alignment horizontal="center" vertical="center" wrapText="1"/>
    </xf>
    <xf numFmtId="0" fontId="70" fillId="6" borderId="1" xfId="0" applyFont="1" applyFill="1" applyBorder="1" applyAlignment="1">
      <alignment vertical="center"/>
    </xf>
    <xf numFmtId="0" fontId="24" fillId="6" borderId="9" xfId="0" applyFont="1" applyFill="1" applyBorder="1" applyAlignment="1">
      <alignment horizontal="center" vertical="center" wrapText="1"/>
    </xf>
    <xf numFmtId="0" fontId="24" fillId="6" borderId="10" xfId="0" applyFont="1" applyFill="1" applyBorder="1" applyAlignment="1">
      <alignment horizontal="center" vertical="center" wrapText="1"/>
    </xf>
    <xf numFmtId="38" fontId="24" fillId="6" borderId="54" xfId="2" applyFont="1" applyFill="1" applyBorder="1" applyAlignment="1">
      <alignment horizontal="center" vertical="center" wrapText="1"/>
    </xf>
    <xf numFmtId="38" fontId="24" fillId="6" borderId="55" xfId="2" applyFont="1" applyFill="1" applyBorder="1" applyAlignment="1">
      <alignment horizontal="center" vertical="center" wrapText="1"/>
    </xf>
    <xf numFmtId="38" fontId="24" fillId="6" borderId="42" xfId="2" applyFont="1" applyFill="1" applyBorder="1" applyAlignment="1">
      <alignment horizontal="center" vertical="center" wrapText="1"/>
    </xf>
    <xf numFmtId="38" fontId="24" fillId="6" borderId="43" xfId="2" applyFont="1" applyFill="1" applyBorder="1" applyAlignment="1">
      <alignment horizontal="center" vertical="center" wrapText="1"/>
    </xf>
    <xf numFmtId="38" fontId="24" fillId="6" borderId="33" xfId="2" applyFont="1" applyFill="1" applyBorder="1" applyAlignment="1">
      <alignment horizontal="center" vertical="center" wrapText="1"/>
    </xf>
    <xf numFmtId="38" fontId="24" fillId="6" borderId="34" xfId="2" applyFont="1" applyFill="1" applyBorder="1" applyAlignment="1">
      <alignment horizontal="center" vertical="center" wrapText="1"/>
    </xf>
    <xf numFmtId="38" fontId="24" fillId="6" borderId="17" xfId="2" applyFont="1" applyFill="1" applyBorder="1" applyAlignment="1">
      <alignment horizontal="center" vertical="center" wrapText="1"/>
    </xf>
    <xf numFmtId="38" fontId="24" fillId="6" borderId="22" xfId="2" applyFont="1" applyFill="1" applyBorder="1" applyAlignment="1">
      <alignment horizontal="center" vertical="center" wrapText="1"/>
    </xf>
    <xf numFmtId="0" fontId="24" fillId="6" borderId="8"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9" fillId="6" borderId="2" xfId="0" applyFont="1" applyFill="1" applyBorder="1" applyAlignment="1">
      <alignment horizontal="right" vertical="center" wrapText="1"/>
    </xf>
    <xf numFmtId="0" fontId="64" fillId="0" borderId="0" xfId="0" applyFont="1" applyAlignment="1">
      <alignment horizontal="left" vertical="center"/>
    </xf>
    <xf numFmtId="0" fontId="8" fillId="6" borderId="1" xfId="0" applyFont="1" applyFill="1" applyBorder="1" applyAlignment="1">
      <alignment horizontal="justify" vertical="center" wrapText="1"/>
    </xf>
    <xf numFmtId="0" fontId="24" fillId="7" borderId="8" xfId="0" applyFont="1" applyFill="1" applyBorder="1" applyAlignment="1">
      <alignment horizontal="center" vertical="center" wrapText="1"/>
    </xf>
    <xf numFmtId="0" fontId="24" fillId="7" borderId="3" xfId="0" applyFont="1" applyFill="1" applyBorder="1" applyAlignment="1">
      <alignment horizontal="center" vertical="center" wrapText="1"/>
    </xf>
    <xf numFmtId="38" fontId="24" fillId="6" borderId="9" xfId="2" applyFont="1" applyFill="1" applyBorder="1" applyAlignment="1">
      <alignment horizontal="center" vertical="center" wrapText="1"/>
    </xf>
    <xf numFmtId="38" fontId="24" fillId="6" borderId="10" xfId="2" applyFont="1" applyFill="1" applyBorder="1" applyAlignment="1">
      <alignment horizontal="center" vertical="center" wrapText="1"/>
    </xf>
    <xf numFmtId="0" fontId="24" fillId="7" borderId="9" xfId="0" applyFont="1" applyFill="1" applyBorder="1" applyAlignment="1">
      <alignment horizontal="center" vertical="center" wrapText="1"/>
    </xf>
    <xf numFmtId="0" fontId="24" fillId="7" borderId="10" xfId="0" applyFont="1" applyFill="1" applyBorder="1" applyAlignment="1">
      <alignment horizontal="center" vertical="center" wrapText="1"/>
    </xf>
    <xf numFmtId="38" fontId="24" fillId="7" borderId="9" xfId="2" applyFont="1" applyFill="1" applyBorder="1" applyAlignment="1">
      <alignment horizontal="center" vertical="center" wrapText="1"/>
    </xf>
    <xf numFmtId="38" fontId="24" fillId="7" borderId="10" xfId="2" applyFont="1" applyFill="1" applyBorder="1" applyAlignment="1">
      <alignment horizontal="center" vertical="center" wrapText="1"/>
    </xf>
    <xf numFmtId="38" fontId="24" fillId="7" borderId="33" xfId="2" applyFont="1" applyFill="1" applyBorder="1" applyAlignment="1">
      <alignment horizontal="center" vertical="center" wrapText="1"/>
    </xf>
    <xf numFmtId="38" fontId="24" fillId="7" borderId="34" xfId="2" applyFont="1" applyFill="1" applyBorder="1" applyAlignment="1">
      <alignment horizontal="center" vertical="center" wrapText="1"/>
    </xf>
    <xf numFmtId="0" fontId="27" fillId="6" borderId="1" xfId="0" applyFont="1" applyFill="1" applyBorder="1" applyAlignment="1">
      <alignment horizontal="justify" vertical="center" wrapText="1"/>
    </xf>
    <xf numFmtId="0" fontId="9" fillId="7" borderId="2" xfId="0" applyFont="1" applyFill="1" applyBorder="1" applyAlignment="1">
      <alignment horizontal="right" vertical="center" wrapText="1"/>
    </xf>
    <xf numFmtId="0" fontId="8" fillId="7" borderId="1" xfId="0" applyFont="1" applyFill="1" applyBorder="1" applyAlignment="1">
      <alignment horizontal="justify" vertical="center" wrapText="1"/>
    </xf>
    <xf numFmtId="0" fontId="21" fillId="0" borderId="1" xfId="0" applyFont="1" applyFill="1" applyBorder="1" applyAlignment="1">
      <alignment horizontal="left" vertical="center" wrapText="1"/>
    </xf>
    <xf numFmtId="0" fontId="27" fillId="6" borderId="2" xfId="0" applyFont="1" applyFill="1" applyBorder="1" applyAlignment="1">
      <alignment horizontal="right" vertical="center" wrapText="1"/>
    </xf>
    <xf numFmtId="0" fontId="9" fillId="6" borderId="18" xfId="0" applyFont="1" applyFill="1" applyBorder="1" applyAlignment="1">
      <alignment horizontal="right" vertical="center" wrapText="1"/>
    </xf>
    <xf numFmtId="0" fontId="13" fillId="0" borderId="0" xfId="0" applyFont="1" applyFill="1" applyBorder="1" applyAlignment="1">
      <alignment horizontal="justify" vertical="center" wrapText="1"/>
    </xf>
    <xf numFmtId="0" fontId="7" fillId="0" borderId="0" xfId="0" applyFont="1" applyAlignment="1">
      <alignment horizontal="right" wrapText="1" indent="1"/>
    </xf>
    <xf numFmtId="0" fontId="1" fillId="0" borderId="0" xfId="0" applyFont="1" applyAlignment="1">
      <alignment horizontal="right" wrapText="1" indent="1"/>
    </xf>
    <xf numFmtId="38" fontId="10" fillId="6" borderId="8" xfId="0" applyNumberFormat="1" applyFont="1" applyFill="1" applyBorder="1" applyAlignment="1">
      <alignment horizontal="center" vertical="center"/>
    </xf>
    <xf numFmtId="0" fontId="10" fillId="6" borderId="18" xfId="0" applyFont="1" applyFill="1" applyBorder="1" applyAlignment="1">
      <alignment horizontal="center" vertical="center"/>
    </xf>
    <xf numFmtId="0" fontId="10" fillId="6" borderId="2" xfId="0" applyFont="1" applyFill="1" applyBorder="1" applyAlignment="1">
      <alignment horizontal="center" vertical="center"/>
    </xf>
    <xf numFmtId="38" fontId="10" fillId="6" borderId="2" xfId="0" applyNumberFormat="1" applyFont="1" applyFill="1" applyBorder="1" applyAlignment="1">
      <alignment horizontal="center" vertical="center"/>
    </xf>
    <xf numFmtId="38" fontId="10" fillId="6" borderId="80" xfId="0" applyNumberFormat="1" applyFont="1" applyFill="1" applyBorder="1" applyAlignment="1">
      <alignment horizontal="center" vertical="center"/>
    </xf>
    <xf numFmtId="0" fontId="10" fillId="6" borderId="37" xfId="0" applyFont="1" applyFill="1" applyBorder="1" applyAlignment="1">
      <alignment horizontal="center" vertical="center"/>
    </xf>
    <xf numFmtId="38" fontId="10" fillId="6" borderId="9" xfId="0" applyNumberFormat="1" applyFont="1" applyFill="1" applyBorder="1" applyAlignment="1">
      <alignment horizontal="center" vertical="center"/>
    </xf>
    <xf numFmtId="177" fontId="7" fillId="0" borderId="0" xfId="0" applyNumberFormat="1" applyFont="1" applyAlignment="1">
      <alignment horizontal="left" wrapText="1" indent="1"/>
    </xf>
    <xf numFmtId="177" fontId="7" fillId="0" borderId="0" xfId="0" applyNumberFormat="1" applyFont="1" applyAlignment="1">
      <alignment horizontal="right" wrapText="1" indent="1"/>
    </xf>
    <xf numFmtId="177" fontId="1" fillId="0" borderId="0" xfId="0" applyNumberFormat="1" applyFont="1" applyAlignment="1">
      <alignment horizontal="right" wrapText="1" indent="1"/>
    </xf>
    <xf numFmtId="177" fontId="10" fillId="6" borderId="58" xfId="0" applyNumberFormat="1" applyFont="1" applyFill="1" applyBorder="1" applyAlignment="1">
      <alignment horizontal="center" vertical="center"/>
    </xf>
    <xf numFmtId="177" fontId="10" fillId="6" borderId="71" xfId="0" applyNumberFormat="1" applyFont="1" applyFill="1" applyBorder="1" applyAlignment="1">
      <alignment horizontal="center" vertical="center"/>
    </xf>
    <xf numFmtId="177" fontId="10" fillId="6" borderId="36" xfId="0" applyNumberFormat="1" applyFont="1" applyFill="1" applyBorder="1" applyAlignment="1">
      <alignment horizontal="center" vertical="center"/>
    </xf>
    <xf numFmtId="177" fontId="10" fillId="6" borderId="37" xfId="0" applyNumberFormat="1" applyFont="1" applyFill="1" applyBorder="1" applyAlignment="1">
      <alignment horizontal="center" vertical="center"/>
    </xf>
    <xf numFmtId="177" fontId="10" fillId="6" borderId="59" xfId="0" applyNumberFormat="1" applyFont="1" applyFill="1" applyBorder="1" applyAlignment="1">
      <alignment horizontal="center" vertical="center"/>
    </xf>
    <xf numFmtId="0" fontId="64" fillId="0" borderId="0" xfId="0" applyFont="1" applyAlignment="1">
      <alignment horizontal="left" vertical="center" indent="1"/>
    </xf>
    <xf numFmtId="177" fontId="10" fillId="6" borderId="8" xfId="0" applyNumberFormat="1" applyFont="1" applyFill="1" applyBorder="1" applyAlignment="1">
      <alignment horizontal="center" vertical="center"/>
    </xf>
    <xf numFmtId="177" fontId="10" fillId="6" borderId="2" xfId="0" applyNumberFormat="1" applyFont="1" applyFill="1" applyBorder="1" applyAlignment="1">
      <alignment horizontal="center" vertical="center"/>
    </xf>
    <xf numFmtId="177" fontId="10" fillId="6" borderId="82" xfId="0" applyNumberFormat="1" applyFont="1" applyFill="1" applyBorder="1" applyAlignment="1">
      <alignment horizontal="center" vertical="center"/>
    </xf>
    <xf numFmtId="0" fontId="7" fillId="0" borderId="0" xfId="0" applyFont="1" applyAlignment="1">
      <alignment horizontal="center" wrapText="1"/>
    </xf>
    <xf numFmtId="177" fontId="10" fillId="6" borderId="44" xfId="0" applyNumberFormat="1" applyFont="1" applyFill="1" applyBorder="1" applyAlignment="1">
      <alignment horizontal="center" vertical="center"/>
    </xf>
    <xf numFmtId="177" fontId="10" fillId="6" borderId="45" xfId="0" applyNumberFormat="1" applyFont="1" applyFill="1" applyBorder="1" applyAlignment="1">
      <alignment horizontal="center" vertical="center"/>
    </xf>
    <xf numFmtId="177" fontId="10" fillId="6" borderId="72" xfId="0" applyNumberFormat="1" applyFont="1" applyFill="1" applyBorder="1" applyAlignment="1">
      <alignment horizontal="center" vertical="center"/>
    </xf>
    <xf numFmtId="0" fontId="27" fillId="6" borderId="18" xfId="0" applyFont="1" applyFill="1" applyBorder="1" applyAlignment="1">
      <alignment horizontal="right" vertical="center" wrapText="1"/>
    </xf>
    <xf numFmtId="177" fontId="24" fillId="6" borderId="58" xfId="2" applyNumberFormat="1" applyFont="1" applyFill="1" applyBorder="1" applyAlignment="1">
      <alignment horizontal="center" vertical="center" shrinkToFit="1"/>
    </xf>
    <xf numFmtId="177" fontId="24" fillId="6" borderId="60" xfId="2" applyNumberFormat="1" applyFont="1" applyFill="1" applyBorder="1" applyAlignment="1">
      <alignment horizontal="center" vertical="center" shrinkToFit="1"/>
    </xf>
    <xf numFmtId="177" fontId="24" fillId="6" borderId="8" xfId="2" applyNumberFormat="1" applyFont="1" applyFill="1" applyBorder="1" applyAlignment="1">
      <alignment horizontal="center" vertical="center" shrinkToFit="1"/>
    </xf>
    <xf numFmtId="177" fontId="24" fillId="6" borderId="3" xfId="2" applyNumberFormat="1" applyFont="1" applyFill="1" applyBorder="1" applyAlignment="1">
      <alignment horizontal="center" vertical="center" shrinkToFit="1"/>
    </xf>
    <xf numFmtId="177" fontId="24" fillId="6" borderId="42" xfId="2" applyNumberFormat="1" applyFont="1" applyFill="1" applyBorder="1" applyAlignment="1">
      <alignment horizontal="center" vertical="center" shrinkToFit="1"/>
    </xf>
    <xf numFmtId="177" fontId="24" fillId="6" borderId="43" xfId="2" applyNumberFormat="1" applyFont="1" applyFill="1" applyBorder="1" applyAlignment="1">
      <alignment horizontal="center" vertical="center" shrinkToFit="1"/>
    </xf>
    <xf numFmtId="177" fontId="24" fillId="6" borderId="66" xfId="2" applyNumberFormat="1" applyFont="1" applyFill="1" applyBorder="1" applyAlignment="1">
      <alignment horizontal="center" vertical="center" shrinkToFit="1"/>
    </xf>
    <xf numFmtId="177" fontId="24" fillId="6" borderId="67" xfId="2" applyNumberFormat="1" applyFont="1" applyFill="1" applyBorder="1" applyAlignment="1">
      <alignment horizontal="center" vertical="center" shrinkToFit="1"/>
    </xf>
    <xf numFmtId="177" fontId="10" fillId="6" borderId="36" xfId="0" applyNumberFormat="1" applyFont="1" applyFill="1" applyBorder="1" applyAlignment="1">
      <alignment horizontal="center" vertical="center" wrapText="1"/>
    </xf>
    <xf numFmtId="177" fontId="10" fillId="6" borderId="38" xfId="0" applyNumberFormat="1" applyFont="1" applyFill="1" applyBorder="1" applyAlignment="1">
      <alignment horizontal="center" vertical="center" wrapText="1"/>
    </xf>
    <xf numFmtId="177" fontId="10" fillId="6" borderId="37" xfId="0" applyNumberFormat="1" applyFont="1" applyFill="1" applyBorder="1" applyAlignment="1">
      <alignment horizontal="center" vertical="center" wrapText="1"/>
    </xf>
    <xf numFmtId="177" fontId="10" fillId="6" borderId="11" xfId="0" applyNumberFormat="1" applyFont="1" applyFill="1" applyBorder="1" applyAlignment="1">
      <alignment horizontal="center" vertical="center" wrapText="1"/>
    </xf>
    <xf numFmtId="177" fontId="10" fillId="6" borderId="0" xfId="0" applyNumberFormat="1" applyFont="1" applyFill="1" applyBorder="1" applyAlignment="1">
      <alignment horizontal="center" vertical="center" wrapText="1"/>
    </xf>
    <xf numFmtId="177" fontId="10" fillId="6" borderId="25" xfId="0" applyNumberFormat="1" applyFont="1" applyFill="1" applyBorder="1" applyAlignment="1">
      <alignment horizontal="center" vertical="center" wrapText="1"/>
    </xf>
    <xf numFmtId="0" fontId="9" fillId="6" borderId="30" xfId="0" applyFont="1" applyFill="1" applyBorder="1" applyAlignment="1">
      <alignment horizontal="center" vertical="center" shrinkToFit="1"/>
    </xf>
    <xf numFmtId="0" fontId="9" fillId="6" borderId="2" xfId="0" applyFont="1" applyFill="1" applyBorder="1" applyAlignment="1">
      <alignment horizontal="center" vertical="center" shrinkToFit="1"/>
    </xf>
    <xf numFmtId="0" fontId="49" fillId="6" borderId="11" xfId="0" applyFont="1" applyFill="1" applyBorder="1" applyAlignment="1">
      <alignment horizontal="center" vertical="center"/>
    </xf>
    <xf numFmtId="0" fontId="49" fillId="6" borderId="0" xfId="0" applyFont="1" applyFill="1" applyBorder="1" applyAlignment="1">
      <alignment horizontal="center" vertical="center"/>
    </xf>
    <xf numFmtId="177" fontId="10" fillId="6" borderId="58" xfId="0" applyNumberFormat="1" applyFont="1" applyFill="1" applyBorder="1" applyAlignment="1">
      <alignment horizontal="center" vertical="center" wrapText="1"/>
    </xf>
    <xf numFmtId="177" fontId="10" fillId="6" borderId="71" xfId="0" applyNumberFormat="1" applyFont="1" applyFill="1" applyBorder="1" applyAlignment="1">
      <alignment horizontal="center" vertical="center" wrapText="1"/>
    </xf>
    <xf numFmtId="177" fontId="10" fillId="6" borderId="91" xfId="0" applyNumberFormat="1" applyFont="1" applyFill="1" applyBorder="1" applyAlignment="1">
      <alignment horizontal="center" vertical="center" wrapText="1"/>
    </xf>
    <xf numFmtId="177" fontId="10" fillId="6" borderId="62" xfId="0" applyNumberFormat="1" applyFont="1" applyFill="1" applyBorder="1" applyAlignment="1">
      <alignment horizontal="center" vertical="center" wrapText="1"/>
    </xf>
    <xf numFmtId="177" fontId="10" fillId="6" borderId="92" xfId="0" applyNumberFormat="1" applyFont="1" applyFill="1" applyBorder="1" applyAlignment="1">
      <alignment horizontal="center" vertical="center" wrapText="1"/>
    </xf>
    <xf numFmtId="0" fontId="9" fillId="6" borderId="76" xfId="0" applyFont="1" applyFill="1" applyBorder="1" applyAlignment="1">
      <alignment horizontal="center" vertical="center" shrinkToFit="1"/>
    </xf>
    <xf numFmtId="0" fontId="9" fillId="6" borderId="71" xfId="0" applyFont="1" applyFill="1" applyBorder="1" applyAlignment="1">
      <alignment horizontal="center" vertical="center" shrinkToFit="1"/>
    </xf>
    <xf numFmtId="0" fontId="8" fillId="6" borderId="0" xfId="0" applyFont="1" applyFill="1" applyBorder="1" applyAlignment="1">
      <alignment horizontal="justify" vertical="center" wrapText="1"/>
    </xf>
    <xf numFmtId="0" fontId="8" fillId="6" borderId="2" xfId="0" applyFont="1" applyFill="1" applyBorder="1" applyAlignment="1">
      <alignment horizontal="right" vertical="center" wrapText="1"/>
    </xf>
    <xf numFmtId="0" fontId="8" fillId="6" borderId="18" xfId="0" applyFont="1" applyFill="1" applyBorder="1" applyAlignment="1">
      <alignment horizontal="right" vertical="center" wrapText="1"/>
    </xf>
    <xf numFmtId="0" fontId="10" fillId="6" borderId="8"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10" fillId="6" borderId="19" xfId="0" applyFont="1" applyFill="1" applyBorder="1" applyAlignment="1">
      <alignment horizontal="center" vertical="center" wrapText="1"/>
    </xf>
    <xf numFmtId="38" fontId="10" fillId="6" borderId="9" xfId="0" applyNumberFormat="1" applyFont="1" applyFill="1" applyBorder="1" applyAlignment="1">
      <alignment horizontal="center" vertical="center" wrapText="1"/>
    </xf>
    <xf numFmtId="38" fontId="10" fillId="6" borderId="17" xfId="0" applyNumberFormat="1" applyFont="1" applyFill="1" applyBorder="1" applyAlignment="1">
      <alignment horizontal="center" vertical="center" wrapText="1"/>
    </xf>
    <xf numFmtId="38" fontId="10" fillId="6" borderId="7" xfId="0" applyNumberFormat="1" applyFont="1" applyFill="1" applyBorder="1" applyAlignment="1">
      <alignment horizontal="center" vertical="center" wrapText="1"/>
    </xf>
    <xf numFmtId="38" fontId="10" fillId="6" borderId="12" xfId="0" applyNumberFormat="1" applyFont="1" applyFill="1" applyBorder="1" applyAlignment="1">
      <alignment horizontal="center" vertical="center" wrapText="1"/>
    </xf>
    <xf numFmtId="38" fontId="10" fillId="6" borderId="8" xfId="0" applyNumberFormat="1" applyFont="1" applyFill="1" applyBorder="1" applyAlignment="1">
      <alignment horizontal="center" vertical="center" wrapText="1"/>
    </xf>
    <xf numFmtId="38" fontId="10" fillId="6" borderId="2" xfId="0" applyNumberFormat="1" applyFont="1" applyFill="1" applyBorder="1" applyAlignment="1">
      <alignment horizontal="center" vertical="center" wrapText="1"/>
    </xf>
    <xf numFmtId="38" fontId="10" fillId="6" borderId="18" xfId="0" applyNumberFormat="1" applyFont="1" applyFill="1" applyBorder="1" applyAlignment="1">
      <alignment horizontal="center" vertical="center" wrapText="1"/>
    </xf>
    <xf numFmtId="38" fontId="10" fillId="6" borderId="6" xfId="0" applyNumberFormat="1" applyFont="1" applyFill="1" applyBorder="1" applyAlignment="1">
      <alignment horizontal="center" vertical="center" wrapText="1"/>
    </xf>
    <xf numFmtId="38" fontId="10" fillId="6" borderId="0" xfId="0" applyNumberFormat="1" applyFont="1" applyFill="1" applyBorder="1" applyAlignment="1">
      <alignment horizontal="center" vertical="center" wrapText="1"/>
    </xf>
    <xf numFmtId="38" fontId="10" fillId="6" borderId="19" xfId="0" applyNumberFormat="1" applyFont="1" applyFill="1" applyBorder="1" applyAlignment="1">
      <alignment horizontal="center" vertical="center" wrapText="1"/>
    </xf>
    <xf numFmtId="0" fontId="9" fillId="6" borderId="71" xfId="0" applyFont="1" applyFill="1" applyBorder="1" applyAlignment="1">
      <alignment horizontal="right" vertical="center" wrapText="1"/>
    </xf>
    <xf numFmtId="0" fontId="9" fillId="6" borderId="91" xfId="0" applyFont="1" applyFill="1" applyBorder="1" applyAlignment="1">
      <alignment horizontal="right" vertical="center" wrapText="1"/>
    </xf>
    <xf numFmtId="0" fontId="8" fillId="6" borderId="1" xfId="0" applyFont="1" applyFill="1" applyBorder="1" applyAlignment="1">
      <alignment horizontal="left" vertical="center" wrapText="1"/>
    </xf>
    <xf numFmtId="177" fontId="10" fillId="6" borderId="59" xfId="0" applyNumberFormat="1" applyFont="1" applyFill="1" applyBorder="1" applyAlignment="1">
      <alignment horizontal="center" vertical="center" wrapText="1"/>
    </xf>
    <xf numFmtId="0" fontId="9" fillId="0" borderId="0"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xf>
    <xf numFmtId="0" fontId="9" fillId="0" borderId="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9" fillId="6" borderId="20" xfId="0" applyFont="1" applyFill="1" applyBorder="1" applyAlignment="1">
      <alignment horizontal="justify" vertical="center" wrapText="1"/>
    </xf>
    <xf numFmtId="0" fontId="8" fillId="6" borderId="71" xfId="0" applyFont="1" applyFill="1" applyBorder="1" applyAlignment="1">
      <alignment horizontal="right" vertical="center" wrapText="1"/>
    </xf>
    <xf numFmtId="0" fontId="8" fillId="6" borderId="90" xfId="0" applyFont="1" applyFill="1" applyBorder="1" applyAlignment="1">
      <alignment horizontal="right" vertical="center" wrapText="1"/>
    </xf>
    <xf numFmtId="38" fontId="10" fillId="6" borderId="79" xfId="0" applyNumberFormat="1" applyFont="1" applyFill="1" applyBorder="1" applyAlignment="1">
      <alignment horizontal="center" vertical="center" wrapText="1"/>
    </xf>
    <xf numFmtId="38" fontId="10" fillId="6" borderId="71" xfId="0" applyNumberFormat="1" applyFont="1" applyFill="1" applyBorder="1" applyAlignment="1">
      <alignment horizontal="center" vertical="center" wrapText="1"/>
    </xf>
    <xf numFmtId="38" fontId="10" fillId="6" borderId="90" xfId="0" applyNumberFormat="1" applyFont="1" applyFill="1" applyBorder="1" applyAlignment="1">
      <alignment horizontal="center" vertical="center" wrapText="1"/>
    </xf>
    <xf numFmtId="0" fontId="10" fillId="6" borderId="79" xfId="0" applyFont="1" applyFill="1" applyBorder="1" applyAlignment="1">
      <alignment horizontal="center" vertical="center" wrapText="1"/>
    </xf>
    <xf numFmtId="0" fontId="10" fillId="6" borderId="71" xfId="0" applyFont="1" applyFill="1" applyBorder="1" applyAlignment="1">
      <alignment horizontal="center" vertical="center" wrapText="1"/>
    </xf>
    <xf numFmtId="0" fontId="10" fillId="6" borderId="90" xfId="0" applyFont="1" applyFill="1" applyBorder="1" applyAlignment="1">
      <alignment horizontal="center" vertical="center" wrapText="1"/>
    </xf>
    <xf numFmtId="38" fontId="10" fillId="6" borderId="59" xfId="0" applyNumberFormat="1" applyFont="1" applyFill="1" applyBorder="1" applyAlignment="1">
      <alignment horizontal="center" vertical="center" wrapText="1"/>
    </xf>
    <xf numFmtId="38" fontId="10" fillId="6" borderId="25" xfId="0" applyNumberFormat="1" applyFont="1" applyFill="1" applyBorder="1" applyAlignment="1">
      <alignment horizontal="center" vertical="center" wrapText="1"/>
    </xf>
    <xf numFmtId="177" fontId="10" fillId="6" borderId="61" xfId="0" applyNumberFormat="1" applyFont="1" applyFill="1" applyBorder="1" applyAlignment="1">
      <alignment horizontal="center" vertical="center" wrapText="1"/>
    </xf>
    <xf numFmtId="177" fontId="10" fillId="6" borderId="2" xfId="0" applyNumberFormat="1" applyFont="1" applyFill="1" applyBorder="1" applyAlignment="1">
      <alignment horizontal="center" vertical="center" wrapText="1"/>
    </xf>
    <xf numFmtId="177" fontId="10" fillId="6" borderId="82" xfId="0" applyNumberFormat="1" applyFont="1" applyFill="1" applyBorder="1" applyAlignment="1">
      <alignment horizontal="center" vertical="center" wrapText="1"/>
    </xf>
    <xf numFmtId="0" fontId="7" fillId="0" borderId="0" xfId="0" applyFont="1" applyFill="1" applyAlignment="1">
      <alignment horizontal="right" wrapText="1"/>
    </xf>
    <xf numFmtId="177" fontId="10" fillId="6" borderId="35" xfId="0" applyNumberFormat="1" applyFont="1" applyFill="1" applyBorder="1" applyAlignment="1">
      <alignment horizontal="center" vertical="center" wrapText="1"/>
    </xf>
    <xf numFmtId="191" fontId="7" fillId="0" borderId="0" xfId="0" applyNumberFormat="1" applyFont="1" applyFill="1" applyAlignment="1">
      <alignment horizontal="right" wrapText="1"/>
    </xf>
    <xf numFmtId="0" fontId="9" fillId="6" borderId="0" xfId="0" applyFont="1" applyFill="1" applyBorder="1" applyAlignment="1">
      <alignment horizontal="left" vertical="center" wrapText="1"/>
    </xf>
    <xf numFmtId="0" fontId="9" fillId="6" borderId="19" xfId="0" applyFont="1" applyFill="1" applyBorder="1" applyAlignment="1">
      <alignment horizontal="left" vertical="center" wrapText="1"/>
    </xf>
    <xf numFmtId="38" fontId="10" fillId="6" borderId="61" xfId="0" applyNumberFormat="1" applyFont="1" applyFill="1" applyBorder="1" applyAlignment="1">
      <alignment horizontal="center" vertical="center" wrapText="1"/>
    </xf>
    <xf numFmtId="38" fontId="10" fillId="6" borderId="35" xfId="0" applyNumberFormat="1" applyFont="1" applyFill="1" applyBorder="1" applyAlignment="1">
      <alignment horizontal="center" vertical="center" wrapText="1"/>
    </xf>
    <xf numFmtId="38" fontId="10" fillId="6" borderId="62" xfId="0" applyNumberFormat="1" applyFont="1" applyFill="1" applyBorder="1" applyAlignment="1">
      <alignment horizontal="center" vertical="center" wrapText="1"/>
    </xf>
    <xf numFmtId="0" fontId="65" fillId="0" borderId="19" xfId="0" applyFont="1" applyFill="1" applyBorder="1" applyAlignment="1">
      <alignment horizontal="center" vertical="center"/>
    </xf>
    <xf numFmtId="0" fontId="64" fillId="0" borderId="0" xfId="0" applyFont="1" applyAlignment="1">
      <alignment horizontal="left" wrapText="1" indent="2"/>
    </xf>
    <xf numFmtId="0" fontId="64" fillId="0" borderId="0" xfId="0" applyFont="1" applyAlignment="1">
      <alignment horizontal="left" indent="2"/>
    </xf>
    <xf numFmtId="0" fontId="26" fillId="6" borderId="0" xfId="0" applyFont="1" applyFill="1" applyBorder="1" applyAlignment="1">
      <alignment horizontal="justify" vertical="center" wrapText="1"/>
    </xf>
    <xf numFmtId="0" fontId="19" fillId="6" borderId="0" xfId="0" applyFont="1" applyFill="1" applyBorder="1" applyAlignment="1">
      <alignment horizontal="justify" vertical="center" wrapText="1"/>
    </xf>
    <xf numFmtId="0" fontId="26" fillId="6" borderId="1" xfId="0" applyFont="1" applyFill="1" applyBorder="1" applyAlignment="1">
      <alignment horizontal="justify" vertical="center" wrapText="1"/>
    </xf>
    <xf numFmtId="0" fontId="19" fillId="6" borderId="1" xfId="0" applyFont="1" applyFill="1" applyBorder="1" applyAlignment="1">
      <alignment horizontal="justify" vertical="center" wrapText="1"/>
    </xf>
    <xf numFmtId="177" fontId="7" fillId="0" borderId="0" xfId="0" applyNumberFormat="1" applyFont="1" applyFill="1" applyAlignment="1">
      <alignment horizontal="center" wrapText="1"/>
    </xf>
    <xf numFmtId="177" fontId="0" fillId="0" borderId="0" xfId="0" applyNumberFormat="1" applyAlignment="1">
      <alignment horizontal="center" wrapText="1"/>
    </xf>
    <xf numFmtId="0" fontId="19" fillId="6" borderId="2" xfId="0" applyFont="1" applyFill="1" applyBorder="1" applyAlignment="1">
      <alignment horizontal="right" vertical="center" wrapText="1"/>
    </xf>
    <xf numFmtId="0" fontId="26" fillId="6" borderId="2" xfId="0" applyFont="1" applyFill="1" applyBorder="1" applyAlignment="1">
      <alignment horizontal="right" vertical="center" wrapText="1"/>
    </xf>
    <xf numFmtId="0" fontId="19" fillId="6" borderId="18" xfId="0" applyFont="1" applyFill="1" applyBorder="1" applyAlignment="1">
      <alignment horizontal="right" vertical="center" wrapText="1"/>
    </xf>
    <xf numFmtId="177" fontId="69" fillId="6" borderId="8" xfId="0" applyNumberFormat="1" applyFont="1" applyFill="1" applyBorder="1" applyAlignment="1">
      <alignment horizontal="center" vertical="center" wrapText="1"/>
    </xf>
    <xf numFmtId="177" fontId="69" fillId="6" borderId="2" xfId="0" applyNumberFormat="1" applyFont="1" applyFill="1" applyBorder="1" applyAlignment="1">
      <alignment horizontal="center" vertical="center" wrapText="1"/>
    </xf>
    <xf numFmtId="177" fontId="69" fillId="6" borderId="6" xfId="0" applyNumberFormat="1" applyFont="1" applyFill="1" applyBorder="1" applyAlignment="1">
      <alignment horizontal="center" vertical="center" wrapText="1"/>
    </xf>
    <xf numFmtId="177" fontId="69" fillId="6" borderId="0" xfId="0" applyNumberFormat="1" applyFont="1" applyFill="1" applyBorder="1" applyAlignment="1">
      <alignment horizontal="center" vertical="center" wrapText="1"/>
    </xf>
    <xf numFmtId="0" fontId="19" fillId="6" borderId="0" xfId="0" applyFont="1" applyFill="1" applyBorder="1" applyAlignment="1">
      <alignment horizontal="right" vertical="center" wrapText="1"/>
    </xf>
    <xf numFmtId="0" fontId="26" fillId="6" borderId="0" xfId="0" applyFont="1" applyFill="1" applyBorder="1" applyAlignment="1">
      <alignment horizontal="right" vertical="center" wrapText="1"/>
    </xf>
    <xf numFmtId="177" fontId="69" fillId="6" borderId="44" xfId="0" applyNumberFormat="1" applyFont="1" applyFill="1" applyBorder="1" applyAlignment="1">
      <alignment horizontal="center" vertical="center" wrapText="1"/>
    </xf>
    <xf numFmtId="177" fontId="69" fillId="6" borderId="52" xfId="0" applyNumberFormat="1" applyFont="1" applyFill="1" applyBorder="1" applyAlignment="1">
      <alignment horizontal="center" vertical="center" wrapText="1"/>
    </xf>
    <xf numFmtId="177" fontId="69" fillId="6" borderId="45" xfId="0" applyNumberFormat="1" applyFont="1" applyFill="1" applyBorder="1" applyAlignment="1">
      <alignment horizontal="center" vertical="center" wrapText="1"/>
    </xf>
    <xf numFmtId="177" fontId="69" fillId="6" borderId="48" xfId="0" applyNumberFormat="1" applyFont="1" applyFill="1" applyBorder="1" applyAlignment="1">
      <alignment horizontal="center" vertical="center" wrapText="1"/>
    </xf>
    <xf numFmtId="177" fontId="69" fillId="6" borderId="53" xfId="0" applyNumberFormat="1" applyFont="1" applyFill="1" applyBorder="1" applyAlignment="1">
      <alignment horizontal="center" vertical="center" wrapText="1"/>
    </xf>
    <xf numFmtId="0" fontId="70" fillId="6" borderId="2" xfId="0" applyFont="1" applyFill="1" applyBorder="1" applyAlignment="1">
      <alignment horizontal="center" vertical="center" wrapText="1"/>
    </xf>
    <xf numFmtId="0" fontId="70" fillId="6" borderId="0" xfId="0" applyFont="1" applyFill="1" applyBorder="1" applyAlignment="1">
      <alignment horizontal="center" vertical="center" wrapText="1"/>
    </xf>
    <xf numFmtId="177" fontId="7" fillId="0" borderId="0" xfId="0" applyNumberFormat="1" applyFont="1" applyFill="1" applyAlignment="1">
      <alignment horizontal="right" wrapText="1"/>
    </xf>
    <xf numFmtId="177" fontId="0" fillId="0" borderId="0" xfId="0" applyNumberFormat="1" applyAlignment="1">
      <alignment horizontal="right" wrapText="1"/>
    </xf>
    <xf numFmtId="177" fontId="69" fillId="6" borderId="83" xfId="0" applyNumberFormat="1" applyFont="1" applyFill="1" applyBorder="1" applyAlignment="1">
      <alignment horizontal="center" vertical="center" wrapText="1"/>
    </xf>
    <xf numFmtId="177" fontId="69" fillId="6" borderId="66" xfId="0" applyNumberFormat="1" applyFont="1" applyFill="1" applyBorder="1" applyAlignment="1">
      <alignment horizontal="center" vertical="center" wrapText="1"/>
    </xf>
    <xf numFmtId="177" fontId="69" fillId="6" borderId="84" xfId="0" applyNumberFormat="1" applyFont="1" applyFill="1" applyBorder="1" applyAlignment="1">
      <alignment horizontal="center" vertical="center" wrapText="1"/>
    </xf>
    <xf numFmtId="177" fontId="69" fillId="6" borderId="69" xfId="0" applyNumberFormat="1" applyFont="1" applyFill="1" applyBorder="1" applyAlignment="1">
      <alignment horizontal="center" vertical="center" wrapText="1"/>
    </xf>
  </cellXfs>
  <cellStyles count="4">
    <cellStyle name="パーセント" xfId="1" builtinId="5"/>
    <cellStyle name="桁区切り" xfId="2" builtinId="6"/>
    <cellStyle name="標準" xfId="0" builtinId="0"/>
    <cellStyle name="標準 2" xfId="3" xr:uid="{00000000-0005-0000-0000-000003000000}"/>
  </cellStyles>
  <dxfs count="79">
    <dxf>
      <fill>
        <patternFill>
          <bgColor rgb="FFC9F3FF"/>
        </patternFill>
      </fill>
    </dxf>
    <dxf>
      <fill>
        <patternFill>
          <bgColor rgb="FFC9F3FF"/>
        </patternFill>
      </fill>
    </dxf>
    <dxf>
      <fill>
        <patternFill>
          <bgColor theme="8" tint="0.79998168889431442"/>
        </patternFill>
      </fill>
    </dxf>
    <dxf>
      <fill>
        <patternFill>
          <bgColor theme="8" tint="0.79998168889431442"/>
        </patternFill>
      </fill>
    </dxf>
    <dxf>
      <fill>
        <patternFill>
          <bgColor rgb="FFC9F3FF"/>
        </patternFill>
      </fill>
    </dxf>
    <dxf>
      <fill>
        <patternFill>
          <bgColor theme="8" tint="0.79998168889431442"/>
        </patternFill>
      </fill>
    </dxf>
    <dxf>
      <fill>
        <patternFill>
          <bgColor rgb="FFC9F3FF"/>
        </patternFill>
      </fill>
    </dxf>
    <dxf>
      <fill>
        <patternFill>
          <bgColor rgb="FFC9F3FF"/>
        </patternFill>
      </fill>
    </dxf>
    <dxf>
      <fill>
        <patternFill>
          <bgColor rgb="FFC9F3FF"/>
        </patternFill>
      </fill>
    </dxf>
    <dxf>
      <fill>
        <patternFill>
          <bgColor theme="8" tint="0.79998168889431442"/>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theme="8" tint="0.79998168889431442"/>
        </patternFill>
      </fill>
    </dxf>
    <dxf>
      <fill>
        <patternFill>
          <bgColor rgb="FFC9F3FF"/>
        </patternFill>
      </fill>
    </dxf>
    <dxf>
      <fill>
        <patternFill>
          <fgColor rgb="FFC9F3FF"/>
          <bgColor rgb="FFC9F3FF"/>
        </patternFill>
      </fill>
    </dxf>
    <dxf>
      <fill>
        <patternFill>
          <fgColor rgb="FFC9F3FF"/>
          <bgColor rgb="FFC9F3FF"/>
        </patternFill>
      </fill>
    </dxf>
    <dxf>
      <fill>
        <patternFill>
          <fgColor rgb="FFC9F3FF"/>
          <bgColor rgb="FFC9F3FF"/>
        </patternFill>
      </fill>
    </dxf>
    <dxf>
      <fill>
        <patternFill>
          <fgColor rgb="FFC9F3FF"/>
          <bgColor rgb="FFC9F3FF"/>
        </patternFill>
      </fill>
    </dxf>
    <dxf>
      <fill>
        <patternFill patternType="solid">
          <fgColor rgb="FFC9F3FF"/>
          <bgColor rgb="FFC9F3FF"/>
        </patternFill>
      </fill>
    </dxf>
    <dxf>
      <fill>
        <patternFill>
          <fgColor rgb="FFC9F3FF"/>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fgColor rgb="FFC9F3FF"/>
          <bgColor rgb="FFC9F3FF"/>
        </patternFill>
      </fill>
    </dxf>
    <dxf>
      <fill>
        <patternFill>
          <fgColor rgb="FFC9F3FF"/>
          <bgColor rgb="FFC9F3FF"/>
        </patternFill>
      </fill>
    </dxf>
    <dxf>
      <fill>
        <patternFill>
          <fgColor rgb="FFC9F3FF"/>
          <bgColor rgb="FFC9F3FF"/>
        </patternFill>
      </fill>
    </dxf>
    <dxf>
      <fill>
        <patternFill>
          <fgColor rgb="FFC9F3FF"/>
          <bgColor rgb="FFC9F3FF"/>
        </patternFill>
      </fill>
    </dxf>
    <dxf>
      <fill>
        <patternFill>
          <fgColor rgb="FFC9F3FF"/>
          <bgColor rgb="FFC9F3FF"/>
        </patternFill>
      </fill>
    </dxf>
    <dxf>
      <fill>
        <patternFill>
          <fgColor rgb="FFC9F3FF"/>
          <bgColor rgb="FFC9F3FF"/>
        </patternFill>
      </fill>
    </dxf>
    <dxf>
      <fill>
        <patternFill>
          <fgColor rgb="FFC9F3FF"/>
          <bgColor rgb="FFC9F3FF"/>
        </patternFill>
      </fill>
    </dxf>
    <dxf>
      <fill>
        <patternFill>
          <bgColor theme="8" tint="0.79998168889431442"/>
        </patternFill>
      </fill>
    </dxf>
    <dxf>
      <fill>
        <patternFill>
          <fgColor rgb="FFC9F3FF"/>
          <bgColor rgb="FFC9F3FF"/>
        </patternFill>
      </fill>
    </dxf>
    <dxf>
      <fill>
        <patternFill>
          <bgColor theme="8" tint="0.79998168889431442"/>
        </patternFill>
      </fill>
    </dxf>
    <dxf>
      <fill>
        <patternFill>
          <fgColor rgb="FFC9F3FF"/>
          <bgColor rgb="FFC9F3FF"/>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909090"/>
      <rgbColor rgb="00EAEAEA"/>
      <rgbColor rgb="0000FFFF"/>
      <rgbColor rgb="00800000"/>
      <rgbColor rgb="00008000"/>
      <rgbColor rgb="00000080"/>
      <rgbColor rgb="00808000"/>
      <rgbColor rgb="00800080"/>
      <rgbColor rgb="00008080"/>
      <rgbColor rgb="00C0C0C0"/>
      <rgbColor rgb="00808080"/>
      <rgbColor rgb="0000A0DD"/>
      <rgbColor rgb="00BEE1F6"/>
      <rgbColor rgb="008ECDF0"/>
      <rgbColor rgb="00E6F5FC"/>
      <rgbColor rgb="0055B7E9"/>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00A0DD"/>
      <rgbColor rgb="00CC99FF"/>
      <rgbColor rgb="00EAEAEA"/>
      <rgbColor rgb="003366FF"/>
      <rgbColor rgb="0033CCCC"/>
      <rgbColor rgb="0099CC00"/>
      <rgbColor rgb="00BEBEBE"/>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9F3FF"/>
      <color rgb="FFB3EDFF"/>
      <color rgb="FF005BAC"/>
      <color rgb="FF005CAC"/>
      <color rgb="FFECECEC"/>
      <color rgb="FF00B8EE"/>
      <color rgb="FF9E9E9E"/>
      <color rgb="FF864B99"/>
      <color rgb="FFD2D2D2"/>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10582</xdr:colOff>
      <xdr:row>8</xdr:row>
      <xdr:rowOff>149490</xdr:rowOff>
    </xdr:to>
    <xdr:sp macro="" textlink="">
      <xdr:nvSpPr>
        <xdr:cNvPr id="2669446" name="Line 5">
          <a:extLst>
            <a:ext uri="{FF2B5EF4-FFF2-40B4-BE49-F238E27FC236}">
              <a16:creationId xmlns:a16="http://schemas.microsoft.com/office/drawing/2014/main" id="{00000000-0008-0000-0300-000086BB2800}"/>
            </a:ext>
          </a:extLst>
        </xdr:cNvPr>
        <xdr:cNvSpPr>
          <a:spLocks noChangeShapeType="1"/>
        </xdr:cNvSpPr>
      </xdr:nvSpPr>
      <xdr:spPr bwMode="auto">
        <a:xfrm>
          <a:off x="0" y="1357313"/>
          <a:ext cx="4773082" cy="30427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xdr:colOff>
      <xdr:row>25</xdr:row>
      <xdr:rowOff>0</xdr:rowOff>
    </xdr:from>
    <xdr:to>
      <xdr:col>2</xdr:col>
      <xdr:colOff>1</xdr:colOff>
      <xdr:row>27</xdr:row>
      <xdr:rowOff>0</xdr:rowOff>
    </xdr:to>
    <xdr:sp macro="" textlink="">
      <xdr:nvSpPr>
        <xdr:cNvPr id="2669447" name="Line 6">
          <a:extLst>
            <a:ext uri="{FF2B5EF4-FFF2-40B4-BE49-F238E27FC236}">
              <a16:creationId xmlns:a16="http://schemas.microsoft.com/office/drawing/2014/main" id="{00000000-0008-0000-0300-000087BB2800}"/>
            </a:ext>
          </a:extLst>
        </xdr:cNvPr>
        <xdr:cNvSpPr>
          <a:spLocks noChangeShapeType="1"/>
        </xdr:cNvSpPr>
      </xdr:nvSpPr>
      <xdr:spPr bwMode="auto">
        <a:xfrm>
          <a:off x="1" y="4036219"/>
          <a:ext cx="47625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0</xdr:rowOff>
    </xdr:from>
    <xdr:to>
      <xdr:col>2</xdr:col>
      <xdr:colOff>1</xdr:colOff>
      <xdr:row>37</xdr:row>
      <xdr:rowOff>0</xdr:rowOff>
    </xdr:to>
    <xdr:sp macro="" textlink="">
      <xdr:nvSpPr>
        <xdr:cNvPr id="2669448" name="Line 7">
          <a:extLst>
            <a:ext uri="{FF2B5EF4-FFF2-40B4-BE49-F238E27FC236}">
              <a16:creationId xmlns:a16="http://schemas.microsoft.com/office/drawing/2014/main" id="{00000000-0008-0000-0300-000088BB2800}"/>
            </a:ext>
          </a:extLst>
        </xdr:cNvPr>
        <xdr:cNvSpPr>
          <a:spLocks noChangeShapeType="1"/>
        </xdr:cNvSpPr>
      </xdr:nvSpPr>
      <xdr:spPr bwMode="auto">
        <a:xfrm>
          <a:off x="0" y="5470922"/>
          <a:ext cx="4762501"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657225</xdr:colOff>
      <xdr:row>58</xdr:row>
      <xdr:rowOff>0</xdr:rowOff>
    </xdr:from>
    <xdr:to>
      <xdr:col>8</xdr:col>
      <xdr:colOff>847725</xdr:colOff>
      <xdr:row>58</xdr:row>
      <xdr:rowOff>0</xdr:rowOff>
    </xdr:to>
    <xdr:sp macro="" textlink="">
      <xdr:nvSpPr>
        <xdr:cNvPr id="2669450" name="Text Box 11">
          <a:extLst>
            <a:ext uri="{FF2B5EF4-FFF2-40B4-BE49-F238E27FC236}">
              <a16:creationId xmlns:a16="http://schemas.microsoft.com/office/drawing/2014/main" id="{00000000-0008-0000-0300-00008ABB2800}"/>
            </a:ext>
          </a:extLst>
        </xdr:cNvPr>
        <xdr:cNvSpPr txBox="1">
          <a:spLocks noChangeArrowheads="1"/>
        </xdr:cNvSpPr>
      </xdr:nvSpPr>
      <xdr:spPr bwMode="auto">
        <a:xfrm>
          <a:off x="9525000" y="669607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9525</xdr:rowOff>
    </xdr:from>
    <xdr:to>
      <xdr:col>11</xdr:col>
      <xdr:colOff>0</xdr:colOff>
      <xdr:row>3</xdr:row>
      <xdr:rowOff>0</xdr:rowOff>
    </xdr:to>
    <xdr:sp macro="" textlink="">
      <xdr:nvSpPr>
        <xdr:cNvPr id="2669453" name="Rectangle 33">
          <a:extLst>
            <a:ext uri="{FF2B5EF4-FFF2-40B4-BE49-F238E27FC236}">
              <a16:creationId xmlns:a16="http://schemas.microsoft.com/office/drawing/2014/main" id="{00000000-0008-0000-0300-00008DBB2800}"/>
            </a:ext>
          </a:extLst>
        </xdr:cNvPr>
        <xdr:cNvSpPr>
          <a:spLocks noChangeArrowheads="1"/>
        </xdr:cNvSpPr>
      </xdr:nvSpPr>
      <xdr:spPr bwMode="auto">
        <a:xfrm>
          <a:off x="0" y="9525"/>
          <a:ext cx="10042662" cy="490538"/>
        </a:xfrm>
        <a:prstGeom prst="rect">
          <a:avLst/>
        </a:prstGeom>
        <a:solidFill>
          <a:srgbClr val="9E9E9E"/>
        </a:solidFill>
        <a:ln>
          <a:noFill/>
        </a:ln>
        <a:extLst/>
      </xdr:spPr>
    </xdr:sp>
    <xdr:clientData/>
  </xdr:twoCellAnchor>
  <xdr:twoCellAnchor>
    <xdr:from>
      <xdr:col>0</xdr:col>
      <xdr:colOff>203835</xdr:colOff>
      <xdr:row>0</xdr:row>
      <xdr:rowOff>85725</xdr:rowOff>
    </xdr:from>
    <xdr:to>
      <xdr:col>1</xdr:col>
      <xdr:colOff>1729684</xdr:colOff>
      <xdr:row>1</xdr:row>
      <xdr:rowOff>87868</xdr:rowOff>
    </xdr:to>
    <xdr:sp macro="" textlink="">
      <xdr:nvSpPr>
        <xdr:cNvPr id="176701" name="Text Box 37">
          <a:extLst>
            <a:ext uri="{FF2B5EF4-FFF2-40B4-BE49-F238E27FC236}">
              <a16:creationId xmlns:a16="http://schemas.microsoft.com/office/drawing/2014/main" id="{00000000-0008-0000-0300-00003DB20200}"/>
            </a:ext>
          </a:extLst>
        </xdr:cNvPr>
        <xdr:cNvSpPr txBox="1">
          <a:spLocks noChangeArrowheads="1"/>
        </xdr:cNvSpPr>
      </xdr:nvSpPr>
      <xdr:spPr bwMode="auto">
        <a:xfrm>
          <a:off x="200025" y="85725"/>
          <a:ext cx="3562350" cy="180975"/>
        </a:xfrm>
        <a:prstGeom prst="rect">
          <a:avLst/>
        </a:prstGeom>
        <a:noFill/>
        <a:ln w="9525">
          <a:noFill/>
          <a:miter lim="800000"/>
          <a:headEnd/>
          <a:tailEnd/>
        </a:ln>
      </xdr:spPr>
      <xdr:txBody>
        <a:bodyPr vertOverflow="clip" wrap="square" lIns="0" tIns="0" rIns="0" bIns="0" anchor="t" upright="1"/>
        <a:lstStyle/>
        <a:p>
          <a:pPr algn="l" rtl="0">
            <a:lnSpc>
              <a:spcPts val="1300"/>
            </a:lnSpc>
            <a:defRPr sz="1000"/>
          </a:pPr>
          <a:r>
            <a:rPr lang="ja-JP" altLang="en-US" sz="1150" b="0" i="0" u="none" strike="noStrike" baseline="0">
              <a:solidFill>
                <a:srgbClr val="FFFFFF"/>
              </a:solidFill>
              <a:latin typeface="Meiryo UI" panose="020B0604030504040204" pitchFamily="50" charset="-128"/>
              <a:ea typeface="Meiryo UI" panose="020B0604030504040204" pitchFamily="50" charset="-128"/>
            </a:rPr>
            <a:t>連結データ</a:t>
          </a:r>
        </a:p>
        <a:p>
          <a:pPr algn="l" rtl="0">
            <a:lnSpc>
              <a:spcPts val="1300"/>
            </a:lnSpc>
            <a:defRPr sz="1000"/>
          </a:pPr>
          <a:endParaRPr lang="ja-JP" altLang="en-US" sz="115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endParaRPr lang="ja-JP" altLang="en-US" sz="1150" b="0" i="0" u="none" strike="noStrike" baseline="0">
            <a:solidFill>
              <a:srgbClr val="000000"/>
            </a:solidFill>
            <a:latin typeface="Meiryo UI" panose="020B0604030504040204" pitchFamily="50" charset="-128"/>
            <a:ea typeface="Meiryo UI" panose="020B0604030504040204" pitchFamily="50" charset="-128"/>
          </a:endParaRPr>
        </a:p>
      </xdr:txBody>
    </xdr:sp>
    <xdr:clientData/>
  </xdr:twoCellAnchor>
  <xdr:twoCellAnchor>
    <xdr:from>
      <xdr:col>0</xdr:col>
      <xdr:colOff>203835</xdr:colOff>
      <xdr:row>1</xdr:row>
      <xdr:rowOff>87630</xdr:rowOff>
    </xdr:from>
    <xdr:to>
      <xdr:col>1</xdr:col>
      <xdr:colOff>1729684</xdr:colOff>
      <xdr:row>2</xdr:row>
      <xdr:rowOff>146185</xdr:rowOff>
    </xdr:to>
    <xdr:sp macro="" textlink="">
      <xdr:nvSpPr>
        <xdr:cNvPr id="176702" name="Text Box 38">
          <a:extLst>
            <a:ext uri="{FF2B5EF4-FFF2-40B4-BE49-F238E27FC236}">
              <a16:creationId xmlns:a16="http://schemas.microsoft.com/office/drawing/2014/main" id="{00000000-0008-0000-0300-00003EB20200}"/>
            </a:ext>
          </a:extLst>
        </xdr:cNvPr>
        <xdr:cNvSpPr txBox="1">
          <a:spLocks noChangeArrowheads="1"/>
        </xdr:cNvSpPr>
      </xdr:nvSpPr>
      <xdr:spPr bwMode="auto">
        <a:xfrm>
          <a:off x="203835" y="252730"/>
          <a:ext cx="3722949" cy="22365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0" u="none" strike="noStrike" baseline="0">
              <a:solidFill>
                <a:schemeClr val="bg1"/>
              </a:solidFill>
              <a:latin typeface="Meiryo UI" panose="020B0604030504040204" pitchFamily="50" charset="-128"/>
              <a:ea typeface="Meiryo UI" panose="020B0604030504040204" pitchFamily="50" charset="-128"/>
            </a:rPr>
            <a:t>Consolidated Data</a:t>
          </a:r>
          <a:endParaRPr lang="ja-JP" altLang="en-US" sz="1150" b="0" i="0" u="none" strike="noStrike" baseline="0">
            <a:solidFill>
              <a:schemeClr val="bg1"/>
            </a:solidFill>
            <a:latin typeface="Meiryo UI" panose="020B0604030504040204" pitchFamily="50" charset="-128"/>
            <a:ea typeface="Meiryo UI" panose="020B0604030504040204" pitchFamily="50" charset="-128"/>
            <a:cs typeface="Times New Roman"/>
          </a:endParaRPr>
        </a:p>
        <a:p>
          <a:pPr algn="l" rtl="0">
            <a:defRPr sz="1000"/>
          </a:pPr>
          <a:endParaRPr lang="ja-JP" altLang="en-US" i="0">
            <a:latin typeface="Meiryo UI" panose="020B0604030504040204" pitchFamily="50" charset="-128"/>
            <a:ea typeface="Meiryo UI" panose="020B0604030504040204" pitchFamily="50" charset="-128"/>
          </a:endParaRPr>
        </a:p>
      </xdr:txBody>
    </xdr:sp>
    <xdr:clientData/>
  </xdr:twoCellAnchor>
  <xdr:oneCellAnchor>
    <xdr:from>
      <xdr:col>10</xdr:col>
      <xdr:colOff>51525</xdr:colOff>
      <xdr:row>0</xdr:row>
      <xdr:rowOff>131545</xdr:rowOff>
    </xdr:from>
    <xdr:ext cx="95475" cy="199670"/>
    <xdr:sp macro="" textlink="">
      <xdr:nvSpPr>
        <xdr:cNvPr id="24" name="Text Box 579">
          <a:extLst>
            <a:ext uri="{FF2B5EF4-FFF2-40B4-BE49-F238E27FC236}">
              <a16:creationId xmlns:a16="http://schemas.microsoft.com/office/drawing/2014/main" id="{00000000-0008-0000-0300-000018000000}"/>
            </a:ext>
          </a:extLst>
        </xdr:cNvPr>
        <xdr:cNvSpPr txBox="1">
          <a:spLocks noChangeArrowheads="1"/>
        </xdr:cNvSpPr>
      </xdr:nvSpPr>
      <xdr:spPr bwMode="auto">
        <a:xfrm>
          <a:off x="9862275" y="13154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chemeClr val="bg1"/>
              </a:solidFill>
              <a:latin typeface="Arial Black"/>
            </a:rPr>
            <a:t>1</a:t>
          </a:r>
        </a:p>
      </xdr:txBody>
    </xdr:sp>
    <xdr:clientData/>
  </xdr:oneCellAnchor>
  <xdr:oneCellAnchor>
    <xdr:from>
      <xdr:col>0</xdr:col>
      <xdr:colOff>133350</xdr:colOff>
      <xdr:row>3</xdr:row>
      <xdr:rowOff>45507</xdr:rowOff>
    </xdr:from>
    <xdr:ext cx="1082348" cy="259045"/>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33350" y="559857"/>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連結</a:t>
          </a:r>
          <a:r>
            <a:rPr kumimoji="0" lang="ja-JP" altLang="en-US" sz="12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決算</a:t>
          </a:r>
          <a:r>
            <a:rPr kumimoji="0" lang="ja-JP" altLang="en-US" sz="115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概要</a:t>
          </a:r>
        </a:p>
      </xdr:txBody>
    </xdr:sp>
    <xdr:clientData/>
  </xdr:oneCellAnchor>
  <mc:AlternateContent xmlns:mc="http://schemas.openxmlformats.org/markup-compatibility/2006">
    <mc:Choice xmlns:a14="http://schemas.microsoft.com/office/drawing/2010/main" Requires="a14">
      <xdr:twoCellAnchor editAs="oneCell">
        <xdr:from>
          <xdr:col>1</xdr:col>
          <xdr:colOff>857250</xdr:colOff>
          <xdr:row>5</xdr:row>
          <xdr:rowOff>26702</xdr:rowOff>
        </xdr:from>
        <xdr:to>
          <xdr:col>1</xdr:col>
          <xdr:colOff>2133600</xdr:colOff>
          <xdr:row>5</xdr:row>
          <xdr:rowOff>226727</xdr:rowOff>
        </xdr:to>
        <xdr:pic>
          <xdr:nvPicPr>
            <xdr:cNvPr id="30" name="図 29">
              <a:extLst>
                <a:ext uri="{FF2B5EF4-FFF2-40B4-BE49-F238E27FC236}">
                  <a16:creationId xmlns:a16="http://schemas.microsoft.com/office/drawing/2014/main" id="{00000000-0008-0000-0300-00001E000000}"/>
                </a:ext>
              </a:extLst>
            </xdr:cNvPr>
            <xdr:cNvPicPr>
              <a:picLocks noChangeAspect="1" noChangeArrowheads="1"/>
              <a:extLst>
                <a:ext uri="{84589F7E-364E-4C9E-8A38-B11213B215E9}">
                  <a14:cameraTool cellRange="#REF!" spid="_x0000_s3173747"/>
                </a:ext>
              </a:extLst>
            </xdr:cNvPicPr>
          </xdr:nvPicPr>
          <xdr:blipFill>
            <a:blip xmlns:r="http://schemas.openxmlformats.org/officeDocument/2006/relationships" r:embed="rId1"/>
            <a:srcRect/>
            <a:stretch>
              <a:fillRect/>
            </a:stretch>
          </xdr:blipFill>
          <xdr:spPr bwMode="auto">
            <a:xfrm>
              <a:off x="3257550" y="864902"/>
              <a:ext cx="1276350" cy="200025"/>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xdr:twoCellAnchor>
    <xdr:from>
      <xdr:col>7</xdr:col>
      <xdr:colOff>0</xdr:colOff>
      <xdr:row>49</xdr:row>
      <xdr:rowOff>0</xdr:rowOff>
    </xdr:from>
    <xdr:to>
      <xdr:col>7</xdr:col>
      <xdr:colOff>0</xdr:colOff>
      <xdr:row>49</xdr:row>
      <xdr:rowOff>0</xdr:rowOff>
    </xdr:to>
    <xdr:grpSp>
      <xdr:nvGrpSpPr>
        <xdr:cNvPr id="20" name="Group 4">
          <a:extLst>
            <a:ext uri="{FF2B5EF4-FFF2-40B4-BE49-F238E27FC236}">
              <a16:creationId xmlns:a16="http://schemas.microsoft.com/office/drawing/2014/main" id="{00000000-0008-0000-0300-000014000000}"/>
            </a:ext>
          </a:extLst>
        </xdr:cNvPr>
        <xdr:cNvGrpSpPr>
          <a:grpSpLocks/>
        </xdr:cNvGrpSpPr>
      </xdr:nvGrpSpPr>
      <xdr:grpSpPr bwMode="auto">
        <a:xfrm>
          <a:off x="8521700" y="7372350"/>
          <a:ext cx="0" cy="0"/>
          <a:chOff x="0" y="671"/>
          <a:chExt cx="170" cy="32"/>
        </a:xfrm>
      </xdr:grpSpPr>
      <xdr:sp macro="" textlink="">
        <xdr:nvSpPr>
          <xdr:cNvPr id="21" name="Rectangle 5">
            <a:extLst>
              <a:ext uri="{FF2B5EF4-FFF2-40B4-BE49-F238E27FC236}">
                <a16:creationId xmlns:a16="http://schemas.microsoft.com/office/drawing/2014/main" id="{00000000-0008-0000-0300-000015000000}"/>
              </a:ext>
            </a:extLst>
          </xdr:cNvPr>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 name="Text Box 6">
            <a:extLst>
              <a:ext uri="{FF2B5EF4-FFF2-40B4-BE49-F238E27FC236}">
                <a16:creationId xmlns:a16="http://schemas.microsoft.com/office/drawing/2014/main" id="{00000000-0008-0000-0300-000019000000}"/>
              </a:ext>
            </a:extLst>
          </xdr:cNvPr>
          <xdr:cNvSpPr txBox="1">
            <a:spLocks noChangeArrowheads="1"/>
          </xdr:cNvSpPr>
        </xdr:nvSpPr>
        <xdr:spPr bwMode="auto">
          <a:xfrm>
            <a:off x="8829675" y="5276850"/>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0</xdr:col>
      <xdr:colOff>5952</xdr:colOff>
      <xdr:row>47</xdr:row>
      <xdr:rowOff>5952</xdr:rowOff>
    </xdr:from>
    <xdr:to>
      <xdr:col>1</xdr:col>
      <xdr:colOff>2363390</xdr:colOff>
      <xdr:row>48</xdr:row>
      <xdr:rowOff>142874</xdr:rowOff>
    </xdr:to>
    <xdr:sp macro="" textlink="">
      <xdr:nvSpPr>
        <xdr:cNvPr id="26" name="Line 12">
          <a:extLst>
            <a:ext uri="{FF2B5EF4-FFF2-40B4-BE49-F238E27FC236}">
              <a16:creationId xmlns:a16="http://schemas.microsoft.com/office/drawing/2014/main" id="{00000000-0008-0000-0300-00001A000000}"/>
            </a:ext>
          </a:extLst>
        </xdr:cNvPr>
        <xdr:cNvSpPr>
          <a:spLocks noChangeShapeType="1"/>
        </xdr:cNvSpPr>
      </xdr:nvSpPr>
      <xdr:spPr bwMode="auto">
        <a:xfrm>
          <a:off x="5952" y="7024686"/>
          <a:ext cx="4756547" cy="279797"/>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43</xdr:row>
      <xdr:rowOff>9525</xdr:rowOff>
    </xdr:from>
    <xdr:to>
      <xdr:col>0</xdr:col>
      <xdr:colOff>123825</xdr:colOff>
      <xdr:row>45</xdr:row>
      <xdr:rowOff>57150</xdr:rowOff>
    </xdr:to>
    <xdr:sp macro="" textlink="">
      <xdr:nvSpPr>
        <xdr:cNvPr id="27" name="Rectangle 14">
          <a:extLst>
            <a:ext uri="{FF2B5EF4-FFF2-40B4-BE49-F238E27FC236}">
              <a16:creationId xmlns:a16="http://schemas.microsoft.com/office/drawing/2014/main" id="{00000000-0008-0000-0300-00001B000000}"/>
            </a:ext>
          </a:extLst>
        </xdr:cNvPr>
        <xdr:cNvSpPr>
          <a:spLocks noChangeArrowheads="1"/>
        </xdr:cNvSpPr>
      </xdr:nvSpPr>
      <xdr:spPr bwMode="auto">
        <a:xfrm>
          <a:off x="0" y="4248150"/>
          <a:ext cx="123825" cy="3333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85725</xdr:colOff>
      <xdr:row>43</xdr:row>
      <xdr:rowOff>28575</xdr:rowOff>
    </xdr:from>
    <xdr:ext cx="1010598" cy="374783"/>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85725" y="6619875"/>
          <a:ext cx="1010598"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設備投資の状況</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5BAC"/>
              </a:solidFill>
              <a:effectLst/>
              <a:uLnTx/>
              <a:uFillTx/>
              <a:latin typeface="Arial Narrow" panose="020B0606020202030204" pitchFamily="34" charset="0"/>
              <a:ea typeface="+mn-ea"/>
              <a:cs typeface="Arial"/>
            </a:rPr>
            <a:t>Capital Expenditure</a:t>
          </a:r>
        </a:p>
      </xdr:txBody>
    </xdr:sp>
    <xdr:clientData/>
  </xdr:oneCellAnchor>
  <mc:AlternateContent xmlns:mc="http://schemas.openxmlformats.org/markup-compatibility/2006">
    <mc:Choice xmlns:a14="http://schemas.microsoft.com/office/drawing/2010/main" Requires="a14">
      <xdr:twoCellAnchor editAs="oneCell">
        <xdr:from>
          <xdr:col>1</xdr:col>
          <xdr:colOff>790575</xdr:colOff>
          <xdr:row>3</xdr:row>
          <xdr:rowOff>24340</xdr:rowOff>
        </xdr:from>
        <xdr:to>
          <xdr:col>2</xdr:col>
          <xdr:colOff>38428</xdr:colOff>
          <xdr:row>4</xdr:row>
          <xdr:rowOff>63500</xdr:rowOff>
        </xdr:to>
        <xdr:pic>
          <xdr:nvPicPr>
            <xdr:cNvPr id="34" name="図 33">
              <a:extLst>
                <a:ext uri="{FF2B5EF4-FFF2-40B4-BE49-F238E27FC236}">
                  <a16:creationId xmlns:a16="http://schemas.microsoft.com/office/drawing/2014/main" id="{00000000-0008-0000-0300-000022000000}"/>
                </a:ext>
              </a:extLst>
            </xdr:cNvPr>
            <xdr:cNvPicPr>
              <a:picLocks noChangeAspect="1" noChangeArrowheads="1"/>
              <a:extLst>
                <a:ext uri="{84589F7E-364E-4C9E-8A38-B11213B215E9}">
                  <a14:cameraTool cellRange="#REF!" spid="_x0000_s3173748"/>
                </a:ext>
              </a:extLst>
            </xdr:cNvPicPr>
          </xdr:nvPicPr>
          <xdr:blipFill>
            <a:blip xmlns:r="http://schemas.openxmlformats.org/officeDocument/2006/relationships" r:embed="rId2"/>
            <a:srcRect/>
            <a:stretch>
              <a:fillRect/>
            </a:stretch>
          </xdr:blipFill>
          <xdr:spPr bwMode="auto">
            <a:xfrm>
              <a:off x="2989263" y="524403"/>
              <a:ext cx="1414790" cy="20584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0</xdr:colOff>
      <xdr:row>2</xdr:row>
      <xdr:rowOff>169155</xdr:rowOff>
    </xdr:from>
    <xdr:to>
      <xdr:col>11</xdr:col>
      <xdr:colOff>0</xdr:colOff>
      <xdr:row>6</xdr:row>
      <xdr:rowOff>10344</xdr:rowOff>
    </xdr:to>
    <xdr:grpSp>
      <xdr:nvGrpSpPr>
        <xdr:cNvPr id="32" name="Group 15">
          <a:extLst>
            <a:ext uri="{FF2B5EF4-FFF2-40B4-BE49-F238E27FC236}">
              <a16:creationId xmlns:a16="http://schemas.microsoft.com/office/drawing/2014/main" id="{00000000-0008-0000-0300-000020000000}"/>
            </a:ext>
          </a:extLst>
        </xdr:cNvPr>
        <xdr:cNvGrpSpPr>
          <a:grpSpLocks/>
        </xdr:cNvGrpSpPr>
      </xdr:nvGrpSpPr>
      <xdr:grpSpPr bwMode="auto">
        <a:xfrm>
          <a:off x="0" y="493005"/>
          <a:ext cx="9988550" cy="615889"/>
          <a:chOff x="706" y="706"/>
          <a:chExt cx="15870" cy="681"/>
        </a:xfrm>
      </xdr:grpSpPr>
      <xdr:sp macro="" textlink="">
        <xdr:nvSpPr>
          <xdr:cNvPr id="35" name="Rectangle 17">
            <a:extLst>
              <a:ext uri="{FF2B5EF4-FFF2-40B4-BE49-F238E27FC236}">
                <a16:creationId xmlns:a16="http://schemas.microsoft.com/office/drawing/2014/main" id="{00000000-0008-0000-0300-000023000000}"/>
              </a:ext>
            </a:extLst>
          </xdr:cNvPr>
          <xdr:cNvSpPr>
            <a:spLocks noChangeArrowheads="1"/>
          </xdr:cNvSpPr>
        </xdr:nvSpPr>
        <xdr:spPr bwMode="auto">
          <a:xfrm>
            <a:off x="709" y="706"/>
            <a:ext cx="219" cy="428"/>
          </a:xfrm>
          <a:prstGeom prst="rect">
            <a:avLst/>
          </a:prstGeom>
          <a:solidFill>
            <a:srgbClr val="005BA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1">
            <a:extLst>
              <a:ext uri="{FF2B5EF4-FFF2-40B4-BE49-F238E27FC236}">
                <a16:creationId xmlns:a16="http://schemas.microsoft.com/office/drawing/2014/main" id="{00000000-0008-0000-0300-000024000000}"/>
              </a:ext>
            </a:extLst>
          </xdr:cNvPr>
          <xdr:cNvSpPr>
            <a:spLocks noChangeShapeType="1"/>
          </xdr:cNvSpPr>
        </xdr:nvSpPr>
        <xdr:spPr bwMode="auto">
          <a:xfrm>
            <a:off x="706" y="1064"/>
            <a:ext cx="15870" cy="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 name="Rectangle 16">
            <a:extLst>
              <a:ext uri="{FF2B5EF4-FFF2-40B4-BE49-F238E27FC236}">
                <a16:creationId xmlns:a16="http://schemas.microsoft.com/office/drawing/2014/main" id="{00000000-0008-0000-0300-000025000000}"/>
              </a:ext>
            </a:extLst>
          </xdr:cNvPr>
          <xdr:cNvSpPr>
            <a:spLocks noChangeArrowheads="1"/>
          </xdr:cNvSpPr>
        </xdr:nvSpPr>
        <xdr:spPr bwMode="auto">
          <a:xfrm>
            <a:off x="709" y="1080"/>
            <a:ext cx="219" cy="307"/>
          </a:xfrm>
          <a:prstGeom prst="rect">
            <a:avLst/>
          </a:prstGeom>
          <a:solidFill>
            <a:srgbClr val="00B8EE"/>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10.xml><?xml version="1.0" encoding="utf-8"?>
<xdr:wsDr xmlns:xdr="http://schemas.openxmlformats.org/drawingml/2006/spreadsheetDrawing" xmlns:a="http://schemas.openxmlformats.org/drawingml/2006/main">
  <xdr:oneCellAnchor>
    <xdr:from>
      <xdr:col>19</xdr:col>
      <xdr:colOff>240242</xdr:colOff>
      <xdr:row>43</xdr:row>
      <xdr:rowOff>65614</xdr:rowOff>
    </xdr:from>
    <xdr:ext cx="172483" cy="199670"/>
    <xdr:sp macro="" textlink="">
      <xdr:nvSpPr>
        <xdr:cNvPr id="14" name="Text Box 190">
          <a:extLst>
            <a:ext uri="{FF2B5EF4-FFF2-40B4-BE49-F238E27FC236}">
              <a16:creationId xmlns:a16="http://schemas.microsoft.com/office/drawing/2014/main" id="{00000000-0008-0000-0C00-00000E000000}"/>
            </a:ext>
          </a:extLst>
        </xdr:cNvPr>
        <xdr:cNvSpPr txBox="1">
          <a:spLocks noChangeArrowheads="1"/>
        </xdr:cNvSpPr>
      </xdr:nvSpPr>
      <xdr:spPr bwMode="auto">
        <a:xfrm>
          <a:off x="9631186" y="7050614"/>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10</a:t>
          </a:r>
        </a:p>
      </xdr:txBody>
    </xdr:sp>
    <xdr:clientData/>
  </xdr:oneCellAnchor>
  <xdr:oneCellAnchor>
    <xdr:from>
      <xdr:col>0</xdr:col>
      <xdr:colOff>114299</xdr:colOff>
      <xdr:row>0</xdr:row>
      <xdr:rowOff>0</xdr:rowOff>
    </xdr:from>
    <xdr:ext cx="3419475" cy="469487"/>
    <xdr:sp macro="" textlink="">
      <xdr:nvSpPr>
        <xdr:cNvPr id="15" name="テキスト ボックス 14">
          <a:extLst>
            <a:ext uri="{FF2B5EF4-FFF2-40B4-BE49-F238E27FC236}">
              <a16:creationId xmlns:a16="http://schemas.microsoft.com/office/drawing/2014/main" id="{00000000-0008-0000-0C00-00000F000000}"/>
            </a:ext>
          </a:extLst>
        </xdr:cNvPr>
        <xdr:cNvSpPr txBox="1"/>
      </xdr:nvSpPr>
      <xdr:spPr>
        <a:xfrm>
          <a:off x="114299" y="0"/>
          <a:ext cx="3419475" cy="469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rPr>
            <a:t>地域別・事業別売上高</a:t>
          </a:r>
          <a:endParaRPr kumimoji="0" lang="en-US" altLang="ja-JP" sz="105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rPr>
            <a:t>Net Sales by Destination and Business</a:t>
          </a:r>
          <a:endParaRPr kumimoji="0" lang="ja-JP" altLang="en-US" sz="105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endParaRPr>
        </a:p>
      </xdr:txBody>
    </xdr:sp>
    <xdr:clientData/>
  </xdr:oneCellAnchor>
  <xdr:twoCellAnchor>
    <xdr:from>
      <xdr:col>0</xdr:col>
      <xdr:colOff>9525</xdr:colOff>
      <xdr:row>0</xdr:row>
      <xdr:rowOff>19050</xdr:rowOff>
    </xdr:from>
    <xdr:to>
      <xdr:col>1</xdr:col>
      <xdr:colOff>47625</xdr:colOff>
      <xdr:row>2</xdr:row>
      <xdr:rowOff>104776</xdr:rowOff>
    </xdr:to>
    <xdr:sp macro="" textlink="">
      <xdr:nvSpPr>
        <xdr:cNvPr id="16" name="Rectangle 9">
          <a:extLst>
            <a:ext uri="{FF2B5EF4-FFF2-40B4-BE49-F238E27FC236}">
              <a16:creationId xmlns:a16="http://schemas.microsoft.com/office/drawing/2014/main" id="{00000000-0008-0000-0C00-000010000000}"/>
            </a:ext>
          </a:extLst>
        </xdr:cNvPr>
        <xdr:cNvSpPr>
          <a:spLocks noChangeArrowheads="1"/>
        </xdr:cNvSpPr>
      </xdr:nvSpPr>
      <xdr:spPr bwMode="auto">
        <a:xfrm>
          <a:off x="9525" y="19050"/>
          <a:ext cx="161925" cy="428626"/>
        </a:xfrm>
        <a:prstGeom prst="rect">
          <a:avLst/>
        </a:prstGeom>
        <a:solidFill>
          <a:srgbClr val="9E9E9E"/>
        </a:solidFill>
        <a:ln>
          <a:noFill/>
        </a:ln>
        <a:extLst/>
      </xdr:spPr>
    </xdr:sp>
    <xdr:clientData/>
  </xdr:twoCellAnchor>
  <xdr:twoCellAnchor>
    <xdr:from>
      <xdr:col>0</xdr:col>
      <xdr:colOff>0</xdr:colOff>
      <xdr:row>5</xdr:row>
      <xdr:rowOff>19049</xdr:rowOff>
    </xdr:from>
    <xdr:to>
      <xdr:col>3</xdr:col>
      <xdr:colOff>1314449</xdr:colOff>
      <xdr:row>8</xdr:row>
      <xdr:rowOff>123825</xdr:rowOff>
    </xdr:to>
    <xdr:sp macro="" textlink="">
      <xdr:nvSpPr>
        <xdr:cNvPr id="24" name="Line 2">
          <a:extLst>
            <a:ext uri="{FF2B5EF4-FFF2-40B4-BE49-F238E27FC236}">
              <a16:creationId xmlns:a16="http://schemas.microsoft.com/office/drawing/2014/main" id="{00000000-0008-0000-0C00-000018000000}"/>
            </a:ext>
          </a:extLst>
        </xdr:cNvPr>
        <xdr:cNvSpPr>
          <a:spLocks noChangeShapeType="1"/>
        </xdr:cNvSpPr>
      </xdr:nvSpPr>
      <xdr:spPr bwMode="auto">
        <a:xfrm>
          <a:off x="0" y="981074"/>
          <a:ext cx="2324099" cy="4857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21</xdr:row>
      <xdr:rowOff>19049</xdr:rowOff>
    </xdr:from>
    <xdr:to>
      <xdr:col>3</xdr:col>
      <xdr:colOff>1314449</xdr:colOff>
      <xdr:row>24</xdr:row>
      <xdr:rowOff>123825</xdr:rowOff>
    </xdr:to>
    <xdr:sp macro="" textlink="">
      <xdr:nvSpPr>
        <xdr:cNvPr id="25" name="Line 2">
          <a:extLst>
            <a:ext uri="{FF2B5EF4-FFF2-40B4-BE49-F238E27FC236}">
              <a16:creationId xmlns:a16="http://schemas.microsoft.com/office/drawing/2014/main" id="{00000000-0008-0000-0C00-000019000000}"/>
            </a:ext>
          </a:extLst>
        </xdr:cNvPr>
        <xdr:cNvSpPr>
          <a:spLocks noChangeShapeType="1"/>
        </xdr:cNvSpPr>
      </xdr:nvSpPr>
      <xdr:spPr bwMode="auto">
        <a:xfrm>
          <a:off x="0" y="3505199"/>
          <a:ext cx="2324099" cy="4857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35</xdr:row>
      <xdr:rowOff>95250</xdr:rowOff>
    </xdr:from>
    <xdr:ext cx="9534525" cy="437091"/>
    <xdr:sp macro="" textlink="">
      <xdr:nvSpPr>
        <xdr:cNvPr id="26" name="テキスト ボックス 25">
          <a:extLst>
            <a:ext uri="{FF2B5EF4-FFF2-40B4-BE49-F238E27FC236}">
              <a16:creationId xmlns:a16="http://schemas.microsoft.com/office/drawing/2014/main" id="{00000000-0008-0000-0C00-00001A000000}"/>
            </a:ext>
          </a:extLst>
        </xdr:cNvPr>
        <xdr:cNvSpPr txBox="1"/>
      </xdr:nvSpPr>
      <xdr:spPr>
        <a:xfrm>
          <a:off x="0" y="5505450"/>
          <a:ext cx="9534525" cy="437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臨床検査情報システム、仕入れ商品等の売上は「その他」に含めておりましたが、</a:t>
          </a:r>
          <a:r>
            <a:rPr lang="en-US" altLang="ja-JP" sz="550">
              <a:solidFill>
                <a:schemeClr val="tx1"/>
              </a:solidFill>
              <a:effectLst/>
              <a:latin typeface="Arial" panose="020B0604020202020204" pitchFamily="34" charset="0"/>
              <a:ea typeface="+mn-ea"/>
              <a:cs typeface="Arial" panose="020B0604020202020204" pitchFamily="34" charset="0"/>
            </a:rPr>
            <a:t>2020</a:t>
          </a:r>
          <a:r>
            <a:rPr lang="ja-JP" altLang="en-US" sz="550">
              <a:solidFill>
                <a:schemeClr val="tx1"/>
              </a:solidFill>
              <a:effectLst/>
              <a:latin typeface="Arial" panose="020B0604020202020204" pitchFamily="34" charset="0"/>
              <a:ea typeface="+mn-ea"/>
              <a:cs typeface="Arial" panose="020B0604020202020204" pitchFamily="34" charset="0"/>
            </a:rPr>
            <a:t>年</a:t>
          </a:r>
          <a:r>
            <a:rPr lang="en-US" altLang="ja-JP" sz="550">
              <a:solidFill>
                <a:schemeClr val="tx1"/>
              </a:solidFill>
              <a:effectLst/>
              <a:latin typeface="Arial" panose="020B0604020202020204" pitchFamily="34" charset="0"/>
              <a:ea typeface="+mn-ea"/>
              <a:cs typeface="Arial" panose="020B0604020202020204" pitchFamily="34" charset="0"/>
            </a:rPr>
            <a:t>3</a:t>
          </a:r>
          <a:r>
            <a:rPr lang="ja-JP" altLang="en-US" sz="550">
              <a:solidFill>
                <a:schemeClr val="tx1"/>
              </a:solidFill>
              <a:effectLst/>
              <a:latin typeface="Arial" panose="020B0604020202020204" pitchFamily="34" charset="0"/>
              <a:ea typeface="+mn-ea"/>
              <a:cs typeface="Arial" panose="020B0604020202020204" pitchFamily="34" charset="0"/>
            </a:rPr>
            <a:t>月期以降は、「</a:t>
          </a:r>
          <a:r>
            <a:rPr lang="en-US" altLang="ja-JP" sz="550">
              <a:solidFill>
                <a:schemeClr val="tx1"/>
              </a:solidFill>
              <a:effectLst/>
              <a:latin typeface="Arial" panose="020B0604020202020204" pitchFamily="34" charset="0"/>
              <a:ea typeface="+mn-ea"/>
              <a:cs typeface="Arial" panose="020B0604020202020204" pitchFamily="34" charset="0"/>
            </a:rPr>
            <a:t>IVD</a:t>
          </a:r>
          <a:r>
            <a:rPr lang="ja-JP" altLang="en-US" sz="550">
              <a:solidFill>
                <a:schemeClr val="tx1"/>
              </a:solidFill>
              <a:effectLst/>
              <a:latin typeface="Arial" panose="020B0604020202020204" pitchFamily="34" charset="0"/>
              <a:ea typeface="+mn-ea"/>
              <a:cs typeface="Arial" panose="020B0604020202020204" pitchFamily="34" charset="0"/>
            </a:rPr>
            <a:t>その他」「</a:t>
          </a:r>
          <a:r>
            <a:rPr lang="en-US" altLang="ja-JP" sz="550">
              <a:solidFill>
                <a:schemeClr val="tx1"/>
              </a:solidFill>
              <a:effectLst/>
              <a:latin typeface="Arial" panose="020B0604020202020204" pitchFamily="34" charset="0"/>
              <a:ea typeface="+mn-ea"/>
              <a:cs typeface="Arial" panose="020B0604020202020204" pitchFamily="34" charset="0"/>
            </a:rPr>
            <a:t>LS</a:t>
          </a:r>
          <a:r>
            <a:rPr lang="ja-JP" altLang="en-US" sz="550">
              <a:solidFill>
                <a:schemeClr val="tx1"/>
              </a:solidFill>
              <a:effectLst/>
              <a:latin typeface="Arial" panose="020B0604020202020204" pitchFamily="34" charset="0"/>
              <a:ea typeface="+mn-ea"/>
              <a:cs typeface="Arial" panose="020B0604020202020204" pitchFamily="34" charset="0"/>
            </a:rPr>
            <a:t>事業」に分割して表示しております。</a:t>
          </a:r>
        </a:p>
        <a:p>
          <a:pPr indent="-504000"/>
          <a:r>
            <a:rPr lang="en-US" altLang="ja-JP" sz="550">
              <a:solidFill>
                <a:srgbClr val="005BAC"/>
              </a:solidFill>
              <a:effectLst/>
              <a:latin typeface="Arial" panose="020B0604020202020204" pitchFamily="34" charset="0"/>
              <a:ea typeface="+mn-ea"/>
              <a:cs typeface="Arial" panose="020B0604020202020204" pitchFamily="34" charset="0"/>
            </a:rPr>
            <a:t>※ “Clinical laboratory information systems” and “sales of third-party products, others” which were previously classified under “Other Business” will be classified separately as “Other IVD Business” and the “Life Science Business” from the fiscal year ending March 31, 2020.</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19</xdr:col>
      <xdr:colOff>228246</xdr:colOff>
      <xdr:row>0</xdr:row>
      <xdr:rowOff>24694</xdr:rowOff>
    </xdr:from>
    <xdr:ext cx="223309" cy="199670"/>
    <xdr:sp macro="" textlink="">
      <xdr:nvSpPr>
        <xdr:cNvPr id="2" name="Text Box 190">
          <a:extLst>
            <a:ext uri="{FF2B5EF4-FFF2-40B4-BE49-F238E27FC236}">
              <a16:creationId xmlns:a16="http://schemas.microsoft.com/office/drawing/2014/main" id="{00000000-0008-0000-0D00-000002000000}"/>
            </a:ext>
          </a:extLst>
        </xdr:cNvPr>
        <xdr:cNvSpPr txBox="1">
          <a:spLocks noChangeArrowheads="1"/>
        </xdr:cNvSpPr>
      </xdr:nvSpPr>
      <xdr:spPr bwMode="auto">
        <a:xfrm>
          <a:off x="9619190" y="24694"/>
          <a:ext cx="223309" cy="199670"/>
        </a:xfrm>
        <a:prstGeom prst="rect">
          <a:avLst/>
        </a:prstGeom>
        <a:noFill/>
        <a:ln w="9525">
          <a:noFill/>
          <a:miter lim="800000"/>
          <a:headEnd/>
          <a:tailEnd/>
        </a:ln>
      </xdr:spPr>
      <xdr:txBody>
        <a:bodyPr wrap="square" lIns="18288" tIns="36576" rIns="0" bIns="0" anchor="t" upright="1">
          <a:spAutoFit/>
        </a:bodyPr>
        <a:lstStyle/>
        <a:p>
          <a:pPr algn="l" rtl="0">
            <a:defRPr sz="1000"/>
          </a:pPr>
          <a:r>
            <a:rPr lang="en-US" altLang="ja-JP" sz="900" b="0" i="0" u="none" strike="noStrike" baseline="0">
              <a:solidFill>
                <a:srgbClr val="000000"/>
              </a:solidFill>
              <a:latin typeface="Arial Black"/>
            </a:rPr>
            <a:t>11</a:t>
          </a:r>
        </a:p>
      </xdr:txBody>
    </xdr:sp>
    <xdr:clientData/>
  </xdr:oneCellAnchor>
  <xdr:twoCellAnchor>
    <xdr:from>
      <xdr:col>0</xdr:col>
      <xdr:colOff>0</xdr:colOff>
      <xdr:row>5</xdr:row>
      <xdr:rowOff>19048</xdr:rowOff>
    </xdr:from>
    <xdr:to>
      <xdr:col>3</xdr:col>
      <xdr:colOff>1190624</xdr:colOff>
      <xdr:row>8</xdr:row>
      <xdr:rowOff>133349</xdr:rowOff>
    </xdr:to>
    <xdr:sp macro="" textlink="">
      <xdr:nvSpPr>
        <xdr:cNvPr id="6" name="Line 2">
          <a:extLst>
            <a:ext uri="{FF2B5EF4-FFF2-40B4-BE49-F238E27FC236}">
              <a16:creationId xmlns:a16="http://schemas.microsoft.com/office/drawing/2014/main" id="{00000000-0008-0000-0D00-000006000000}"/>
            </a:ext>
          </a:extLst>
        </xdr:cNvPr>
        <xdr:cNvSpPr>
          <a:spLocks noChangeShapeType="1"/>
        </xdr:cNvSpPr>
      </xdr:nvSpPr>
      <xdr:spPr bwMode="auto">
        <a:xfrm>
          <a:off x="0" y="971548"/>
          <a:ext cx="2162174" cy="49530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21</xdr:row>
      <xdr:rowOff>19048</xdr:rowOff>
    </xdr:from>
    <xdr:to>
      <xdr:col>3</xdr:col>
      <xdr:colOff>1190624</xdr:colOff>
      <xdr:row>24</xdr:row>
      <xdr:rowOff>133349</xdr:rowOff>
    </xdr:to>
    <xdr:sp macro="" textlink="">
      <xdr:nvSpPr>
        <xdr:cNvPr id="7" name="Line 2">
          <a:extLst>
            <a:ext uri="{FF2B5EF4-FFF2-40B4-BE49-F238E27FC236}">
              <a16:creationId xmlns:a16="http://schemas.microsoft.com/office/drawing/2014/main" id="{00000000-0008-0000-0D00-000007000000}"/>
            </a:ext>
          </a:extLst>
        </xdr:cNvPr>
        <xdr:cNvSpPr>
          <a:spLocks noChangeShapeType="1"/>
        </xdr:cNvSpPr>
      </xdr:nvSpPr>
      <xdr:spPr bwMode="auto">
        <a:xfrm>
          <a:off x="0" y="3581398"/>
          <a:ext cx="2162174" cy="49530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38100</xdr:colOff>
      <xdr:row>35</xdr:row>
      <xdr:rowOff>95250</xdr:rowOff>
    </xdr:from>
    <xdr:ext cx="9353550" cy="437091"/>
    <xdr:sp macro="" textlink="">
      <xdr:nvSpPr>
        <xdr:cNvPr id="8" name="テキスト ボックス 7">
          <a:extLst>
            <a:ext uri="{FF2B5EF4-FFF2-40B4-BE49-F238E27FC236}">
              <a16:creationId xmlns:a16="http://schemas.microsoft.com/office/drawing/2014/main" id="{00000000-0008-0000-0D00-000008000000}"/>
            </a:ext>
          </a:extLst>
        </xdr:cNvPr>
        <xdr:cNvSpPr txBox="1"/>
      </xdr:nvSpPr>
      <xdr:spPr>
        <a:xfrm>
          <a:off x="38100" y="5505450"/>
          <a:ext cx="9353550" cy="437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臨床検査情報システム、仕入れ商品等の売上は「その他」に含めておりましたが、</a:t>
          </a:r>
          <a:r>
            <a:rPr lang="en-US" altLang="ja-JP" sz="550">
              <a:solidFill>
                <a:schemeClr val="tx1"/>
              </a:solidFill>
              <a:effectLst/>
              <a:latin typeface="Arial" panose="020B0604020202020204" pitchFamily="34" charset="0"/>
              <a:ea typeface="+mn-ea"/>
              <a:cs typeface="Arial" panose="020B0604020202020204" pitchFamily="34" charset="0"/>
            </a:rPr>
            <a:t>2020</a:t>
          </a:r>
          <a:r>
            <a:rPr lang="ja-JP" altLang="en-US" sz="550">
              <a:solidFill>
                <a:schemeClr val="tx1"/>
              </a:solidFill>
              <a:effectLst/>
              <a:latin typeface="Arial" panose="020B0604020202020204" pitchFamily="34" charset="0"/>
              <a:ea typeface="+mn-ea"/>
              <a:cs typeface="Arial" panose="020B0604020202020204" pitchFamily="34" charset="0"/>
            </a:rPr>
            <a:t>年</a:t>
          </a:r>
          <a:r>
            <a:rPr lang="en-US" altLang="ja-JP" sz="550">
              <a:solidFill>
                <a:schemeClr val="tx1"/>
              </a:solidFill>
              <a:effectLst/>
              <a:latin typeface="Arial" panose="020B0604020202020204" pitchFamily="34" charset="0"/>
              <a:ea typeface="+mn-ea"/>
              <a:cs typeface="Arial" panose="020B0604020202020204" pitchFamily="34" charset="0"/>
            </a:rPr>
            <a:t>3</a:t>
          </a:r>
          <a:r>
            <a:rPr lang="ja-JP" altLang="en-US" sz="550">
              <a:solidFill>
                <a:schemeClr val="tx1"/>
              </a:solidFill>
              <a:effectLst/>
              <a:latin typeface="Arial" panose="020B0604020202020204" pitchFamily="34" charset="0"/>
              <a:ea typeface="+mn-ea"/>
              <a:cs typeface="Arial" panose="020B0604020202020204" pitchFamily="34" charset="0"/>
            </a:rPr>
            <a:t>月期以降は、「</a:t>
          </a:r>
          <a:r>
            <a:rPr lang="en-US" altLang="ja-JP" sz="550">
              <a:solidFill>
                <a:schemeClr val="tx1"/>
              </a:solidFill>
              <a:effectLst/>
              <a:latin typeface="Arial" panose="020B0604020202020204" pitchFamily="34" charset="0"/>
              <a:ea typeface="+mn-ea"/>
              <a:cs typeface="Arial" panose="020B0604020202020204" pitchFamily="34" charset="0"/>
            </a:rPr>
            <a:t>IVD</a:t>
          </a:r>
          <a:r>
            <a:rPr lang="ja-JP" altLang="en-US" sz="550">
              <a:solidFill>
                <a:schemeClr val="tx1"/>
              </a:solidFill>
              <a:effectLst/>
              <a:latin typeface="Arial" panose="020B0604020202020204" pitchFamily="34" charset="0"/>
              <a:ea typeface="+mn-ea"/>
              <a:cs typeface="Arial" panose="020B0604020202020204" pitchFamily="34" charset="0"/>
            </a:rPr>
            <a:t>その他」「</a:t>
          </a:r>
          <a:r>
            <a:rPr lang="en-US" altLang="ja-JP" sz="550">
              <a:solidFill>
                <a:schemeClr val="tx1"/>
              </a:solidFill>
              <a:effectLst/>
              <a:latin typeface="Arial" panose="020B0604020202020204" pitchFamily="34" charset="0"/>
              <a:ea typeface="+mn-ea"/>
              <a:cs typeface="Arial" panose="020B0604020202020204" pitchFamily="34" charset="0"/>
            </a:rPr>
            <a:t>LS</a:t>
          </a:r>
          <a:r>
            <a:rPr lang="ja-JP" altLang="en-US" sz="550">
              <a:solidFill>
                <a:schemeClr val="tx1"/>
              </a:solidFill>
              <a:effectLst/>
              <a:latin typeface="Arial" panose="020B0604020202020204" pitchFamily="34" charset="0"/>
              <a:ea typeface="+mn-ea"/>
              <a:cs typeface="Arial" panose="020B0604020202020204" pitchFamily="34" charset="0"/>
            </a:rPr>
            <a:t>事業」に分割して表示しております。</a:t>
          </a:r>
        </a:p>
        <a:p>
          <a:pPr indent="-504000"/>
          <a:r>
            <a:rPr lang="en-US" altLang="ja-JP" sz="550">
              <a:solidFill>
                <a:srgbClr val="005BAC"/>
              </a:solidFill>
              <a:effectLst/>
              <a:latin typeface="Arial" panose="020B0604020202020204" pitchFamily="34" charset="0"/>
              <a:ea typeface="+mn-ea"/>
              <a:cs typeface="Arial" panose="020B0604020202020204" pitchFamily="34" charset="0"/>
            </a:rPr>
            <a:t>※ “Clinical laboratory information systems” and “sales of third-party products, others” which were previously classified under “Other Business” will be classified separately as “Other IVD Business” and the “Life Science Business” from the fiscal year ending March 31, 2020.</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1</xdr:colOff>
      <xdr:row>5</xdr:row>
      <xdr:rowOff>9525</xdr:rowOff>
    </xdr:from>
    <xdr:to>
      <xdr:col>4</xdr:col>
      <xdr:colOff>1</xdr:colOff>
      <xdr:row>9</xdr:row>
      <xdr:rowOff>0</xdr:rowOff>
    </xdr:to>
    <xdr:sp macro="" textlink="">
      <xdr:nvSpPr>
        <xdr:cNvPr id="2993274" name="Line 1">
          <a:extLst>
            <a:ext uri="{FF2B5EF4-FFF2-40B4-BE49-F238E27FC236}">
              <a16:creationId xmlns:a16="http://schemas.microsoft.com/office/drawing/2014/main" id="{00000000-0008-0000-0E00-00007AAC2D00}"/>
            </a:ext>
          </a:extLst>
        </xdr:cNvPr>
        <xdr:cNvSpPr>
          <a:spLocks noChangeShapeType="1"/>
        </xdr:cNvSpPr>
      </xdr:nvSpPr>
      <xdr:spPr bwMode="auto">
        <a:xfrm>
          <a:off x="1" y="866775"/>
          <a:ext cx="2133600" cy="50482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161794" name="Text Box 2">
          <a:extLst>
            <a:ext uri="{FF2B5EF4-FFF2-40B4-BE49-F238E27FC236}">
              <a16:creationId xmlns:a16="http://schemas.microsoft.com/office/drawing/2014/main" id="{00000000-0008-0000-0E00-000002780200}"/>
            </a:ext>
          </a:extLst>
        </xdr:cNvPr>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19</xdr:col>
      <xdr:colOff>0</xdr:colOff>
      <xdr:row>0</xdr:row>
      <xdr:rowOff>0</xdr:rowOff>
    </xdr:from>
    <xdr:to>
      <xdr:col>19</xdr:col>
      <xdr:colOff>0</xdr:colOff>
      <xdr:row>0</xdr:row>
      <xdr:rowOff>0</xdr:rowOff>
    </xdr:to>
    <xdr:sp macro="" textlink="">
      <xdr:nvSpPr>
        <xdr:cNvPr id="161795" name="Text Box 3">
          <a:extLst>
            <a:ext uri="{FF2B5EF4-FFF2-40B4-BE49-F238E27FC236}">
              <a16:creationId xmlns:a16="http://schemas.microsoft.com/office/drawing/2014/main" id="{00000000-0008-0000-0E00-000003780200}"/>
            </a:ext>
          </a:extLst>
        </xdr:cNvPr>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114300</xdr:colOff>
      <xdr:row>42</xdr:row>
      <xdr:rowOff>285750</xdr:rowOff>
    </xdr:from>
    <xdr:to>
      <xdr:col>4</xdr:col>
      <xdr:colOff>106731</xdr:colOff>
      <xdr:row>43</xdr:row>
      <xdr:rowOff>85724</xdr:rowOff>
    </xdr:to>
    <xdr:sp macro="" textlink="">
      <xdr:nvSpPr>
        <xdr:cNvPr id="15" name="Text Box 14">
          <a:extLst>
            <a:ext uri="{FF2B5EF4-FFF2-40B4-BE49-F238E27FC236}">
              <a16:creationId xmlns:a16="http://schemas.microsoft.com/office/drawing/2014/main" id="{00000000-0008-0000-0E00-00000F000000}"/>
            </a:ext>
          </a:extLst>
        </xdr:cNvPr>
        <xdr:cNvSpPr txBox="1">
          <a:spLocks noChangeArrowheads="1"/>
        </xdr:cNvSpPr>
      </xdr:nvSpPr>
      <xdr:spPr bwMode="auto">
        <a:xfrm>
          <a:off x="114300" y="5886450"/>
          <a:ext cx="2126031"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5BAC"/>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5BAC"/>
              </a:solidFill>
              <a:latin typeface="Arial" panose="020B0604020202020204" pitchFamily="34" charset="0"/>
              <a:ea typeface="+mn-ea"/>
              <a:cs typeface="Arial" panose="020B0604020202020204" pitchFamily="34" charset="0"/>
            </a:rPr>
            <a:t>EMEA: Europe, the Middle East and Africa</a:t>
          </a:r>
          <a:endParaRPr lang="ja-JP" altLang="en-US">
            <a:solidFill>
              <a:srgbClr val="005BAC"/>
            </a:solidFill>
            <a:latin typeface="Arial" panose="020B0604020202020204" pitchFamily="34" charset="0"/>
            <a:cs typeface="Arial" panose="020B0604020202020204" pitchFamily="34" charset="0"/>
          </a:endParaRPr>
        </a:p>
      </xdr:txBody>
    </xdr:sp>
    <xdr:clientData/>
  </xdr:twoCellAnchor>
  <xdr:oneCellAnchor>
    <xdr:from>
      <xdr:col>18</xdr:col>
      <xdr:colOff>256796</xdr:colOff>
      <xdr:row>49</xdr:row>
      <xdr:rowOff>37687</xdr:rowOff>
    </xdr:from>
    <xdr:ext cx="172483" cy="199670"/>
    <xdr:sp macro="" textlink="">
      <xdr:nvSpPr>
        <xdr:cNvPr id="12" name="Text Box 241">
          <a:extLst>
            <a:ext uri="{FF2B5EF4-FFF2-40B4-BE49-F238E27FC236}">
              <a16:creationId xmlns:a16="http://schemas.microsoft.com/office/drawing/2014/main" id="{00000000-0008-0000-0E00-00000C000000}"/>
            </a:ext>
          </a:extLst>
        </xdr:cNvPr>
        <xdr:cNvSpPr txBox="1">
          <a:spLocks noChangeArrowheads="1"/>
        </xdr:cNvSpPr>
      </xdr:nvSpPr>
      <xdr:spPr bwMode="auto">
        <a:xfrm>
          <a:off x="8709352" y="687452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12</a:t>
          </a:r>
        </a:p>
      </xdr:txBody>
    </xdr:sp>
    <xdr:clientData/>
  </xdr:oneCellAnchor>
  <xdr:oneCellAnchor>
    <xdr:from>
      <xdr:col>0</xdr:col>
      <xdr:colOff>123825</xdr:colOff>
      <xdr:row>0</xdr:row>
      <xdr:rowOff>19050</xdr:rowOff>
    </xdr:from>
    <xdr:ext cx="3467100" cy="469487"/>
    <xdr:sp macro="" textlink="">
      <xdr:nvSpPr>
        <xdr:cNvPr id="14" name="テキスト ボックス 13">
          <a:extLst>
            <a:ext uri="{FF2B5EF4-FFF2-40B4-BE49-F238E27FC236}">
              <a16:creationId xmlns:a16="http://schemas.microsoft.com/office/drawing/2014/main" id="{00000000-0008-0000-0E00-00000E000000}"/>
            </a:ext>
          </a:extLst>
        </xdr:cNvPr>
        <xdr:cNvSpPr txBox="1"/>
      </xdr:nvSpPr>
      <xdr:spPr>
        <a:xfrm>
          <a:off x="123825" y="19050"/>
          <a:ext cx="3467100" cy="469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rPr>
            <a:t>地域別・品目別売上高</a:t>
          </a:r>
          <a:endParaRPr kumimoji="0" lang="en-US" altLang="ja-JP" sz="105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rPr>
            <a:t>Net Sales by Destination and Product type</a:t>
          </a:r>
          <a:endParaRPr kumimoji="0" lang="ja-JP" altLang="en-US" sz="105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endParaRPr>
        </a:p>
      </xdr:txBody>
    </xdr:sp>
    <xdr:clientData/>
  </xdr:oneCellAnchor>
  <xdr:twoCellAnchor>
    <xdr:from>
      <xdr:col>0</xdr:col>
      <xdr:colOff>19050</xdr:colOff>
      <xdr:row>0</xdr:row>
      <xdr:rowOff>19050</xdr:rowOff>
    </xdr:from>
    <xdr:to>
      <xdr:col>0</xdr:col>
      <xdr:colOff>180975</xdr:colOff>
      <xdr:row>2</xdr:row>
      <xdr:rowOff>104776</xdr:rowOff>
    </xdr:to>
    <xdr:sp macro="" textlink="">
      <xdr:nvSpPr>
        <xdr:cNvPr id="16" name="Rectangle 9">
          <a:extLst>
            <a:ext uri="{FF2B5EF4-FFF2-40B4-BE49-F238E27FC236}">
              <a16:creationId xmlns:a16="http://schemas.microsoft.com/office/drawing/2014/main" id="{00000000-0008-0000-0E00-000010000000}"/>
            </a:ext>
          </a:extLst>
        </xdr:cNvPr>
        <xdr:cNvSpPr>
          <a:spLocks noChangeArrowheads="1"/>
        </xdr:cNvSpPr>
      </xdr:nvSpPr>
      <xdr:spPr bwMode="auto">
        <a:xfrm>
          <a:off x="19050" y="19050"/>
          <a:ext cx="161925" cy="428626"/>
        </a:xfrm>
        <a:prstGeom prst="rect">
          <a:avLst/>
        </a:prstGeom>
        <a:solidFill>
          <a:srgbClr val="9E9E9E"/>
        </a:solidFill>
        <a:ln>
          <a:noFill/>
        </a:ln>
        <a:extLst/>
      </xdr:spPr>
    </xdr:sp>
    <xdr:clientData/>
  </xdr:twoCellAnchor>
  <xdr:oneCellAnchor>
    <xdr:from>
      <xdr:col>0</xdr:col>
      <xdr:colOff>19050</xdr:colOff>
      <xdr:row>39</xdr:row>
      <xdr:rowOff>57149</xdr:rowOff>
    </xdr:from>
    <xdr:ext cx="9725025" cy="685801"/>
    <xdr:sp macro="" textlink="">
      <xdr:nvSpPr>
        <xdr:cNvPr id="17" name="テキスト ボックス 16">
          <a:extLst>
            <a:ext uri="{FF2B5EF4-FFF2-40B4-BE49-F238E27FC236}">
              <a16:creationId xmlns:a16="http://schemas.microsoft.com/office/drawing/2014/main" id="{00000000-0008-0000-0E00-000011000000}"/>
            </a:ext>
          </a:extLst>
        </xdr:cNvPr>
        <xdr:cNvSpPr txBox="1"/>
      </xdr:nvSpPr>
      <xdr:spPr>
        <a:xfrm>
          <a:off x="19050" y="5143499"/>
          <a:ext cx="9725025" cy="6858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※1 </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検査回数に応じて顧客に課金する取引について「その他」に含めておりましたが、</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2016</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年</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月期以降「機器」「試薬」「サービス」に分割して表示しております。</a:t>
          </a:r>
          <a:endPar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※1 Transactions involving customer billings according to the number of times tests were performed were previously included in “Other Businesses.” However, from the fiscal year ended March 31, 2016, these amounts are divided and presented in “Instrument,” “Reagent” and “Service.” </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 </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中国地域において、</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2016</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年</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月期までは消耗品を「試薬」に計上していましたが、</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2017</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年</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月期より「その他」に組み替えております。</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※2 In China, sales of disposals have been adjusted in</a:t>
          </a:r>
          <a:r>
            <a:rPr kumimoji="0" lang="ja-JP" altLang="en-US" sz="550" b="0"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 </a:t>
          </a:r>
          <a:r>
            <a:rPr kumimoji="0" lang="en-US" altLang="ja-JP" sz="550" b="0"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"Others" from the fiscal year ended in March 31, 2017 which was formally included in "Reagent."</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 </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中国地域において、</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2019</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年</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月期</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2Q</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まで「試薬」および「その他」に計上していた一部売上を、</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2019</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年</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月期</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3Q</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より「サービス」に組み替えております。</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※3 In China, some sales previously included in “Reagent” and "Others" have been reclassified to “Service” from the third quarter of the fiscal year ending March 31, 2019.</a:t>
          </a:r>
        </a:p>
      </xdr:txBody>
    </xdr:sp>
    <xdr:clientData/>
  </xdr:oneCellAnchor>
  <xdr:oneCellAnchor>
    <xdr:from>
      <xdr:col>2</xdr:col>
      <xdr:colOff>171450</xdr:colOff>
      <xdr:row>7</xdr:row>
      <xdr:rowOff>104775</xdr:rowOff>
    </xdr:from>
    <xdr:ext cx="319959" cy="209032"/>
    <xdr:sp macro="" textlink="">
      <xdr:nvSpPr>
        <xdr:cNvPr id="23" name="テキスト ボックス 22">
          <a:extLst>
            <a:ext uri="{FF2B5EF4-FFF2-40B4-BE49-F238E27FC236}">
              <a16:creationId xmlns:a16="http://schemas.microsoft.com/office/drawing/2014/main" id="{00000000-0008-0000-0E00-000017000000}"/>
            </a:ext>
          </a:extLst>
        </xdr:cNvPr>
        <xdr:cNvSpPr txBox="1"/>
      </xdr:nvSpPr>
      <xdr:spPr>
        <a:xfrm>
          <a:off x="876300" y="1362075"/>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※1</a:t>
          </a:r>
          <a:endParaRPr kumimoji="1" lang="ja-JP" altLang="en-US" sz="700"/>
        </a:p>
      </xdr:txBody>
    </xdr:sp>
    <xdr:clientData/>
  </xdr:oneCellAnchor>
  <xdr:oneCellAnchor>
    <xdr:from>
      <xdr:col>7</xdr:col>
      <xdr:colOff>25400</xdr:colOff>
      <xdr:row>26</xdr:row>
      <xdr:rowOff>79376</xdr:rowOff>
    </xdr:from>
    <xdr:ext cx="319959" cy="209032"/>
    <xdr:sp macro="" textlink="">
      <xdr:nvSpPr>
        <xdr:cNvPr id="22" name="テキスト ボックス 21">
          <a:extLst>
            <a:ext uri="{FF2B5EF4-FFF2-40B4-BE49-F238E27FC236}">
              <a16:creationId xmlns:a16="http://schemas.microsoft.com/office/drawing/2014/main" id="{00000000-0008-0000-0E00-000016000000}"/>
            </a:ext>
          </a:extLst>
        </xdr:cNvPr>
        <xdr:cNvSpPr txBox="1"/>
      </xdr:nvSpPr>
      <xdr:spPr>
        <a:xfrm>
          <a:off x="3371850" y="3502026"/>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6</xdr:col>
      <xdr:colOff>400050</xdr:colOff>
      <xdr:row>36</xdr:row>
      <xdr:rowOff>76200</xdr:rowOff>
    </xdr:from>
    <xdr:ext cx="319959" cy="209032"/>
    <xdr:sp macro="" textlink="">
      <xdr:nvSpPr>
        <xdr:cNvPr id="26" name="テキスト ボックス 25">
          <a:extLst>
            <a:ext uri="{FF2B5EF4-FFF2-40B4-BE49-F238E27FC236}">
              <a16:creationId xmlns:a16="http://schemas.microsoft.com/office/drawing/2014/main" id="{00000000-0008-0000-0E00-00001A000000}"/>
            </a:ext>
          </a:extLst>
        </xdr:cNvPr>
        <xdr:cNvSpPr txBox="1"/>
      </xdr:nvSpPr>
      <xdr:spPr>
        <a:xfrm>
          <a:off x="3321050" y="4705350"/>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15</xdr:col>
      <xdr:colOff>424392</xdr:colOff>
      <xdr:row>25</xdr:row>
      <xdr:rowOff>101601</xdr:rowOff>
    </xdr:from>
    <xdr:ext cx="319959" cy="209032"/>
    <xdr:sp macro="" textlink="">
      <xdr:nvSpPr>
        <xdr:cNvPr id="24" name="テキスト ボックス 23">
          <a:extLst>
            <a:ext uri="{FF2B5EF4-FFF2-40B4-BE49-F238E27FC236}">
              <a16:creationId xmlns:a16="http://schemas.microsoft.com/office/drawing/2014/main" id="{00000000-0008-0000-0E00-000018000000}"/>
            </a:ext>
          </a:extLst>
        </xdr:cNvPr>
        <xdr:cNvSpPr txBox="1"/>
      </xdr:nvSpPr>
      <xdr:spPr>
        <a:xfrm>
          <a:off x="8149167" y="3606801"/>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※3</a:t>
          </a:r>
          <a:endParaRPr kumimoji="1" lang="ja-JP" altLang="en-US" sz="700"/>
        </a:p>
      </xdr:txBody>
    </xdr:sp>
    <xdr:clientData/>
  </xdr:oneCellAnchor>
  <xdr:oneCellAnchor>
    <xdr:from>
      <xdr:col>15</xdr:col>
      <xdr:colOff>433917</xdr:colOff>
      <xdr:row>35</xdr:row>
      <xdr:rowOff>92076</xdr:rowOff>
    </xdr:from>
    <xdr:ext cx="319959" cy="209032"/>
    <xdr:sp macro="" textlink="">
      <xdr:nvSpPr>
        <xdr:cNvPr id="25" name="テキスト ボックス 24">
          <a:extLst>
            <a:ext uri="{FF2B5EF4-FFF2-40B4-BE49-F238E27FC236}">
              <a16:creationId xmlns:a16="http://schemas.microsoft.com/office/drawing/2014/main" id="{00000000-0008-0000-0E00-000019000000}"/>
            </a:ext>
          </a:extLst>
        </xdr:cNvPr>
        <xdr:cNvSpPr txBox="1"/>
      </xdr:nvSpPr>
      <xdr:spPr>
        <a:xfrm>
          <a:off x="8158692" y="4835526"/>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※3</a:t>
          </a:r>
          <a:endParaRPr kumimoji="1" lang="ja-JP" altLang="en-US" sz="70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0</xdr:colOff>
      <xdr:row>7</xdr:row>
      <xdr:rowOff>0</xdr:rowOff>
    </xdr:from>
    <xdr:to>
      <xdr:col>4</xdr:col>
      <xdr:colOff>0</xdr:colOff>
      <xdr:row>11</xdr:row>
      <xdr:rowOff>0</xdr:rowOff>
    </xdr:to>
    <xdr:sp macro="" textlink="">
      <xdr:nvSpPr>
        <xdr:cNvPr id="3" name="Line 1">
          <a:extLst>
            <a:ext uri="{FF2B5EF4-FFF2-40B4-BE49-F238E27FC236}">
              <a16:creationId xmlns:a16="http://schemas.microsoft.com/office/drawing/2014/main" id="{00000000-0008-0000-0F00-000003000000}"/>
            </a:ext>
          </a:extLst>
        </xdr:cNvPr>
        <xdr:cNvSpPr>
          <a:spLocks noChangeShapeType="1"/>
        </xdr:cNvSpPr>
      </xdr:nvSpPr>
      <xdr:spPr bwMode="auto">
        <a:xfrm>
          <a:off x="0" y="1481667"/>
          <a:ext cx="3365500" cy="52916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4" name="Text Box 24">
          <a:extLst>
            <a:ext uri="{FF2B5EF4-FFF2-40B4-BE49-F238E27FC236}">
              <a16:creationId xmlns:a16="http://schemas.microsoft.com/office/drawing/2014/main" id="{00000000-0008-0000-0F00-000004000000}"/>
            </a:ext>
          </a:extLst>
        </xdr:cNvPr>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22</xdr:col>
      <xdr:colOff>0</xdr:colOff>
      <xdr:row>0</xdr:row>
      <xdr:rowOff>0</xdr:rowOff>
    </xdr:from>
    <xdr:to>
      <xdr:col>22</xdr:col>
      <xdr:colOff>0</xdr:colOff>
      <xdr:row>0</xdr:row>
      <xdr:rowOff>0</xdr:rowOff>
    </xdr:to>
    <xdr:sp macro="" textlink="">
      <xdr:nvSpPr>
        <xdr:cNvPr id="5" name="Text Box 26">
          <a:extLst>
            <a:ext uri="{FF2B5EF4-FFF2-40B4-BE49-F238E27FC236}">
              <a16:creationId xmlns:a16="http://schemas.microsoft.com/office/drawing/2014/main" id="{00000000-0008-0000-0F00-000005000000}"/>
            </a:ext>
          </a:extLst>
        </xdr:cNvPr>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19049</xdr:colOff>
      <xdr:row>2</xdr:row>
      <xdr:rowOff>152400</xdr:rowOff>
    </xdr:from>
    <xdr:to>
      <xdr:col>0</xdr:col>
      <xdr:colOff>163049</xdr:colOff>
      <xdr:row>4</xdr:row>
      <xdr:rowOff>23550</xdr:rowOff>
    </xdr:to>
    <xdr:sp macro="" textlink="">
      <xdr:nvSpPr>
        <xdr:cNvPr id="8" name="Rectangle 81">
          <a:extLst>
            <a:ext uri="{FF2B5EF4-FFF2-40B4-BE49-F238E27FC236}">
              <a16:creationId xmlns:a16="http://schemas.microsoft.com/office/drawing/2014/main" id="{00000000-0008-0000-0F00-000008000000}"/>
            </a:ext>
          </a:extLst>
        </xdr:cNvPr>
        <xdr:cNvSpPr>
          <a:spLocks noChangeArrowheads="1"/>
        </xdr:cNvSpPr>
      </xdr:nvSpPr>
      <xdr:spPr bwMode="auto">
        <a:xfrm>
          <a:off x="19049" y="495300"/>
          <a:ext cx="144000" cy="576000"/>
        </a:xfrm>
        <a:prstGeom prst="rect">
          <a:avLst/>
        </a:prstGeom>
        <a:solidFill>
          <a:srgbClr val="00B8EE"/>
        </a:solidFill>
        <a:ln>
          <a:noFill/>
        </a:ln>
        <a:extLst/>
      </xdr:spPr>
    </xdr:sp>
    <xdr:clientData/>
  </xdr:twoCellAnchor>
  <xdr:twoCellAnchor>
    <xdr:from>
      <xdr:col>0</xdr:col>
      <xdr:colOff>19049</xdr:colOff>
      <xdr:row>0</xdr:row>
      <xdr:rowOff>76200</xdr:rowOff>
    </xdr:from>
    <xdr:to>
      <xdr:col>0</xdr:col>
      <xdr:colOff>163049</xdr:colOff>
      <xdr:row>2</xdr:row>
      <xdr:rowOff>152400</xdr:rowOff>
    </xdr:to>
    <xdr:sp macro="" textlink="">
      <xdr:nvSpPr>
        <xdr:cNvPr id="9" name="Rectangle 82">
          <a:extLst>
            <a:ext uri="{FF2B5EF4-FFF2-40B4-BE49-F238E27FC236}">
              <a16:creationId xmlns:a16="http://schemas.microsoft.com/office/drawing/2014/main" id="{00000000-0008-0000-0F00-000009000000}"/>
            </a:ext>
          </a:extLst>
        </xdr:cNvPr>
        <xdr:cNvSpPr>
          <a:spLocks noChangeArrowheads="1"/>
        </xdr:cNvSpPr>
      </xdr:nvSpPr>
      <xdr:spPr bwMode="auto">
        <a:xfrm>
          <a:off x="19049" y="76200"/>
          <a:ext cx="144000" cy="419100"/>
        </a:xfrm>
        <a:prstGeom prst="rect">
          <a:avLst/>
        </a:prstGeom>
        <a:solidFill>
          <a:srgbClr val="005BAC"/>
        </a:solidFill>
        <a:ln>
          <a:noFill/>
        </a:ln>
        <a:extLst/>
      </xdr:spPr>
    </xdr:sp>
    <xdr:clientData/>
  </xdr:twoCellAnchor>
  <xdr:twoCellAnchor>
    <xdr:from>
      <xdr:col>0</xdr:col>
      <xdr:colOff>19050</xdr:colOff>
      <xdr:row>2</xdr:row>
      <xdr:rowOff>152400</xdr:rowOff>
    </xdr:from>
    <xdr:to>
      <xdr:col>22</xdr:col>
      <xdr:colOff>19050</xdr:colOff>
      <xdr:row>2</xdr:row>
      <xdr:rowOff>152400</xdr:rowOff>
    </xdr:to>
    <xdr:sp macro="" textlink="">
      <xdr:nvSpPr>
        <xdr:cNvPr id="13" name="Line 86">
          <a:extLst>
            <a:ext uri="{FF2B5EF4-FFF2-40B4-BE49-F238E27FC236}">
              <a16:creationId xmlns:a16="http://schemas.microsoft.com/office/drawing/2014/main" id="{00000000-0008-0000-0F00-00000D000000}"/>
            </a:ext>
          </a:extLst>
        </xdr:cNvPr>
        <xdr:cNvSpPr>
          <a:spLocks noChangeShapeType="1"/>
        </xdr:cNvSpPr>
      </xdr:nvSpPr>
      <xdr:spPr bwMode="auto">
        <a:xfrm>
          <a:off x="19050" y="495300"/>
          <a:ext cx="97536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104775</xdr:colOff>
      <xdr:row>43</xdr:row>
      <xdr:rowOff>47626</xdr:rowOff>
    </xdr:from>
    <xdr:to>
      <xdr:col>10</xdr:col>
      <xdr:colOff>66675</xdr:colOff>
      <xdr:row>45</xdr:row>
      <xdr:rowOff>95250</xdr:rowOff>
    </xdr:to>
    <xdr:sp macro="" textlink="">
      <xdr:nvSpPr>
        <xdr:cNvPr id="14" name="Text Box 14">
          <a:extLst>
            <a:ext uri="{FF2B5EF4-FFF2-40B4-BE49-F238E27FC236}">
              <a16:creationId xmlns:a16="http://schemas.microsoft.com/office/drawing/2014/main" id="{00000000-0008-0000-0F00-00000E000000}"/>
            </a:ext>
          </a:extLst>
        </xdr:cNvPr>
        <xdr:cNvSpPr txBox="1">
          <a:spLocks noChangeArrowheads="1"/>
        </xdr:cNvSpPr>
      </xdr:nvSpPr>
      <xdr:spPr bwMode="auto">
        <a:xfrm>
          <a:off x="104775" y="6010276"/>
          <a:ext cx="5133975" cy="571499"/>
        </a:xfrm>
        <a:prstGeom prst="rect">
          <a:avLst/>
        </a:prstGeom>
        <a:noFill/>
        <a:ln w="9525">
          <a:noFill/>
          <a:miter lim="800000"/>
          <a:headEnd/>
          <a:tailEnd/>
        </a:ln>
      </xdr:spPr>
      <xdr:txBody>
        <a:bodyPr vertOverflow="clip" wrap="square" lIns="0" tIns="0" rIns="0" bIns="0" anchor="t" upright="1"/>
        <a:lstStyle/>
        <a:p>
          <a:pPr algn="l" rtl="0">
            <a:defRPr sz="1000"/>
          </a:pPr>
          <a:r>
            <a:rPr lang="en-US" altLang="ja-JP" sz="550" b="0" i="0" u="none" strike="noStrike" baseline="0">
              <a:solidFill>
                <a:srgbClr val="000000"/>
              </a:solidFill>
              <a:latin typeface="ＭＳ Ｐゴシック"/>
              <a:ea typeface="ＭＳ Ｐゴシック"/>
            </a:rPr>
            <a:t>※1 </a:t>
          </a:r>
          <a:r>
            <a:rPr lang="ja-JP" altLang="en-US" sz="550" b="0" i="0" u="none" strike="noStrike" baseline="0">
              <a:solidFill>
                <a:srgbClr val="000000"/>
              </a:solidFill>
              <a:latin typeface="ＭＳ Ｐゴシック"/>
              <a:ea typeface="ＭＳ Ｐゴシック"/>
            </a:rPr>
            <a:t>日本所在地には、モンゴル、アイデックス社向けなどの売上、利益を含みます。</a:t>
          </a:r>
          <a:endParaRPr lang="ja-JP" altLang="en-US" sz="550" b="0" i="0" u="none" strike="noStrike" baseline="0">
            <a:solidFill>
              <a:srgbClr val="00A0DD"/>
            </a:solidFill>
            <a:latin typeface="ＭＳ Ｐゴシック"/>
            <a:ea typeface="ＭＳ Ｐゴシック"/>
          </a:endParaRPr>
        </a:p>
        <a:p>
          <a:pPr algn="l" rtl="0">
            <a:defRPr sz="1000"/>
          </a:pPr>
          <a:r>
            <a:rPr lang="en-US" altLang="ja-JP" sz="550" b="0" i="0" u="none" strike="noStrike" baseline="0">
              <a:solidFill>
                <a:srgbClr val="005BAC"/>
              </a:solidFill>
              <a:latin typeface="Arial" panose="020B0604020202020204" pitchFamily="34" charset="0"/>
              <a:ea typeface="ＭＳ Ｐゴシック"/>
              <a:cs typeface="Arial" panose="020B0604020202020204" pitchFamily="34" charset="0"/>
            </a:rPr>
            <a:t>※1 </a:t>
          </a:r>
          <a:r>
            <a:rPr lang="ja-JP" altLang="en-US" sz="550" b="0" i="0" u="none" strike="noStrike" baseline="0">
              <a:solidFill>
                <a:srgbClr val="005BAC"/>
              </a:solidFill>
              <a:latin typeface="Arial" panose="020B0604020202020204" pitchFamily="34" charset="0"/>
              <a:ea typeface="ＭＳ Ｐゴシック"/>
              <a:cs typeface="Arial" panose="020B0604020202020204" pitchFamily="34" charset="0"/>
            </a:rPr>
            <a:t>Sales and Operating Income in Japan include those to Mongolia, IDEXX and other countries.</a:t>
          </a:r>
          <a:endParaRPr lang="en-US" altLang="ja-JP" sz="550" b="0" i="0" u="none" strike="noStrike" baseline="0">
            <a:solidFill>
              <a:srgbClr val="005BAC"/>
            </a:solidFill>
            <a:latin typeface="Arial" panose="020B0604020202020204" pitchFamily="34" charset="0"/>
            <a:ea typeface="ＭＳ Ｐゴシック"/>
            <a:cs typeface="Arial" panose="020B0604020202020204" pitchFamily="34" charset="0"/>
          </a:endParaRPr>
        </a:p>
        <a:p>
          <a:pPr algn="l" rtl="0">
            <a:defRPr sz="1000"/>
          </a:pPr>
          <a:r>
            <a:rPr lang="en-US" altLang="ja-JP" sz="550" b="0" i="0" u="none" strike="noStrike" baseline="0">
              <a:solidFill>
                <a:sysClr val="windowText" lastClr="000000"/>
              </a:solidFill>
              <a:latin typeface="Arial" panose="020B0604020202020204" pitchFamily="34" charset="0"/>
              <a:ea typeface="ＭＳ Ｐゴシック"/>
              <a:cs typeface="Arial" panose="020B0604020202020204" pitchFamily="34" charset="0"/>
            </a:rPr>
            <a:t>※2 </a:t>
          </a:r>
          <a:r>
            <a:rPr lang="ja-JP" altLang="en-US" sz="550" b="0" i="0" u="none" strike="noStrike" baseline="0">
              <a:solidFill>
                <a:sysClr val="windowText" lastClr="000000"/>
              </a:solidFill>
              <a:latin typeface="Arial" panose="020B0604020202020204" pitchFamily="34" charset="0"/>
              <a:ea typeface="ＭＳ Ｐゴシック"/>
              <a:cs typeface="Arial" panose="020B0604020202020204" pitchFamily="34" charset="0"/>
            </a:rPr>
            <a:t>アジア・パシフィック所在地には、モンゴルの売上、利益を含みません。</a:t>
          </a:r>
        </a:p>
        <a:p>
          <a:pPr algn="l" rtl="0">
            <a:defRPr sz="1000"/>
          </a:pPr>
          <a:r>
            <a:rPr lang="en-US" altLang="ja-JP" sz="550" b="0" i="0" u="none" strike="noStrike" baseline="0">
              <a:solidFill>
                <a:srgbClr val="005BAC"/>
              </a:solidFill>
              <a:latin typeface="Arial" panose="020B0604020202020204" pitchFamily="34" charset="0"/>
              <a:ea typeface="ＭＳ Ｐゴシック"/>
              <a:cs typeface="Arial" panose="020B0604020202020204" pitchFamily="34" charset="0"/>
            </a:rPr>
            <a:t>※2 Sales in Asia Pacific exclude Mongolia.</a:t>
          </a:r>
        </a:p>
      </xdr:txBody>
    </xdr:sp>
    <xdr:clientData/>
  </xdr:twoCellAnchor>
  <xdr:twoCellAnchor>
    <xdr:from>
      <xdr:col>0</xdr:col>
      <xdr:colOff>104775</xdr:colOff>
      <xdr:row>45</xdr:row>
      <xdr:rowOff>9527</xdr:rowOff>
    </xdr:from>
    <xdr:to>
      <xdr:col>3</xdr:col>
      <xdr:colOff>0</xdr:colOff>
      <xdr:row>46</xdr:row>
      <xdr:rowOff>115888</xdr:rowOff>
    </xdr:to>
    <xdr:sp macro="" textlink="">
      <xdr:nvSpPr>
        <xdr:cNvPr id="16" name="Text Box 14">
          <a:extLst>
            <a:ext uri="{FF2B5EF4-FFF2-40B4-BE49-F238E27FC236}">
              <a16:creationId xmlns:a16="http://schemas.microsoft.com/office/drawing/2014/main" id="{00000000-0008-0000-0F00-000010000000}"/>
            </a:ext>
          </a:extLst>
        </xdr:cNvPr>
        <xdr:cNvSpPr txBox="1">
          <a:spLocks noChangeArrowheads="1"/>
        </xdr:cNvSpPr>
      </xdr:nvSpPr>
      <xdr:spPr bwMode="auto">
        <a:xfrm>
          <a:off x="104775" y="7153277"/>
          <a:ext cx="1790700" cy="27781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5BAC"/>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5BAC"/>
              </a:solidFill>
              <a:latin typeface="Arial" panose="020B0604020202020204" pitchFamily="34" charset="0"/>
              <a:ea typeface="+mn-ea"/>
              <a:cs typeface="Arial" panose="020B0604020202020204" pitchFamily="34" charset="0"/>
            </a:rPr>
            <a:t>EMEA: Europe, the Middle East and Africa</a:t>
          </a:r>
          <a:endParaRPr lang="ja-JP" altLang="en-US">
            <a:solidFill>
              <a:srgbClr val="005BAC"/>
            </a:solidFill>
            <a:latin typeface="Arial" panose="020B0604020202020204" pitchFamily="34" charset="0"/>
            <a:cs typeface="Arial" panose="020B0604020202020204" pitchFamily="34" charset="0"/>
          </a:endParaRPr>
        </a:p>
      </xdr:txBody>
    </xdr:sp>
    <xdr:clientData/>
  </xdr:twoCellAnchor>
  <xdr:oneCellAnchor>
    <xdr:from>
      <xdr:col>21</xdr:col>
      <xdr:colOff>411691</xdr:colOff>
      <xdr:row>0</xdr:row>
      <xdr:rowOff>21167</xdr:rowOff>
    </xdr:from>
    <xdr:ext cx="172483" cy="199670"/>
    <xdr:sp macro="" textlink="">
      <xdr:nvSpPr>
        <xdr:cNvPr id="18" name="Text Box 579">
          <a:extLst>
            <a:ext uri="{FF2B5EF4-FFF2-40B4-BE49-F238E27FC236}">
              <a16:creationId xmlns:a16="http://schemas.microsoft.com/office/drawing/2014/main" id="{00000000-0008-0000-0F00-000012000000}"/>
            </a:ext>
          </a:extLst>
        </xdr:cNvPr>
        <xdr:cNvSpPr txBox="1">
          <a:spLocks noChangeArrowheads="1"/>
        </xdr:cNvSpPr>
      </xdr:nvSpPr>
      <xdr:spPr bwMode="auto">
        <a:xfrm>
          <a:off x="12272080" y="21167"/>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13</a:t>
          </a:r>
        </a:p>
      </xdr:txBody>
    </xdr:sp>
    <xdr:clientData/>
  </xdr:oneCellAnchor>
  <xdr:oneCellAnchor>
    <xdr:from>
      <xdr:col>0</xdr:col>
      <xdr:colOff>203200</xdr:colOff>
      <xdr:row>0</xdr:row>
      <xdr:rowOff>133350</xdr:rowOff>
    </xdr:from>
    <xdr:ext cx="2680477" cy="346377"/>
    <xdr:sp macro="" textlink="">
      <xdr:nvSpPr>
        <xdr:cNvPr id="19" name="テキスト ボックス 18">
          <a:extLst>
            <a:ext uri="{FF2B5EF4-FFF2-40B4-BE49-F238E27FC236}">
              <a16:creationId xmlns:a16="http://schemas.microsoft.com/office/drawing/2014/main" id="{00000000-0008-0000-0F00-000013000000}"/>
            </a:ext>
          </a:extLst>
        </xdr:cNvPr>
        <xdr:cNvSpPr txBox="1"/>
      </xdr:nvSpPr>
      <xdr:spPr>
        <a:xfrm>
          <a:off x="203200" y="133350"/>
          <a:ext cx="2680477" cy="346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2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所在地別売上高および営業利益の状況</a:t>
          </a:r>
          <a:endParaRPr kumimoji="1" lang="ja-JP" altLang="en-US" sz="12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9</xdr:col>
          <xdr:colOff>161916</xdr:colOff>
          <xdr:row>1</xdr:row>
          <xdr:rowOff>40216</xdr:rowOff>
        </xdr:from>
        <xdr:to>
          <xdr:col>11</xdr:col>
          <xdr:colOff>285741</xdr:colOff>
          <xdr:row>2</xdr:row>
          <xdr:rowOff>70907</xdr:rowOff>
        </xdr:to>
        <xdr:pic>
          <xdr:nvPicPr>
            <xdr:cNvPr id="21" name="図 20">
              <a:extLst>
                <a:ext uri="{FF2B5EF4-FFF2-40B4-BE49-F238E27FC236}">
                  <a16:creationId xmlns:a16="http://schemas.microsoft.com/office/drawing/2014/main" id="{00000000-0008-0000-0F00-000015000000}"/>
                </a:ext>
              </a:extLst>
            </xdr:cNvPr>
            <xdr:cNvPicPr>
              <a:picLocks noChangeAspect="1" noChangeArrowheads="1"/>
              <a:extLst>
                <a:ext uri="{84589F7E-364E-4C9E-8A38-B11213B215E9}">
                  <a14:cameraTool cellRange="#REF!" spid="_x0000_s3177843"/>
                </a:ext>
              </a:extLst>
            </xdr:cNvPicPr>
          </xdr:nvPicPr>
          <xdr:blipFill>
            <a:blip xmlns:r="http://schemas.openxmlformats.org/officeDocument/2006/relationships" r:embed="rId1"/>
            <a:srcRect/>
            <a:stretch>
              <a:fillRect/>
            </a:stretch>
          </xdr:blipFill>
          <xdr:spPr bwMode="auto">
            <a:xfrm>
              <a:off x="6215583" y="209549"/>
              <a:ext cx="1393825" cy="2000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657225</xdr:colOff>
      <xdr:row>11</xdr:row>
      <xdr:rowOff>28575</xdr:rowOff>
    </xdr:from>
    <xdr:to>
      <xdr:col>0</xdr:col>
      <xdr:colOff>1038225</xdr:colOff>
      <xdr:row>13</xdr:row>
      <xdr:rowOff>9525</xdr:rowOff>
    </xdr:to>
    <xdr:sp macro="" textlink="">
      <xdr:nvSpPr>
        <xdr:cNvPr id="20" name="テキスト ボックス 19">
          <a:extLst>
            <a:ext uri="{FF2B5EF4-FFF2-40B4-BE49-F238E27FC236}">
              <a16:creationId xmlns:a16="http://schemas.microsoft.com/office/drawing/2014/main" id="{00000000-0008-0000-0F00-000014000000}"/>
            </a:ext>
          </a:extLst>
        </xdr:cNvPr>
        <xdr:cNvSpPr txBox="1"/>
      </xdr:nvSpPr>
      <xdr:spPr>
        <a:xfrm>
          <a:off x="657225" y="2019300"/>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※1</a:t>
          </a:r>
          <a:endParaRPr kumimoji="1" lang="ja-JP" altLang="en-US" sz="600">
            <a:latin typeface="+mj-ea"/>
            <a:ea typeface="+mj-ea"/>
          </a:endParaRPr>
        </a:p>
      </xdr:txBody>
    </xdr:sp>
    <xdr:clientData/>
  </xdr:twoCellAnchor>
  <xdr:twoCellAnchor>
    <xdr:from>
      <xdr:col>0</xdr:col>
      <xdr:colOff>771525</xdr:colOff>
      <xdr:row>27</xdr:row>
      <xdr:rowOff>0</xdr:rowOff>
    </xdr:from>
    <xdr:to>
      <xdr:col>1</xdr:col>
      <xdr:colOff>76200</xdr:colOff>
      <xdr:row>28</xdr:row>
      <xdr:rowOff>104775</xdr:rowOff>
    </xdr:to>
    <xdr:sp macro="" textlink="">
      <xdr:nvSpPr>
        <xdr:cNvPr id="23" name="テキスト ボックス 22">
          <a:extLst>
            <a:ext uri="{FF2B5EF4-FFF2-40B4-BE49-F238E27FC236}">
              <a16:creationId xmlns:a16="http://schemas.microsoft.com/office/drawing/2014/main" id="{00000000-0008-0000-0F00-000017000000}"/>
            </a:ext>
          </a:extLst>
        </xdr:cNvPr>
        <xdr:cNvSpPr txBox="1"/>
      </xdr:nvSpPr>
      <xdr:spPr>
        <a:xfrm>
          <a:off x="771525" y="3971925"/>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※2</a:t>
          </a:r>
          <a:endParaRPr kumimoji="1" lang="ja-JP" altLang="en-US" sz="600">
            <a:latin typeface="+mj-ea"/>
            <a:ea typeface="+mj-ea"/>
          </a:endParaRPr>
        </a:p>
      </xdr:txBody>
    </xdr:sp>
    <xdr:clientData/>
  </xdr:twoCellAnchor>
  <mc:AlternateContent xmlns:mc="http://schemas.openxmlformats.org/markup-compatibility/2006">
    <mc:Choice xmlns:a14="http://schemas.microsoft.com/office/drawing/2010/main" Requires="a14">
      <xdr:oneCellAnchor>
        <xdr:from>
          <xdr:col>9</xdr:col>
          <xdr:colOff>261399</xdr:colOff>
          <xdr:row>3</xdr:row>
          <xdr:rowOff>236008</xdr:rowOff>
        </xdr:from>
        <xdr:ext cx="1276350" cy="200025"/>
        <xdr:pic>
          <xdr:nvPicPr>
            <xdr:cNvPr id="24" name="図 23">
              <a:extLst>
                <a:ext uri="{FF2B5EF4-FFF2-40B4-BE49-F238E27FC236}">
                  <a16:creationId xmlns:a16="http://schemas.microsoft.com/office/drawing/2014/main" id="{00000000-0008-0000-0F00-000018000000}"/>
                </a:ext>
              </a:extLst>
            </xdr:cNvPr>
            <xdr:cNvPicPr>
              <a:picLocks noChangeAspect="1" noChangeArrowheads="1"/>
              <a:extLst>
                <a:ext uri="{84589F7E-364E-4C9E-8A38-B11213B215E9}">
                  <a14:cameraTool cellRange="#REF!" spid="_x0000_s3177844"/>
                </a:ext>
              </a:extLst>
            </xdr:cNvPicPr>
          </xdr:nvPicPr>
          <xdr:blipFill>
            <a:blip xmlns:r="http://schemas.openxmlformats.org/officeDocument/2006/relationships" r:embed="rId2"/>
            <a:srcRect/>
            <a:stretch>
              <a:fillRect/>
            </a:stretch>
          </xdr:blipFill>
          <xdr:spPr bwMode="auto">
            <a:xfrm>
              <a:off x="6315066" y="796925"/>
              <a:ext cx="1276350" cy="200025"/>
            </a:xfrm>
            <a:prstGeom prst="rect">
              <a:avLst/>
            </a:prstGeom>
            <a:noFill/>
            <a:extLst>
              <a:ext uri="{909E8E84-426E-40DD-AFC4-6F175D3DCCD1}">
                <a14:hiddenFill>
                  <a:solidFill>
                    <a:srgbClr val="FFFFFF"/>
                  </a:solidFill>
                </a14:hiddenFill>
              </a:ext>
            </a:extLst>
          </xdr:spPr>
        </xdr:pic>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152400</xdr:rowOff>
    </xdr:from>
    <xdr:to>
      <xdr:col>0</xdr:col>
      <xdr:colOff>148939</xdr:colOff>
      <xdr:row>2</xdr:row>
      <xdr:rowOff>256246</xdr:rowOff>
    </xdr:to>
    <xdr:sp macro="" textlink="">
      <xdr:nvSpPr>
        <xdr:cNvPr id="2845447" name="Rectangle 18">
          <a:extLst>
            <a:ext uri="{FF2B5EF4-FFF2-40B4-BE49-F238E27FC236}">
              <a16:creationId xmlns:a16="http://schemas.microsoft.com/office/drawing/2014/main" id="{00000000-0008-0000-0400-0000076B2B00}"/>
            </a:ext>
          </a:extLst>
        </xdr:cNvPr>
        <xdr:cNvSpPr>
          <a:spLocks noChangeArrowheads="1"/>
        </xdr:cNvSpPr>
      </xdr:nvSpPr>
      <xdr:spPr bwMode="auto">
        <a:xfrm>
          <a:off x="0" y="323850"/>
          <a:ext cx="148939" cy="341971"/>
        </a:xfrm>
        <a:prstGeom prst="rect">
          <a:avLst/>
        </a:prstGeom>
        <a:solidFill>
          <a:srgbClr val="9E9E9E"/>
        </a:solidFill>
        <a:ln>
          <a:noFill/>
        </a:ln>
        <a:extLst/>
      </xdr:spPr>
    </xdr:sp>
    <xdr:clientData/>
  </xdr:twoCellAnchor>
  <xdr:twoCellAnchor>
    <xdr:from>
      <xdr:col>0</xdr:col>
      <xdr:colOff>0</xdr:colOff>
      <xdr:row>5</xdr:row>
      <xdr:rowOff>5952</xdr:rowOff>
    </xdr:from>
    <xdr:to>
      <xdr:col>4</xdr:col>
      <xdr:colOff>0</xdr:colOff>
      <xdr:row>6</xdr:row>
      <xdr:rowOff>136922</xdr:rowOff>
    </xdr:to>
    <xdr:sp macro="" textlink="">
      <xdr:nvSpPr>
        <xdr:cNvPr id="2845441" name="Line 24">
          <a:extLst>
            <a:ext uri="{FF2B5EF4-FFF2-40B4-BE49-F238E27FC236}">
              <a16:creationId xmlns:a16="http://schemas.microsoft.com/office/drawing/2014/main" id="{00000000-0008-0000-0400-0000016B2B00}"/>
            </a:ext>
          </a:extLst>
        </xdr:cNvPr>
        <xdr:cNvSpPr>
          <a:spLocks noChangeShapeType="1"/>
        </xdr:cNvSpPr>
      </xdr:nvSpPr>
      <xdr:spPr bwMode="auto">
        <a:xfrm>
          <a:off x="0" y="910827"/>
          <a:ext cx="5048250" cy="27384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10</xdr:col>
      <xdr:colOff>757266</xdr:colOff>
      <xdr:row>43</xdr:row>
      <xdr:rowOff>78875</xdr:rowOff>
    </xdr:from>
    <xdr:ext cx="95475" cy="199670"/>
    <xdr:sp macro="" textlink="">
      <xdr:nvSpPr>
        <xdr:cNvPr id="25" name="Text Box 723">
          <a:extLst>
            <a:ext uri="{FF2B5EF4-FFF2-40B4-BE49-F238E27FC236}">
              <a16:creationId xmlns:a16="http://schemas.microsoft.com/office/drawing/2014/main" id="{00000000-0008-0000-0400-000019000000}"/>
            </a:ext>
          </a:extLst>
        </xdr:cNvPr>
        <xdr:cNvSpPr txBox="1">
          <a:spLocks noChangeArrowheads="1"/>
        </xdr:cNvSpPr>
      </xdr:nvSpPr>
      <xdr:spPr bwMode="auto">
        <a:xfrm>
          <a:off x="9662207" y="7146051"/>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2</a:t>
          </a:r>
        </a:p>
      </xdr:txBody>
    </xdr:sp>
    <xdr:clientData/>
  </xdr:oneCellAnchor>
  <xdr:oneCellAnchor>
    <xdr:from>
      <xdr:col>0</xdr:col>
      <xdr:colOff>85725</xdr:colOff>
      <xdr:row>1</xdr:row>
      <xdr:rowOff>142875</xdr:rowOff>
    </xdr:from>
    <xdr:ext cx="1999843" cy="415563"/>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85725" y="314325"/>
          <a:ext cx="1999843" cy="4155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換算レート（通期実績）</a:t>
          </a:r>
          <a:endParaRPr kumimoji="0" lang="en-US" altLang="ja-JP"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Average Exchange Rate </a:t>
          </a:r>
          <a:r>
            <a:rPr kumimoji="0" lang="en-US" altLang="ja-JP" sz="900" b="1" i="0" u="none" strike="noStrike" kern="0" cap="none" spc="0" normalizeH="0" baseline="0" noProof="0">
              <a:ln>
                <a:noFill/>
              </a:ln>
              <a:solidFill>
                <a:srgbClr val="005BAC"/>
              </a:solidFill>
              <a:effectLst/>
              <a:uLnTx/>
              <a:uFillTx/>
              <a:latin typeface="Arial" panose="020B0604020202020204" pitchFamily="34" charset="0"/>
              <a:ea typeface="HGSｺﾞｼｯｸE"/>
              <a:cs typeface="Arial" panose="020B0604020202020204" pitchFamily="34" charset="0"/>
            </a:rPr>
            <a:t>(</a:t>
          </a:r>
          <a:r>
            <a:rPr kumimoji="0" lang="ja-JP" altLang="en-US" sz="900" b="1" i="0" u="none" strike="noStrike" kern="0" cap="none" spc="0" normalizeH="0" baseline="0" noProof="0">
              <a:ln>
                <a:noFill/>
              </a:ln>
              <a:solidFill>
                <a:srgbClr val="005BAC"/>
              </a:solidFill>
              <a:effectLst/>
              <a:uLnTx/>
              <a:uFillTx/>
              <a:latin typeface="Arial" panose="020B0604020202020204" pitchFamily="34" charset="0"/>
              <a:ea typeface="HGSｺﾞｼｯｸE"/>
              <a:cs typeface="Arial" panose="020B0604020202020204" pitchFamily="34" charset="0"/>
            </a:rPr>
            <a:t>Annual</a:t>
          </a:r>
          <a:r>
            <a:rPr kumimoji="0" lang="en-US" altLang="ja-JP" sz="900" b="1" i="0" u="none" strike="noStrike" kern="0" cap="none" spc="0" normalizeH="0" baseline="0" noProof="0">
              <a:ln>
                <a:noFill/>
              </a:ln>
              <a:solidFill>
                <a:srgbClr val="005BAC"/>
              </a:solidFill>
              <a:effectLst/>
              <a:uLnTx/>
              <a:uFillTx/>
              <a:latin typeface="Arial" panose="020B0604020202020204" pitchFamily="34" charset="0"/>
              <a:ea typeface="HGSｺﾞｼｯｸE"/>
              <a:cs typeface="Arial" panose="020B0604020202020204" pitchFamily="34" charset="0"/>
            </a:rPr>
            <a:t>)</a:t>
          </a:r>
          <a:endParaRPr kumimoji="0" lang="ja-JP" altLang="en-US" sz="100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endParaRPr>
        </a:p>
      </xdr:txBody>
    </xdr:sp>
    <xdr:clientData/>
  </xdr:oneCellAnchor>
  <xdr:twoCellAnchor>
    <xdr:from>
      <xdr:col>0</xdr:col>
      <xdr:colOff>5952</xdr:colOff>
      <xdr:row>17</xdr:row>
      <xdr:rowOff>5952</xdr:rowOff>
    </xdr:from>
    <xdr:to>
      <xdr:col>4</xdr:col>
      <xdr:colOff>0</xdr:colOff>
      <xdr:row>19</xdr:row>
      <xdr:rowOff>0</xdr:rowOff>
    </xdr:to>
    <xdr:sp macro="" textlink="">
      <xdr:nvSpPr>
        <xdr:cNvPr id="7" name="Line 11">
          <a:extLst>
            <a:ext uri="{FF2B5EF4-FFF2-40B4-BE49-F238E27FC236}">
              <a16:creationId xmlns:a16="http://schemas.microsoft.com/office/drawing/2014/main" id="{00000000-0008-0000-0400-000007000000}"/>
            </a:ext>
          </a:extLst>
        </xdr:cNvPr>
        <xdr:cNvSpPr>
          <a:spLocks noChangeShapeType="1"/>
        </xdr:cNvSpPr>
      </xdr:nvSpPr>
      <xdr:spPr bwMode="auto">
        <a:xfrm>
          <a:off x="5952" y="2863452"/>
          <a:ext cx="5042298" cy="279798"/>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33618</xdr:colOff>
      <xdr:row>13</xdr:row>
      <xdr:rowOff>110378</xdr:rowOff>
    </xdr:from>
    <xdr:to>
      <xdr:col>0</xdr:col>
      <xdr:colOff>182557</xdr:colOff>
      <xdr:row>15</xdr:row>
      <xdr:rowOff>158195</xdr:rowOff>
    </xdr:to>
    <xdr:sp macro="" textlink="">
      <xdr:nvSpPr>
        <xdr:cNvPr id="8" name="Rectangle 18">
          <a:extLst>
            <a:ext uri="{FF2B5EF4-FFF2-40B4-BE49-F238E27FC236}">
              <a16:creationId xmlns:a16="http://schemas.microsoft.com/office/drawing/2014/main" id="{00000000-0008-0000-0400-000008000000}"/>
            </a:ext>
          </a:extLst>
        </xdr:cNvPr>
        <xdr:cNvSpPr>
          <a:spLocks noChangeArrowheads="1"/>
        </xdr:cNvSpPr>
      </xdr:nvSpPr>
      <xdr:spPr bwMode="auto">
        <a:xfrm>
          <a:off x="33618" y="2172260"/>
          <a:ext cx="148939" cy="339170"/>
        </a:xfrm>
        <a:prstGeom prst="rect">
          <a:avLst/>
        </a:prstGeom>
        <a:solidFill>
          <a:srgbClr val="9E9E9E"/>
        </a:solidFill>
        <a:ln>
          <a:noFill/>
        </a:ln>
        <a:extLst/>
      </xdr:spPr>
    </xdr:sp>
    <xdr:clientData/>
  </xdr:twoCellAnchor>
  <xdr:oneCellAnchor>
    <xdr:from>
      <xdr:col>0</xdr:col>
      <xdr:colOff>119343</xdr:colOff>
      <xdr:row>13</xdr:row>
      <xdr:rowOff>100853</xdr:rowOff>
    </xdr:from>
    <xdr:ext cx="2032031" cy="415563"/>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119343" y="2148728"/>
          <a:ext cx="2032031" cy="4155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換算レート（期中平均）</a:t>
          </a:r>
          <a:endParaRPr kumimoji="0" lang="en-US" altLang="ja-JP"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Average Exchange Rate </a:t>
          </a:r>
          <a:r>
            <a:rPr kumimoji="0" lang="en-US" altLang="ja-JP" sz="900" b="1" i="0" u="none" strike="noStrike" kern="0" cap="none" spc="0" normalizeH="0" baseline="0" noProof="0">
              <a:ln>
                <a:noFill/>
              </a:ln>
              <a:solidFill>
                <a:srgbClr val="005BAC"/>
              </a:solidFill>
              <a:effectLst/>
              <a:uLnTx/>
              <a:uFillTx/>
              <a:latin typeface="Arial" panose="020B0604020202020204" pitchFamily="34" charset="0"/>
              <a:ea typeface="HGSｺﾞｼｯｸE"/>
              <a:cs typeface="Arial" panose="020B0604020202020204" pitchFamily="34" charset="0"/>
            </a:rPr>
            <a:t>(Periods)</a:t>
          </a:r>
          <a:endParaRPr kumimoji="0" lang="ja-JP" altLang="en-US" sz="100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28575</xdr:colOff>
      <xdr:row>5</xdr:row>
      <xdr:rowOff>19049</xdr:rowOff>
    </xdr:from>
    <xdr:to>
      <xdr:col>3</xdr:col>
      <xdr:colOff>0</xdr:colOff>
      <xdr:row>6</xdr:row>
      <xdr:rowOff>152399</xdr:rowOff>
    </xdr:to>
    <xdr:sp macro="" textlink="">
      <xdr:nvSpPr>
        <xdr:cNvPr id="2796919" name="Line 4">
          <a:extLst>
            <a:ext uri="{FF2B5EF4-FFF2-40B4-BE49-F238E27FC236}">
              <a16:creationId xmlns:a16="http://schemas.microsoft.com/office/drawing/2014/main" id="{00000000-0008-0000-0500-000077AD2A00}"/>
            </a:ext>
          </a:extLst>
        </xdr:cNvPr>
        <xdr:cNvSpPr>
          <a:spLocks noChangeShapeType="1"/>
        </xdr:cNvSpPr>
      </xdr:nvSpPr>
      <xdr:spPr bwMode="auto">
        <a:xfrm>
          <a:off x="28575" y="1247774"/>
          <a:ext cx="5381625" cy="31432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-207</xdr:colOff>
      <xdr:row>0</xdr:row>
      <xdr:rowOff>19050</xdr:rowOff>
    </xdr:from>
    <xdr:to>
      <xdr:col>15</xdr:col>
      <xdr:colOff>0</xdr:colOff>
      <xdr:row>3</xdr:row>
      <xdr:rowOff>35682</xdr:rowOff>
    </xdr:to>
    <xdr:grpSp>
      <xdr:nvGrpSpPr>
        <xdr:cNvPr id="2796920" name="Group 15">
          <a:extLst>
            <a:ext uri="{FF2B5EF4-FFF2-40B4-BE49-F238E27FC236}">
              <a16:creationId xmlns:a16="http://schemas.microsoft.com/office/drawing/2014/main" id="{00000000-0008-0000-0500-000078AD2A00}"/>
            </a:ext>
          </a:extLst>
        </xdr:cNvPr>
        <xdr:cNvGrpSpPr>
          <a:grpSpLocks/>
        </xdr:cNvGrpSpPr>
      </xdr:nvGrpSpPr>
      <xdr:grpSpPr bwMode="auto">
        <a:xfrm>
          <a:off x="-207" y="19050"/>
          <a:ext cx="10338007" cy="677032"/>
          <a:chOff x="706" y="624"/>
          <a:chExt cx="15870" cy="851"/>
        </a:xfrm>
      </xdr:grpSpPr>
      <xdr:sp macro="" textlink="">
        <xdr:nvSpPr>
          <xdr:cNvPr id="2796923" name="Rectangle 17">
            <a:extLst>
              <a:ext uri="{FF2B5EF4-FFF2-40B4-BE49-F238E27FC236}">
                <a16:creationId xmlns:a16="http://schemas.microsoft.com/office/drawing/2014/main" id="{00000000-0008-0000-0500-00007BAD2A00}"/>
              </a:ext>
            </a:extLst>
          </xdr:cNvPr>
          <xdr:cNvSpPr>
            <a:spLocks noChangeArrowheads="1"/>
          </xdr:cNvSpPr>
        </xdr:nvSpPr>
        <xdr:spPr bwMode="auto">
          <a:xfrm>
            <a:off x="713" y="624"/>
            <a:ext cx="198" cy="510"/>
          </a:xfrm>
          <a:prstGeom prst="rect">
            <a:avLst/>
          </a:prstGeom>
          <a:solidFill>
            <a:srgbClr val="005BA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96927" name="Line 21">
            <a:extLst>
              <a:ext uri="{FF2B5EF4-FFF2-40B4-BE49-F238E27FC236}">
                <a16:creationId xmlns:a16="http://schemas.microsoft.com/office/drawing/2014/main" id="{00000000-0008-0000-0500-00007FAD2A00}"/>
              </a:ext>
            </a:extLst>
          </xdr:cNvPr>
          <xdr:cNvSpPr>
            <a:spLocks noChangeShapeType="1"/>
          </xdr:cNvSpPr>
        </xdr:nvSpPr>
        <xdr:spPr bwMode="auto">
          <a:xfrm>
            <a:off x="706" y="1064"/>
            <a:ext cx="15870" cy="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96922" name="Rectangle 16">
            <a:extLst>
              <a:ext uri="{FF2B5EF4-FFF2-40B4-BE49-F238E27FC236}">
                <a16:creationId xmlns:a16="http://schemas.microsoft.com/office/drawing/2014/main" id="{00000000-0008-0000-0500-00007AAD2A00}"/>
              </a:ext>
            </a:extLst>
          </xdr:cNvPr>
          <xdr:cNvSpPr>
            <a:spLocks noChangeArrowheads="1"/>
          </xdr:cNvSpPr>
        </xdr:nvSpPr>
        <xdr:spPr bwMode="auto">
          <a:xfrm>
            <a:off x="713" y="1080"/>
            <a:ext cx="199" cy="395"/>
          </a:xfrm>
          <a:prstGeom prst="rect">
            <a:avLst/>
          </a:prstGeom>
          <a:solidFill>
            <a:srgbClr val="00B8EE"/>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13</xdr:col>
      <xdr:colOff>631829</xdr:colOff>
      <xdr:row>0</xdr:row>
      <xdr:rowOff>57149</xdr:rowOff>
    </xdr:from>
    <xdr:ext cx="95475" cy="199670"/>
    <xdr:sp macro="" textlink="">
      <xdr:nvSpPr>
        <xdr:cNvPr id="13" name="Text Box 305">
          <a:extLst>
            <a:ext uri="{FF2B5EF4-FFF2-40B4-BE49-F238E27FC236}">
              <a16:creationId xmlns:a16="http://schemas.microsoft.com/office/drawing/2014/main" id="{00000000-0008-0000-0500-00000D000000}"/>
            </a:ext>
          </a:extLst>
        </xdr:cNvPr>
        <xdr:cNvSpPr txBox="1">
          <a:spLocks noChangeArrowheads="1"/>
        </xdr:cNvSpPr>
      </xdr:nvSpPr>
      <xdr:spPr bwMode="auto">
        <a:xfrm>
          <a:off x="10150479" y="57149"/>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3</a:t>
          </a:r>
        </a:p>
      </xdr:txBody>
    </xdr:sp>
    <xdr:clientData/>
  </xdr:oneCellAnchor>
  <xdr:oneCellAnchor>
    <xdr:from>
      <xdr:col>0</xdr:col>
      <xdr:colOff>114300</xdr:colOff>
      <xdr:row>3</xdr:row>
      <xdr:rowOff>76200</xdr:rowOff>
    </xdr:from>
    <xdr:ext cx="828675" cy="469487"/>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114300" y="752475"/>
          <a:ext cx="828675" cy="469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資産</a:t>
          </a:r>
          <a:endParaRPr kumimoji="0" lang="en-US" altLang="ja-JP" sz="105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A</a:t>
          </a:r>
          <a:r>
            <a:rPr kumimoji="0" lang="en-US" altLang="ja-JP" sz="105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ssets</a:t>
          </a:r>
          <a:endParaRPr kumimoji="0" lang="ja-JP" altLang="en-US" sz="105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endParaRPr>
        </a:p>
      </xdr:txBody>
    </xdr:sp>
    <xdr:clientData/>
  </xdr:oneCellAnchor>
  <xdr:twoCellAnchor>
    <xdr:from>
      <xdr:col>0</xdr:col>
      <xdr:colOff>9525</xdr:colOff>
      <xdr:row>3</xdr:row>
      <xdr:rowOff>171450</xdr:rowOff>
    </xdr:from>
    <xdr:to>
      <xdr:col>1</xdr:col>
      <xdr:colOff>0</xdr:colOff>
      <xdr:row>4</xdr:row>
      <xdr:rowOff>257325</xdr:rowOff>
    </xdr:to>
    <xdr:sp macro="" textlink="">
      <xdr:nvSpPr>
        <xdr:cNvPr id="15" name="Rectangle 9">
          <a:extLst>
            <a:ext uri="{FF2B5EF4-FFF2-40B4-BE49-F238E27FC236}">
              <a16:creationId xmlns:a16="http://schemas.microsoft.com/office/drawing/2014/main" id="{00000000-0008-0000-0500-00000F000000}"/>
            </a:ext>
          </a:extLst>
        </xdr:cNvPr>
        <xdr:cNvSpPr>
          <a:spLocks noChangeArrowheads="1"/>
        </xdr:cNvSpPr>
      </xdr:nvSpPr>
      <xdr:spPr bwMode="auto">
        <a:xfrm>
          <a:off x="9525" y="685800"/>
          <a:ext cx="126000" cy="32400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123825</xdr:colOff>
      <xdr:row>0</xdr:row>
      <xdr:rowOff>107602</xdr:rowOff>
    </xdr:from>
    <xdr:ext cx="1511952" cy="276422"/>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23825" y="107602"/>
          <a:ext cx="1511952" cy="2764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rPr>
            <a:t>連結財政状態計算書</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7</xdr:row>
      <xdr:rowOff>0</xdr:rowOff>
    </xdr:to>
    <xdr:sp macro="" textlink="">
      <xdr:nvSpPr>
        <xdr:cNvPr id="1754098" name="Line 3">
          <a:extLst>
            <a:ext uri="{FF2B5EF4-FFF2-40B4-BE49-F238E27FC236}">
              <a16:creationId xmlns:a16="http://schemas.microsoft.com/office/drawing/2014/main" id="{00000000-0008-0000-0600-0000F2C31A00}"/>
            </a:ext>
          </a:extLst>
        </xdr:cNvPr>
        <xdr:cNvSpPr>
          <a:spLocks noChangeShapeType="1"/>
        </xdr:cNvSpPr>
      </xdr:nvSpPr>
      <xdr:spPr bwMode="auto">
        <a:xfrm>
          <a:off x="0" y="1076325"/>
          <a:ext cx="4171950" cy="3048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15</xdr:col>
      <xdr:colOff>3173</xdr:colOff>
      <xdr:row>51</xdr:row>
      <xdr:rowOff>95249</xdr:rowOff>
    </xdr:from>
    <xdr:ext cx="95475" cy="199670"/>
    <xdr:sp macro="" textlink="">
      <xdr:nvSpPr>
        <xdr:cNvPr id="9" name="Text Box 152">
          <a:extLst>
            <a:ext uri="{FF2B5EF4-FFF2-40B4-BE49-F238E27FC236}">
              <a16:creationId xmlns:a16="http://schemas.microsoft.com/office/drawing/2014/main" id="{00000000-0008-0000-0600-000009000000}"/>
            </a:ext>
          </a:extLst>
        </xdr:cNvPr>
        <xdr:cNvSpPr txBox="1">
          <a:spLocks noChangeArrowheads="1"/>
        </xdr:cNvSpPr>
      </xdr:nvSpPr>
      <xdr:spPr bwMode="auto">
        <a:xfrm>
          <a:off x="10061573" y="7753349"/>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4</a:t>
          </a:r>
        </a:p>
      </xdr:txBody>
    </xdr:sp>
    <xdr:clientData/>
  </xdr:oneCellAnchor>
  <xdr:oneCellAnchor>
    <xdr:from>
      <xdr:col>0</xdr:col>
      <xdr:colOff>114300</xdr:colOff>
      <xdr:row>0</xdr:row>
      <xdr:rowOff>47625</xdr:rowOff>
    </xdr:from>
    <xdr:ext cx="1819275" cy="469487"/>
    <xdr:sp macro="" textlink="">
      <xdr:nvSpPr>
        <xdr:cNvPr id="10" name="テキスト ボックス 9">
          <a:extLst>
            <a:ext uri="{FF2B5EF4-FFF2-40B4-BE49-F238E27FC236}">
              <a16:creationId xmlns:a16="http://schemas.microsoft.com/office/drawing/2014/main" id="{00000000-0008-0000-0600-00000A000000}"/>
            </a:ext>
          </a:extLst>
        </xdr:cNvPr>
        <xdr:cNvSpPr txBox="1"/>
      </xdr:nvSpPr>
      <xdr:spPr>
        <a:xfrm>
          <a:off x="114300" y="219075"/>
          <a:ext cx="1819275" cy="469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負債および</a:t>
          </a:r>
          <a:r>
            <a:rPr kumimoji="0" lang="ja-JP" altLang="en-US" sz="10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rPr>
            <a:t>資本</a:t>
          </a:r>
          <a:endParaRPr kumimoji="0" lang="en-US" altLang="ja-JP" sz="105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Liabilities and Equity</a:t>
          </a:r>
          <a:endParaRPr kumimoji="0" lang="ja-JP" altLang="en-US" sz="105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endParaRPr>
        </a:p>
      </xdr:txBody>
    </xdr:sp>
    <xdr:clientData/>
  </xdr:oneCellAnchor>
  <xdr:twoCellAnchor>
    <xdr:from>
      <xdr:col>0</xdr:col>
      <xdr:colOff>9525</xdr:colOff>
      <xdr:row>0</xdr:row>
      <xdr:rowOff>47625</xdr:rowOff>
    </xdr:from>
    <xdr:to>
      <xdr:col>1</xdr:col>
      <xdr:colOff>38100</xdr:colOff>
      <xdr:row>1</xdr:row>
      <xdr:rowOff>304801</xdr:rowOff>
    </xdr:to>
    <xdr:sp macro="" textlink="">
      <xdr:nvSpPr>
        <xdr:cNvPr id="11" name="Rectangle 9">
          <a:extLst>
            <a:ext uri="{FF2B5EF4-FFF2-40B4-BE49-F238E27FC236}">
              <a16:creationId xmlns:a16="http://schemas.microsoft.com/office/drawing/2014/main" id="{00000000-0008-0000-0600-00000B000000}"/>
            </a:ext>
          </a:extLst>
        </xdr:cNvPr>
        <xdr:cNvSpPr>
          <a:spLocks noChangeArrowheads="1"/>
        </xdr:cNvSpPr>
      </xdr:nvSpPr>
      <xdr:spPr bwMode="auto">
        <a:xfrm>
          <a:off x="9525" y="219075"/>
          <a:ext cx="161925" cy="428626"/>
        </a:xfrm>
        <a:prstGeom prst="rect">
          <a:avLst/>
        </a:prstGeom>
        <a:solidFill>
          <a:srgbClr val="9E9E9E"/>
        </a:solidFill>
        <a:ln>
          <a:noFill/>
        </a:ln>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0</xdr:colOff>
      <xdr:row>9</xdr:row>
      <xdr:rowOff>0</xdr:rowOff>
    </xdr:to>
    <xdr:sp macro="" textlink="">
      <xdr:nvSpPr>
        <xdr:cNvPr id="2351015" name="Line 1">
          <a:extLst>
            <a:ext uri="{FF2B5EF4-FFF2-40B4-BE49-F238E27FC236}">
              <a16:creationId xmlns:a16="http://schemas.microsoft.com/office/drawing/2014/main" id="{00000000-0008-0000-0700-0000A7DF2300}"/>
            </a:ext>
          </a:extLst>
        </xdr:cNvPr>
        <xdr:cNvSpPr>
          <a:spLocks noChangeShapeType="1"/>
        </xdr:cNvSpPr>
      </xdr:nvSpPr>
      <xdr:spPr bwMode="auto">
        <a:xfrm>
          <a:off x="0" y="1066800"/>
          <a:ext cx="489585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0</xdr:row>
      <xdr:rowOff>28575</xdr:rowOff>
    </xdr:from>
    <xdr:to>
      <xdr:col>13</xdr:col>
      <xdr:colOff>0</xdr:colOff>
      <xdr:row>3</xdr:row>
      <xdr:rowOff>48572</xdr:rowOff>
    </xdr:to>
    <xdr:grpSp>
      <xdr:nvGrpSpPr>
        <xdr:cNvPr id="2351016" name="Group 2">
          <a:extLst>
            <a:ext uri="{FF2B5EF4-FFF2-40B4-BE49-F238E27FC236}">
              <a16:creationId xmlns:a16="http://schemas.microsoft.com/office/drawing/2014/main" id="{00000000-0008-0000-0700-0000A8DF2300}"/>
            </a:ext>
          </a:extLst>
        </xdr:cNvPr>
        <xdr:cNvGrpSpPr>
          <a:grpSpLocks/>
        </xdr:cNvGrpSpPr>
      </xdr:nvGrpSpPr>
      <xdr:grpSpPr bwMode="auto">
        <a:xfrm>
          <a:off x="28575" y="28575"/>
          <a:ext cx="10455275" cy="680397"/>
          <a:chOff x="737" y="624"/>
          <a:chExt cx="15995" cy="851"/>
        </a:xfrm>
        <a:solidFill>
          <a:srgbClr val="005BAC"/>
        </a:solidFill>
      </xdr:grpSpPr>
      <xdr:sp macro="" textlink="">
        <xdr:nvSpPr>
          <xdr:cNvPr id="2351019" name="Rectangle 4">
            <a:extLst>
              <a:ext uri="{FF2B5EF4-FFF2-40B4-BE49-F238E27FC236}">
                <a16:creationId xmlns:a16="http://schemas.microsoft.com/office/drawing/2014/main" id="{00000000-0008-0000-0700-0000ABDF2300}"/>
              </a:ext>
            </a:extLst>
          </xdr:cNvPr>
          <xdr:cNvSpPr>
            <a:spLocks noChangeArrowheads="1"/>
          </xdr:cNvSpPr>
        </xdr:nvSpPr>
        <xdr:spPr bwMode="auto">
          <a:xfrm>
            <a:off x="737" y="624"/>
            <a:ext cx="198" cy="51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1023" name="Line 8">
            <a:extLst>
              <a:ext uri="{FF2B5EF4-FFF2-40B4-BE49-F238E27FC236}">
                <a16:creationId xmlns:a16="http://schemas.microsoft.com/office/drawing/2014/main" id="{00000000-0008-0000-0700-0000AFDF2300}"/>
              </a:ext>
            </a:extLst>
          </xdr:cNvPr>
          <xdr:cNvSpPr>
            <a:spLocks noChangeShapeType="1"/>
          </xdr:cNvSpPr>
        </xdr:nvSpPr>
        <xdr:spPr bwMode="auto">
          <a:xfrm>
            <a:off x="756" y="1029"/>
            <a:ext cx="15976" cy="2"/>
          </a:xfrm>
          <a:prstGeom prst="line">
            <a:avLst/>
          </a:prstGeom>
          <a:grpFill/>
          <a:ln w="6350">
            <a:solidFill>
              <a:srgbClr val="000000"/>
            </a:solidFill>
            <a:round/>
            <a:headEnd/>
            <a:tailEnd/>
          </a:ln>
          <a:extLst/>
        </xdr:spPr>
      </xdr:sp>
      <xdr:sp macro="" textlink="">
        <xdr:nvSpPr>
          <xdr:cNvPr id="2351018" name="Rectangle 3">
            <a:extLst>
              <a:ext uri="{FF2B5EF4-FFF2-40B4-BE49-F238E27FC236}">
                <a16:creationId xmlns:a16="http://schemas.microsoft.com/office/drawing/2014/main" id="{00000000-0008-0000-0700-0000AADF2300}"/>
              </a:ext>
            </a:extLst>
          </xdr:cNvPr>
          <xdr:cNvSpPr>
            <a:spLocks noChangeArrowheads="1"/>
          </xdr:cNvSpPr>
        </xdr:nvSpPr>
        <xdr:spPr bwMode="auto">
          <a:xfrm>
            <a:off x="737" y="1043"/>
            <a:ext cx="194" cy="432"/>
          </a:xfrm>
          <a:prstGeom prst="rect">
            <a:avLst/>
          </a:prstGeom>
          <a:solidFill>
            <a:srgbClr val="00B8EE"/>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11</xdr:col>
      <xdr:colOff>346075</xdr:colOff>
      <xdr:row>0</xdr:row>
      <xdr:rowOff>0</xdr:rowOff>
    </xdr:from>
    <xdr:ext cx="95475" cy="199670"/>
    <xdr:sp macro="" textlink="">
      <xdr:nvSpPr>
        <xdr:cNvPr id="17" name="Text Box 291">
          <a:extLst>
            <a:ext uri="{FF2B5EF4-FFF2-40B4-BE49-F238E27FC236}">
              <a16:creationId xmlns:a16="http://schemas.microsoft.com/office/drawing/2014/main" id="{00000000-0008-0000-0700-000011000000}"/>
            </a:ext>
          </a:extLst>
        </xdr:cNvPr>
        <xdr:cNvSpPr txBox="1">
          <a:spLocks noChangeArrowheads="1"/>
        </xdr:cNvSpPr>
      </xdr:nvSpPr>
      <xdr:spPr bwMode="auto">
        <a:xfrm>
          <a:off x="10309225" y="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5</a:t>
          </a:r>
        </a:p>
      </xdr:txBody>
    </xdr:sp>
    <xdr:clientData/>
  </xdr:oneCellAnchor>
  <xdr:oneCellAnchor>
    <xdr:from>
      <xdr:col>0</xdr:col>
      <xdr:colOff>180975</xdr:colOff>
      <xdr:row>0</xdr:row>
      <xdr:rowOff>38100</xdr:rowOff>
    </xdr:from>
    <xdr:ext cx="1261884" cy="346377"/>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80975" y="38100"/>
          <a:ext cx="1261884" cy="346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2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連結損益計算書</a:t>
          </a:r>
          <a:endParaRPr kumimoji="1" lang="ja-JP" altLang="en-US" sz="12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1</xdr:col>
          <xdr:colOff>495300</xdr:colOff>
          <xdr:row>0</xdr:row>
          <xdr:rowOff>114300</xdr:rowOff>
        </xdr:from>
        <xdr:to>
          <xdr:col>1</xdr:col>
          <xdr:colOff>1895475</xdr:colOff>
          <xdr:row>1</xdr:row>
          <xdr:rowOff>142875</xdr:rowOff>
        </xdr:to>
        <xdr:pic>
          <xdr:nvPicPr>
            <xdr:cNvPr id="20" name="図 19">
              <a:extLst>
                <a:ext uri="{FF2B5EF4-FFF2-40B4-BE49-F238E27FC236}">
                  <a16:creationId xmlns:a16="http://schemas.microsoft.com/office/drawing/2014/main" id="{00000000-0008-0000-0700-000014000000}"/>
                </a:ext>
              </a:extLst>
            </xdr:cNvPr>
            <xdr:cNvPicPr>
              <a:picLocks noChangeAspect="1" noChangeArrowheads="1"/>
              <a:extLst>
                <a:ext uri="{84589F7E-364E-4C9E-8A38-B11213B215E9}">
                  <a14:cameraTool cellRange="#REF!" spid="_x0000_s3174771"/>
                </a:ext>
              </a:extLst>
            </xdr:cNvPicPr>
          </xdr:nvPicPr>
          <xdr:blipFill>
            <a:blip xmlns:r="http://schemas.openxmlformats.org/officeDocument/2006/relationships" r:embed="rId1"/>
            <a:srcRect/>
            <a:stretch>
              <a:fillRect/>
            </a:stretch>
          </xdr:blipFill>
          <xdr:spPr bwMode="auto">
            <a:xfrm>
              <a:off x="3133725" y="114300"/>
              <a:ext cx="1400175" cy="200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552450</xdr:colOff>
          <xdr:row>2</xdr:row>
          <xdr:rowOff>76200</xdr:rowOff>
        </xdr:from>
        <xdr:to>
          <xdr:col>1</xdr:col>
          <xdr:colOff>1828800</xdr:colOff>
          <xdr:row>2</xdr:row>
          <xdr:rowOff>276225</xdr:rowOff>
        </xdr:to>
        <xdr:pic>
          <xdr:nvPicPr>
            <xdr:cNvPr id="21" name="図 20">
              <a:extLst>
                <a:ext uri="{FF2B5EF4-FFF2-40B4-BE49-F238E27FC236}">
                  <a16:creationId xmlns:a16="http://schemas.microsoft.com/office/drawing/2014/main" id="{00000000-0008-0000-0700-000015000000}"/>
                </a:ext>
              </a:extLst>
            </xdr:cNvPr>
            <xdr:cNvPicPr>
              <a:picLocks noChangeAspect="1" noChangeArrowheads="1"/>
              <a:extLst>
                <a:ext uri="{84589F7E-364E-4C9E-8A38-B11213B215E9}">
                  <a14:cameraTool cellRange="#REF!" spid="_x0000_s3174772"/>
                </a:ext>
              </a:extLst>
            </xdr:cNvPicPr>
          </xdr:nvPicPr>
          <xdr:blipFill>
            <a:blip xmlns:r="http://schemas.openxmlformats.org/officeDocument/2006/relationships" r:embed="rId2"/>
            <a:srcRect/>
            <a:stretch>
              <a:fillRect/>
            </a:stretch>
          </xdr:blipFill>
          <xdr:spPr bwMode="auto">
            <a:xfrm>
              <a:off x="3190875" y="419100"/>
              <a:ext cx="1276350" cy="200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7</xdr:row>
      <xdr:rowOff>0</xdr:rowOff>
    </xdr:to>
    <xdr:sp macro="" textlink="">
      <xdr:nvSpPr>
        <xdr:cNvPr id="3088395" name="Line 1">
          <a:extLst>
            <a:ext uri="{FF2B5EF4-FFF2-40B4-BE49-F238E27FC236}">
              <a16:creationId xmlns:a16="http://schemas.microsoft.com/office/drawing/2014/main" id="{00000000-0008-0000-0800-00000B202F00}"/>
            </a:ext>
          </a:extLst>
        </xdr:cNvPr>
        <xdr:cNvSpPr>
          <a:spLocks noChangeShapeType="1"/>
        </xdr:cNvSpPr>
      </xdr:nvSpPr>
      <xdr:spPr bwMode="auto">
        <a:xfrm>
          <a:off x="0" y="1000125"/>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161925</xdr:rowOff>
    </xdr:from>
    <xdr:to>
      <xdr:col>0</xdr:col>
      <xdr:colOff>142875</xdr:colOff>
      <xdr:row>3</xdr:row>
      <xdr:rowOff>28575</xdr:rowOff>
    </xdr:to>
    <xdr:sp macro="" textlink="">
      <xdr:nvSpPr>
        <xdr:cNvPr id="3088396" name="Rectangle 12">
          <a:extLst>
            <a:ext uri="{FF2B5EF4-FFF2-40B4-BE49-F238E27FC236}">
              <a16:creationId xmlns:a16="http://schemas.microsoft.com/office/drawing/2014/main" id="{00000000-0008-0000-0800-00000C202F00}"/>
            </a:ext>
          </a:extLst>
        </xdr:cNvPr>
        <xdr:cNvSpPr>
          <a:spLocks noChangeArrowheads="1"/>
        </xdr:cNvSpPr>
      </xdr:nvSpPr>
      <xdr:spPr bwMode="auto">
        <a:xfrm>
          <a:off x="19050" y="333375"/>
          <a:ext cx="123825" cy="209550"/>
        </a:xfrm>
        <a:prstGeom prst="rect">
          <a:avLst/>
        </a:prstGeom>
        <a:solidFill>
          <a:srgbClr val="00B8EE"/>
        </a:solidFill>
        <a:ln>
          <a:noFill/>
        </a:ln>
        <a:extLst/>
      </xdr:spPr>
    </xdr:sp>
    <xdr:clientData/>
  </xdr:twoCellAnchor>
  <xdr:twoCellAnchor>
    <xdr:from>
      <xdr:col>0</xdr:col>
      <xdr:colOff>19050</xdr:colOff>
      <xdr:row>0</xdr:row>
      <xdr:rowOff>9525</xdr:rowOff>
    </xdr:from>
    <xdr:to>
      <xdr:col>0</xdr:col>
      <xdr:colOff>142875</xdr:colOff>
      <xdr:row>1</xdr:row>
      <xdr:rowOff>161925</xdr:rowOff>
    </xdr:to>
    <xdr:sp macro="" textlink="">
      <xdr:nvSpPr>
        <xdr:cNvPr id="3088397" name="Rectangle 13">
          <a:extLst>
            <a:ext uri="{FF2B5EF4-FFF2-40B4-BE49-F238E27FC236}">
              <a16:creationId xmlns:a16="http://schemas.microsoft.com/office/drawing/2014/main" id="{00000000-0008-0000-0800-00000D202F00}"/>
            </a:ext>
          </a:extLst>
        </xdr:cNvPr>
        <xdr:cNvSpPr>
          <a:spLocks noChangeArrowheads="1"/>
        </xdr:cNvSpPr>
      </xdr:nvSpPr>
      <xdr:spPr bwMode="auto">
        <a:xfrm>
          <a:off x="19050" y="9525"/>
          <a:ext cx="123825" cy="323850"/>
        </a:xfrm>
        <a:prstGeom prst="rect">
          <a:avLst/>
        </a:prstGeom>
        <a:solidFill>
          <a:srgbClr val="005BAC"/>
        </a:solidFill>
        <a:ln>
          <a:noFill/>
        </a:ln>
        <a:extLst/>
      </xdr:spPr>
    </xdr:sp>
    <xdr:clientData/>
  </xdr:twoCellAnchor>
  <xdr:twoCellAnchor>
    <xdr:from>
      <xdr:col>0</xdr:col>
      <xdr:colOff>19050</xdr:colOff>
      <xdr:row>1</xdr:row>
      <xdr:rowOff>161925</xdr:rowOff>
    </xdr:from>
    <xdr:to>
      <xdr:col>7</xdr:col>
      <xdr:colOff>9525</xdr:colOff>
      <xdr:row>1</xdr:row>
      <xdr:rowOff>161925</xdr:rowOff>
    </xdr:to>
    <xdr:sp macro="" textlink="">
      <xdr:nvSpPr>
        <xdr:cNvPr id="3088400" name="Line 17">
          <a:extLst>
            <a:ext uri="{FF2B5EF4-FFF2-40B4-BE49-F238E27FC236}">
              <a16:creationId xmlns:a16="http://schemas.microsoft.com/office/drawing/2014/main" id="{00000000-0008-0000-0800-000010202F00}"/>
            </a:ext>
          </a:extLst>
        </xdr:cNvPr>
        <xdr:cNvSpPr>
          <a:spLocks noChangeShapeType="1"/>
        </xdr:cNvSpPr>
      </xdr:nvSpPr>
      <xdr:spPr bwMode="auto">
        <a:xfrm>
          <a:off x="19050" y="333375"/>
          <a:ext cx="97821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781050</xdr:colOff>
      <xdr:row>42</xdr:row>
      <xdr:rowOff>50800</xdr:rowOff>
    </xdr:from>
    <xdr:ext cx="95475" cy="199670"/>
    <xdr:sp macro="" textlink="">
      <xdr:nvSpPr>
        <xdr:cNvPr id="11" name="Text Box 255">
          <a:extLst>
            <a:ext uri="{FF2B5EF4-FFF2-40B4-BE49-F238E27FC236}">
              <a16:creationId xmlns:a16="http://schemas.microsoft.com/office/drawing/2014/main" id="{00000000-0008-0000-0800-00000B000000}"/>
            </a:ext>
          </a:extLst>
        </xdr:cNvPr>
        <xdr:cNvSpPr txBox="1">
          <a:spLocks noChangeArrowheads="1"/>
        </xdr:cNvSpPr>
      </xdr:nvSpPr>
      <xdr:spPr bwMode="auto">
        <a:xfrm>
          <a:off x="9150350" y="708025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6</a:t>
          </a:r>
        </a:p>
      </xdr:txBody>
    </xdr:sp>
    <xdr:clientData/>
  </xdr:oneCellAnchor>
  <xdr:oneCellAnchor>
    <xdr:from>
      <xdr:col>0</xdr:col>
      <xdr:colOff>123825</xdr:colOff>
      <xdr:row>0</xdr:row>
      <xdr:rowOff>19050</xdr:rowOff>
    </xdr:from>
    <xdr:ext cx="1843197" cy="335798"/>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123825" y="19050"/>
          <a:ext cx="1843197" cy="3357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連結キャッシュ・フロー計算書</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1</xdr:col>
          <xdr:colOff>838200</xdr:colOff>
          <xdr:row>0</xdr:row>
          <xdr:rowOff>95250</xdr:rowOff>
        </xdr:from>
        <xdr:to>
          <xdr:col>1</xdr:col>
          <xdr:colOff>2238375</xdr:colOff>
          <xdr:row>1</xdr:row>
          <xdr:rowOff>123825</xdr:rowOff>
        </xdr:to>
        <xdr:pic>
          <xdr:nvPicPr>
            <xdr:cNvPr id="15" name="図 14">
              <a:extLst>
                <a:ext uri="{FF2B5EF4-FFF2-40B4-BE49-F238E27FC236}">
                  <a16:creationId xmlns:a16="http://schemas.microsoft.com/office/drawing/2014/main" id="{00000000-0008-0000-0800-00000F000000}"/>
                </a:ext>
              </a:extLst>
            </xdr:cNvPr>
            <xdr:cNvPicPr>
              <a:picLocks noChangeAspect="1" noChangeArrowheads="1"/>
              <a:extLst>
                <a:ext uri="{84589F7E-364E-4C9E-8A38-B11213B215E9}">
                  <a14:cameraTool cellRange="#REF!" spid="_x0000_s3175795"/>
                </a:ext>
              </a:extLst>
            </xdr:cNvPicPr>
          </xdr:nvPicPr>
          <xdr:blipFill>
            <a:blip xmlns:r="http://schemas.openxmlformats.org/officeDocument/2006/relationships" r:embed="rId1"/>
            <a:srcRect/>
            <a:stretch>
              <a:fillRect/>
            </a:stretch>
          </xdr:blipFill>
          <xdr:spPr bwMode="auto">
            <a:xfrm>
              <a:off x="3467100" y="95250"/>
              <a:ext cx="1400175" cy="200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914400</xdr:colOff>
          <xdr:row>2</xdr:row>
          <xdr:rowOff>66675</xdr:rowOff>
        </xdr:from>
        <xdr:to>
          <xdr:col>1</xdr:col>
          <xdr:colOff>2190750</xdr:colOff>
          <xdr:row>2</xdr:row>
          <xdr:rowOff>266700</xdr:rowOff>
        </xdr:to>
        <xdr:pic>
          <xdr:nvPicPr>
            <xdr:cNvPr id="16" name="図 15">
              <a:extLst>
                <a:ext uri="{FF2B5EF4-FFF2-40B4-BE49-F238E27FC236}">
                  <a16:creationId xmlns:a16="http://schemas.microsoft.com/office/drawing/2014/main" id="{00000000-0008-0000-0800-000010000000}"/>
                </a:ext>
              </a:extLst>
            </xdr:cNvPr>
            <xdr:cNvPicPr>
              <a:picLocks noChangeAspect="1" noChangeArrowheads="1"/>
              <a:extLst>
                <a:ext uri="{84589F7E-364E-4C9E-8A38-B11213B215E9}">
                  <a14:cameraTool cellRange="#REF!" spid="_x0000_s3175796"/>
                </a:ext>
              </a:extLst>
            </xdr:cNvPicPr>
          </xdr:nvPicPr>
          <xdr:blipFill>
            <a:blip xmlns:r="http://schemas.openxmlformats.org/officeDocument/2006/relationships" r:embed="rId2"/>
            <a:srcRect/>
            <a:stretch>
              <a:fillRect/>
            </a:stretch>
          </xdr:blipFill>
          <xdr:spPr bwMode="auto">
            <a:xfrm>
              <a:off x="3400425" y="409575"/>
              <a:ext cx="1276350" cy="200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0</xdr:colOff>
      <xdr:row>3</xdr:row>
      <xdr:rowOff>0</xdr:rowOff>
    </xdr:to>
    <xdr:sp macro="" textlink="">
      <xdr:nvSpPr>
        <xdr:cNvPr id="181200" name="Line 2">
          <a:extLst>
            <a:ext uri="{FF2B5EF4-FFF2-40B4-BE49-F238E27FC236}">
              <a16:creationId xmlns:a16="http://schemas.microsoft.com/office/drawing/2014/main" id="{00000000-0008-0000-0900-0000D0C30200}"/>
            </a:ext>
          </a:extLst>
        </xdr:cNvPr>
        <xdr:cNvSpPr>
          <a:spLocks noChangeShapeType="1"/>
        </xdr:cNvSpPr>
      </xdr:nvSpPr>
      <xdr:spPr bwMode="auto">
        <a:xfrm>
          <a:off x="0" y="609600"/>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7</xdr:col>
      <xdr:colOff>291909</xdr:colOff>
      <xdr:row>0</xdr:row>
      <xdr:rowOff>52338</xdr:rowOff>
    </xdr:from>
    <xdr:ext cx="95475" cy="199670"/>
    <xdr:sp macro="" textlink="">
      <xdr:nvSpPr>
        <xdr:cNvPr id="5" name="Text Box 39">
          <a:extLst>
            <a:ext uri="{FF2B5EF4-FFF2-40B4-BE49-F238E27FC236}">
              <a16:creationId xmlns:a16="http://schemas.microsoft.com/office/drawing/2014/main" id="{00000000-0008-0000-0900-000005000000}"/>
            </a:ext>
          </a:extLst>
        </xdr:cNvPr>
        <xdr:cNvSpPr txBox="1">
          <a:spLocks noChangeArrowheads="1"/>
        </xdr:cNvSpPr>
      </xdr:nvSpPr>
      <xdr:spPr bwMode="auto">
        <a:xfrm>
          <a:off x="9893109" y="52338"/>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7</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5</xdr:row>
      <xdr:rowOff>9525</xdr:rowOff>
    </xdr:from>
    <xdr:to>
      <xdr:col>3</xdr:col>
      <xdr:colOff>1200150</xdr:colOff>
      <xdr:row>8</xdr:row>
      <xdr:rowOff>133350</xdr:rowOff>
    </xdr:to>
    <xdr:sp macro="" textlink="">
      <xdr:nvSpPr>
        <xdr:cNvPr id="2899479" name="Line 1">
          <a:extLst>
            <a:ext uri="{FF2B5EF4-FFF2-40B4-BE49-F238E27FC236}">
              <a16:creationId xmlns:a16="http://schemas.microsoft.com/office/drawing/2014/main" id="{00000000-0008-0000-0A00-0000173E2C00}"/>
            </a:ext>
          </a:extLst>
        </xdr:cNvPr>
        <xdr:cNvSpPr>
          <a:spLocks noChangeShapeType="1"/>
        </xdr:cNvSpPr>
      </xdr:nvSpPr>
      <xdr:spPr bwMode="auto">
        <a:xfrm>
          <a:off x="0" y="1025525"/>
          <a:ext cx="2241550" cy="5048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38</xdr:row>
      <xdr:rowOff>0</xdr:rowOff>
    </xdr:from>
    <xdr:to>
      <xdr:col>0</xdr:col>
      <xdr:colOff>104775</xdr:colOff>
      <xdr:row>38</xdr:row>
      <xdr:rowOff>283486</xdr:rowOff>
    </xdr:to>
    <xdr:sp macro="" textlink="">
      <xdr:nvSpPr>
        <xdr:cNvPr id="2899498" name="Rectangle 7">
          <a:extLst>
            <a:ext uri="{FF2B5EF4-FFF2-40B4-BE49-F238E27FC236}">
              <a16:creationId xmlns:a16="http://schemas.microsoft.com/office/drawing/2014/main" id="{00000000-0008-0000-0A00-00002A3E2C00}"/>
            </a:ext>
          </a:extLst>
        </xdr:cNvPr>
        <xdr:cNvSpPr>
          <a:spLocks noChangeArrowheads="1"/>
        </xdr:cNvSpPr>
      </xdr:nvSpPr>
      <xdr:spPr bwMode="auto">
        <a:xfrm>
          <a:off x="0" y="5972175"/>
          <a:ext cx="104775" cy="283486"/>
        </a:xfrm>
        <a:prstGeom prst="rect">
          <a:avLst/>
        </a:prstGeom>
        <a:solidFill>
          <a:srgbClr val="9E9E9E"/>
        </a:solidFill>
        <a:ln>
          <a:noFill/>
        </a:ln>
        <a:extLst/>
      </xdr:spPr>
    </xdr:sp>
    <xdr:clientData/>
  </xdr:twoCellAnchor>
  <xdr:twoCellAnchor>
    <xdr:from>
      <xdr:col>0</xdr:col>
      <xdr:colOff>0</xdr:colOff>
      <xdr:row>4</xdr:row>
      <xdr:rowOff>0</xdr:rowOff>
    </xdr:from>
    <xdr:to>
      <xdr:col>0</xdr:col>
      <xdr:colOff>114300</xdr:colOff>
      <xdr:row>4</xdr:row>
      <xdr:rowOff>295275</xdr:rowOff>
    </xdr:to>
    <xdr:sp macro="" textlink="">
      <xdr:nvSpPr>
        <xdr:cNvPr id="2899496" name="Rectangle 12">
          <a:extLst>
            <a:ext uri="{FF2B5EF4-FFF2-40B4-BE49-F238E27FC236}">
              <a16:creationId xmlns:a16="http://schemas.microsoft.com/office/drawing/2014/main" id="{00000000-0008-0000-0A00-0000283E2C00}"/>
            </a:ext>
          </a:extLst>
        </xdr:cNvPr>
        <xdr:cNvSpPr>
          <a:spLocks noChangeArrowheads="1"/>
        </xdr:cNvSpPr>
      </xdr:nvSpPr>
      <xdr:spPr bwMode="auto">
        <a:xfrm>
          <a:off x="0" y="723900"/>
          <a:ext cx="114300" cy="295275"/>
        </a:xfrm>
        <a:prstGeom prst="rect">
          <a:avLst/>
        </a:prstGeom>
        <a:solidFill>
          <a:srgbClr val="9E9E9E"/>
        </a:solidFill>
        <a:ln>
          <a:noFill/>
        </a:ln>
        <a:extLst/>
      </xdr:spPr>
    </xdr:sp>
    <xdr:clientData/>
  </xdr:twoCellAnchor>
  <xdr:twoCellAnchor>
    <xdr:from>
      <xdr:col>0</xdr:col>
      <xdr:colOff>705</xdr:colOff>
      <xdr:row>0</xdr:row>
      <xdr:rowOff>18855</xdr:rowOff>
    </xdr:from>
    <xdr:to>
      <xdr:col>21</xdr:col>
      <xdr:colOff>6246</xdr:colOff>
      <xdr:row>3</xdr:row>
      <xdr:rowOff>0</xdr:rowOff>
    </xdr:to>
    <xdr:grpSp>
      <xdr:nvGrpSpPr>
        <xdr:cNvPr id="2899485" name="Group 20">
          <a:extLst>
            <a:ext uri="{FF2B5EF4-FFF2-40B4-BE49-F238E27FC236}">
              <a16:creationId xmlns:a16="http://schemas.microsoft.com/office/drawing/2014/main" id="{00000000-0008-0000-0A00-00001D3E2C00}"/>
            </a:ext>
          </a:extLst>
        </xdr:cNvPr>
        <xdr:cNvGrpSpPr>
          <a:grpSpLocks/>
        </xdr:cNvGrpSpPr>
      </xdr:nvGrpSpPr>
      <xdr:grpSpPr bwMode="auto">
        <a:xfrm>
          <a:off x="705" y="18855"/>
          <a:ext cx="11403791" cy="641545"/>
          <a:chOff x="712" y="851"/>
          <a:chExt cx="15375" cy="851"/>
        </a:xfrm>
      </xdr:grpSpPr>
      <xdr:grpSp>
        <xdr:nvGrpSpPr>
          <xdr:cNvPr id="2899490" name="Group 22">
            <a:extLst>
              <a:ext uri="{FF2B5EF4-FFF2-40B4-BE49-F238E27FC236}">
                <a16:creationId xmlns:a16="http://schemas.microsoft.com/office/drawing/2014/main" id="{00000000-0008-0000-0A00-0000223E2C00}"/>
              </a:ext>
            </a:extLst>
          </xdr:cNvPr>
          <xdr:cNvGrpSpPr>
            <a:grpSpLocks/>
          </xdr:cNvGrpSpPr>
        </xdr:nvGrpSpPr>
        <xdr:grpSpPr bwMode="auto">
          <a:xfrm>
            <a:off x="712" y="851"/>
            <a:ext cx="203" cy="851"/>
            <a:chOff x="712" y="851"/>
            <a:chExt cx="203" cy="851"/>
          </a:xfrm>
        </xdr:grpSpPr>
        <xdr:sp macro="" textlink="">
          <xdr:nvSpPr>
            <xdr:cNvPr id="2899493" name="Rectangle 24">
              <a:extLst>
                <a:ext uri="{FF2B5EF4-FFF2-40B4-BE49-F238E27FC236}">
                  <a16:creationId xmlns:a16="http://schemas.microsoft.com/office/drawing/2014/main" id="{00000000-0008-0000-0A00-0000253E2C00}"/>
                </a:ext>
              </a:extLst>
            </xdr:cNvPr>
            <xdr:cNvSpPr>
              <a:spLocks noChangeArrowheads="1"/>
            </xdr:cNvSpPr>
          </xdr:nvSpPr>
          <xdr:spPr bwMode="auto">
            <a:xfrm>
              <a:off x="712" y="851"/>
              <a:ext cx="203" cy="510"/>
            </a:xfrm>
            <a:prstGeom prst="rect">
              <a:avLst/>
            </a:prstGeom>
            <a:solidFill>
              <a:srgbClr val="005BA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99492" name="Rectangle 23">
              <a:extLst>
                <a:ext uri="{FF2B5EF4-FFF2-40B4-BE49-F238E27FC236}">
                  <a16:creationId xmlns:a16="http://schemas.microsoft.com/office/drawing/2014/main" id="{00000000-0008-0000-0A00-0000243E2C00}"/>
                </a:ext>
              </a:extLst>
            </xdr:cNvPr>
            <xdr:cNvSpPr>
              <a:spLocks noChangeArrowheads="1"/>
            </xdr:cNvSpPr>
          </xdr:nvSpPr>
          <xdr:spPr bwMode="auto">
            <a:xfrm>
              <a:off x="712" y="1279"/>
              <a:ext cx="203" cy="423"/>
            </a:xfrm>
            <a:prstGeom prst="rect">
              <a:avLst/>
            </a:prstGeom>
            <a:solidFill>
              <a:srgbClr val="00B8EE"/>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2899491" name="Line 27">
            <a:extLst>
              <a:ext uri="{FF2B5EF4-FFF2-40B4-BE49-F238E27FC236}">
                <a16:creationId xmlns:a16="http://schemas.microsoft.com/office/drawing/2014/main" id="{00000000-0008-0000-0A00-0000233E2C00}"/>
              </a:ext>
            </a:extLst>
          </xdr:cNvPr>
          <xdr:cNvSpPr>
            <a:spLocks noChangeShapeType="1"/>
          </xdr:cNvSpPr>
        </xdr:nvSpPr>
        <xdr:spPr bwMode="auto">
          <a:xfrm>
            <a:off x="723" y="1276"/>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72259</xdr:colOff>
      <xdr:row>16</xdr:row>
      <xdr:rowOff>29638</xdr:rowOff>
    </xdr:from>
    <xdr:to>
      <xdr:col>5</xdr:col>
      <xdr:colOff>235324</xdr:colOff>
      <xdr:row>18</xdr:row>
      <xdr:rowOff>0</xdr:rowOff>
    </xdr:to>
    <xdr:sp macro="" textlink="">
      <xdr:nvSpPr>
        <xdr:cNvPr id="27" name="Text Box 14">
          <a:extLst>
            <a:ext uri="{FF2B5EF4-FFF2-40B4-BE49-F238E27FC236}">
              <a16:creationId xmlns:a16="http://schemas.microsoft.com/office/drawing/2014/main" id="{00000000-0008-0000-0A00-00001B000000}"/>
            </a:ext>
          </a:extLst>
        </xdr:cNvPr>
        <xdr:cNvSpPr txBox="1">
          <a:spLocks noChangeArrowheads="1"/>
        </xdr:cNvSpPr>
      </xdr:nvSpPr>
      <xdr:spPr bwMode="auto">
        <a:xfrm>
          <a:off x="72259" y="2664888"/>
          <a:ext cx="3274565" cy="18576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   </a:t>
          </a:r>
          <a:r>
            <a:rPr lang="ja-JP" altLang="en-US" sz="550" b="0" i="0" u="none" strike="noStrike" baseline="0">
              <a:solidFill>
                <a:srgbClr val="005BAC"/>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5BAC"/>
              </a:solidFill>
              <a:latin typeface="Arial" panose="020B0604020202020204" pitchFamily="34" charset="0"/>
              <a:ea typeface="+mn-ea"/>
              <a:cs typeface="Arial" panose="020B0604020202020204" pitchFamily="34" charset="0"/>
            </a:rPr>
            <a:t>EMEA: Europe, the Middle East and Africa</a:t>
          </a:r>
          <a:endParaRPr lang="ja-JP" altLang="en-US">
            <a:solidFill>
              <a:srgbClr val="005BAC"/>
            </a:solidFill>
            <a:latin typeface="Arial" panose="020B0604020202020204" pitchFamily="34" charset="0"/>
            <a:cs typeface="Arial" panose="020B0604020202020204" pitchFamily="34" charset="0"/>
          </a:endParaRPr>
        </a:p>
      </xdr:txBody>
    </xdr:sp>
    <xdr:clientData/>
  </xdr:twoCellAnchor>
  <xdr:oneCellAnchor>
    <xdr:from>
      <xdr:col>20</xdr:col>
      <xdr:colOff>475422</xdr:colOff>
      <xdr:row>52</xdr:row>
      <xdr:rowOff>153803</xdr:rowOff>
    </xdr:from>
    <xdr:ext cx="95475" cy="199670"/>
    <xdr:sp macro="" textlink="">
      <xdr:nvSpPr>
        <xdr:cNvPr id="28" name="Text Box 771">
          <a:extLst>
            <a:ext uri="{FF2B5EF4-FFF2-40B4-BE49-F238E27FC236}">
              <a16:creationId xmlns:a16="http://schemas.microsoft.com/office/drawing/2014/main" id="{00000000-0008-0000-0A00-00001C000000}"/>
            </a:ext>
          </a:extLst>
        </xdr:cNvPr>
        <xdr:cNvSpPr txBox="1">
          <a:spLocks noChangeArrowheads="1"/>
        </xdr:cNvSpPr>
      </xdr:nvSpPr>
      <xdr:spPr bwMode="auto">
        <a:xfrm>
          <a:off x="11384722" y="7735703"/>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8</a:t>
          </a:r>
        </a:p>
      </xdr:txBody>
    </xdr:sp>
    <xdr:clientData/>
  </xdr:oneCellAnchor>
  <xdr:oneCellAnchor>
    <xdr:from>
      <xdr:col>1</xdr:col>
      <xdr:colOff>0</xdr:colOff>
      <xdr:row>2</xdr:row>
      <xdr:rowOff>269875</xdr:rowOff>
    </xdr:from>
    <xdr:ext cx="1531573" cy="415563"/>
    <xdr:sp macro="" textlink="">
      <xdr:nvSpPr>
        <xdr:cNvPr id="29" name="テキスト ボックス 28">
          <a:extLst>
            <a:ext uri="{FF2B5EF4-FFF2-40B4-BE49-F238E27FC236}">
              <a16:creationId xmlns:a16="http://schemas.microsoft.com/office/drawing/2014/main" id="{00000000-0008-0000-0A00-00001D000000}"/>
            </a:ext>
          </a:extLst>
        </xdr:cNvPr>
        <xdr:cNvSpPr txBox="1"/>
      </xdr:nvSpPr>
      <xdr:spPr>
        <a:xfrm>
          <a:off x="114300" y="600075"/>
          <a:ext cx="1531573" cy="4155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rPr>
            <a:t>地域別売上高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rPr>
            <a:t>Net Sales by Destination</a:t>
          </a:r>
        </a:p>
      </xdr:txBody>
    </xdr:sp>
    <xdr:clientData/>
  </xdr:oneCellAnchor>
  <xdr:oneCellAnchor>
    <xdr:from>
      <xdr:col>1</xdr:col>
      <xdr:colOff>0</xdr:colOff>
      <xdr:row>37</xdr:row>
      <xdr:rowOff>41275</xdr:rowOff>
    </xdr:from>
    <xdr:ext cx="1640706" cy="415563"/>
    <xdr:sp macro="" textlink="">
      <xdr:nvSpPr>
        <xdr:cNvPr id="31" name="テキスト ボックス 30">
          <a:extLst>
            <a:ext uri="{FF2B5EF4-FFF2-40B4-BE49-F238E27FC236}">
              <a16:creationId xmlns:a16="http://schemas.microsoft.com/office/drawing/2014/main" id="{00000000-0008-0000-0A00-00001F000000}"/>
            </a:ext>
          </a:extLst>
        </xdr:cNvPr>
        <xdr:cNvSpPr txBox="1"/>
      </xdr:nvSpPr>
      <xdr:spPr>
        <a:xfrm>
          <a:off x="114300" y="5584825"/>
          <a:ext cx="1640706" cy="4155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rPr>
            <a:t>品目別売上高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rPr>
            <a:t>Net Sales by Product Type</a:t>
          </a:r>
        </a:p>
      </xdr:txBody>
    </xdr:sp>
    <xdr:clientData/>
  </xdr:oneCellAnchor>
  <xdr:oneCellAnchor>
    <xdr:from>
      <xdr:col>1</xdr:col>
      <xdr:colOff>0</xdr:colOff>
      <xdr:row>0</xdr:row>
      <xdr:rowOff>57150</xdr:rowOff>
    </xdr:from>
    <xdr:ext cx="2185214" cy="346377"/>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123825" y="57150"/>
          <a:ext cx="2185214" cy="346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2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地域別・事業別・品目別売上高</a:t>
          </a:r>
          <a:endParaRPr kumimoji="1" lang="ja-JP" altLang="en-US" sz="12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9</xdr:col>
          <xdr:colOff>39222</xdr:colOff>
          <xdr:row>0</xdr:row>
          <xdr:rowOff>115981</xdr:rowOff>
        </xdr:from>
        <xdr:to>
          <xdr:col>11</xdr:col>
          <xdr:colOff>277347</xdr:colOff>
          <xdr:row>1</xdr:row>
          <xdr:rowOff>144556</xdr:rowOff>
        </xdr:to>
        <xdr:pic>
          <xdr:nvPicPr>
            <xdr:cNvPr id="34" name="図 33">
              <a:extLst>
                <a:ext uri="{FF2B5EF4-FFF2-40B4-BE49-F238E27FC236}">
                  <a16:creationId xmlns:a16="http://schemas.microsoft.com/office/drawing/2014/main" id="{00000000-0008-0000-0A00-000022000000}"/>
                </a:ext>
              </a:extLst>
            </xdr:cNvPr>
            <xdr:cNvPicPr>
              <a:picLocks noChangeAspect="1" noChangeArrowheads="1"/>
              <a:extLst>
                <a:ext uri="{84589F7E-364E-4C9E-8A38-B11213B215E9}">
                  <a14:cameraTool cellRange="#REF!" spid="_x0000_s3176819"/>
                </a:ext>
              </a:extLst>
            </xdr:cNvPicPr>
          </xdr:nvPicPr>
          <xdr:blipFill>
            <a:blip xmlns:r="http://schemas.openxmlformats.org/officeDocument/2006/relationships" r:embed="rId1"/>
            <a:srcRect/>
            <a:stretch>
              <a:fillRect/>
            </a:stretch>
          </xdr:blipFill>
          <xdr:spPr bwMode="auto">
            <a:xfrm>
              <a:off x="4814422" y="115981"/>
              <a:ext cx="1304925" cy="1936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115934</xdr:colOff>
          <xdr:row>2</xdr:row>
          <xdr:rowOff>85781</xdr:rowOff>
        </xdr:from>
        <xdr:to>
          <xdr:col>11</xdr:col>
          <xdr:colOff>230234</xdr:colOff>
          <xdr:row>2</xdr:row>
          <xdr:rowOff>285806</xdr:rowOff>
        </xdr:to>
        <xdr:pic>
          <xdr:nvPicPr>
            <xdr:cNvPr id="35" name="図 34">
              <a:extLst>
                <a:ext uri="{FF2B5EF4-FFF2-40B4-BE49-F238E27FC236}">
                  <a16:creationId xmlns:a16="http://schemas.microsoft.com/office/drawing/2014/main" id="{00000000-0008-0000-0A00-000023000000}"/>
                </a:ext>
              </a:extLst>
            </xdr:cNvPr>
            <xdr:cNvPicPr>
              <a:picLocks noChangeAspect="1" noChangeArrowheads="1"/>
              <a:extLst>
                <a:ext uri="{84589F7E-364E-4C9E-8A38-B11213B215E9}">
                  <a14:cameraTool cellRange="#REF!" spid="_x0000_s3176820"/>
                </a:ext>
              </a:extLst>
            </xdr:cNvPicPr>
          </xdr:nvPicPr>
          <xdr:blipFill>
            <a:blip xmlns:r="http://schemas.openxmlformats.org/officeDocument/2006/relationships" r:embed="rId2"/>
            <a:srcRect/>
            <a:stretch>
              <a:fillRect/>
            </a:stretch>
          </xdr:blipFill>
          <xdr:spPr bwMode="auto">
            <a:xfrm>
              <a:off x="5316584" y="428681"/>
              <a:ext cx="1276350" cy="2000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19049</xdr:colOff>
      <xdr:row>39</xdr:row>
      <xdr:rowOff>9525</xdr:rowOff>
    </xdr:from>
    <xdr:to>
      <xdr:col>3</xdr:col>
      <xdr:colOff>1314449</xdr:colOff>
      <xdr:row>43</xdr:row>
      <xdr:rowOff>2721</xdr:rowOff>
    </xdr:to>
    <xdr:sp macro="" textlink="">
      <xdr:nvSpPr>
        <xdr:cNvPr id="41" name="Line 2">
          <a:extLst>
            <a:ext uri="{FF2B5EF4-FFF2-40B4-BE49-F238E27FC236}">
              <a16:creationId xmlns:a16="http://schemas.microsoft.com/office/drawing/2014/main" id="{00000000-0008-0000-0A00-000029000000}"/>
            </a:ext>
          </a:extLst>
        </xdr:cNvPr>
        <xdr:cNvSpPr>
          <a:spLocks noChangeShapeType="1"/>
        </xdr:cNvSpPr>
      </xdr:nvSpPr>
      <xdr:spPr bwMode="auto">
        <a:xfrm>
          <a:off x="19049" y="6353175"/>
          <a:ext cx="2428875" cy="50754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7</xdr:col>
      <xdr:colOff>67733</xdr:colOff>
      <xdr:row>45</xdr:row>
      <xdr:rowOff>93134</xdr:rowOff>
    </xdr:from>
    <xdr:ext cx="319959" cy="209032"/>
    <xdr:sp macro="" textlink="">
      <xdr:nvSpPr>
        <xdr:cNvPr id="36" name="テキスト ボックス 35">
          <a:extLst>
            <a:ext uri="{FF2B5EF4-FFF2-40B4-BE49-F238E27FC236}">
              <a16:creationId xmlns:a16="http://schemas.microsoft.com/office/drawing/2014/main" id="{00000000-0008-0000-0A00-000024000000}"/>
            </a:ext>
          </a:extLst>
        </xdr:cNvPr>
        <xdr:cNvSpPr txBox="1"/>
      </xdr:nvSpPr>
      <xdr:spPr>
        <a:xfrm>
          <a:off x="3776133" y="6849534"/>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0</xdr:col>
      <xdr:colOff>0</xdr:colOff>
      <xdr:row>48</xdr:row>
      <xdr:rowOff>28575</xdr:rowOff>
    </xdr:from>
    <xdr:ext cx="9601200" cy="657225"/>
    <xdr:sp macro="" textlink="">
      <xdr:nvSpPr>
        <xdr:cNvPr id="25" name="テキスト ボックス 24">
          <a:extLst>
            <a:ext uri="{FF2B5EF4-FFF2-40B4-BE49-F238E27FC236}">
              <a16:creationId xmlns:a16="http://schemas.microsoft.com/office/drawing/2014/main" id="{00000000-0008-0000-0A00-000019000000}"/>
            </a:ext>
          </a:extLst>
        </xdr:cNvPr>
        <xdr:cNvSpPr txBox="1"/>
      </xdr:nvSpPr>
      <xdr:spPr>
        <a:xfrm>
          <a:off x="0" y="7362825"/>
          <a:ext cx="9601200" cy="657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ysClr val="windowText" lastClr="000000"/>
              </a:solidFill>
              <a:effectLst/>
              <a:latin typeface="Arial" panose="020B0604020202020204" pitchFamily="34" charset="0"/>
              <a:ea typeface="+mn-ea"/>
              <a:cs typeface="Arial" panose="020B0604020202020204" pitchFamily="34" charset="0"/>
            </a:rPr>
            <a:t>※1 </a:t>
          </a:r>
          <a:r>
            <a:rPr lang="ja-JP" altLang="en-US" sz="550">
              <a:solidFill>
                <a:sysClr val="windowText" lastClr="000000"/>
              </a:solidFill>
              <a:effectLst/>
              <a:latin typeface="Arial" panose="020B0604020202020204" pitchFamily="34" charset="0"/>
              <a:ea typeface="+mn-ea"/>
              <a:cs typeface="Arial" panose="020B0604020202020204" pitchFamily="34" charset="0"/>
            </a:rPr>
            <a:t>検査回数に応じて顧客に課金する取引について「その他」に含めておりましたが、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月期以降「機器」「試薬」「サービス」に分割して表示しております。</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en-US" altLang="ja-JP" sz="550">
              <a:solidFill>
                <a:srgbClr val="005BAC"/>
              </a:solidFill>
              <a:effectLst/>
              <a:latin typeface="Arial" panose="020B0604020202020204" pitchFamily="34" charset="0"/>
              <a:ea typeface="+mn-ea"/>
              <a:cs typeface="Arial" panose="020B0604020202020204" pitchFamily="34" charset="0"/>
            </a:rPr>
            <a:t>※1 Transactions involving customer billings according to the number of times tests were performed were previously included in “Other Businesses.” However, from the fiscal year ended March 31, 2016, these amounts are divided and presented in “Instrument,” “Reagent” and “Service.” </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 </a:t>
          </a:r>
          <a:r>
            <a:rPr lang="ja-JP" altLang="en-US" sz="550">
              <a:solidFill>
                <a:sysClr val="windowText" lastClr="000000"/>
              </a:solidFill>
              <a:effectLst/>
              <a:latin typeface="Arial" panose="020B0604020202020204" pitchFamily="34" charset="0"/>
              <a:ea typeface="+mn-ea"/>
              <a:cs typeface="Arial" panose="020B0604020202020204" pitchFamily="34" charset="0"/>
            </a:rPr>
            <a:t>中国地域において、</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月期までは消耗品を「試薬」に計上していましたが、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月期より「その他」に組み替えております。</a:t>
          </a:r>
        </a:p>
        <a:p>
          <a:r>
            <a:rPr lang="en-US" altLang="ja-JP" sz="550">
              <a:solidFill>
                <a:srgbClr val="005BAC"/>
              </a:solidFill>
              <a:effectLst/>
              <a:latin typeface="Arial" panose="020B0604020202020204" pitchFamily="34" charset="0"/>
              <a:ea typeface="+mn-ea"/>
              <a:cs typeface="Arial" panose="020B0604020202020204" pitchFamily="34" charset="0"/>
            </a:rPr>
            <a:t>※2 In China, sales of disposals have been adjusted in</a:t>
          </a:r>
          <a:r>
            <a:rPr lang="ja-JP" altLang="en-US" sz="550" baseline="0">
              <a:solidFill>
                <a:srgbClr val="005BAC"/>
              </a:solidFill>
              <a:effectLst/>
              <a:latin typeface="Arial" panose="020B0604020202020204" pitchFamily="34" charset="0"/>
              <a:ea typeface="+mn-ea"/>
              <a:cs typeface="Arial" panose="020B0604020202020204" pitchFamily="34" charset="0"/>
            </a:rPr>
            <a:t> </a:t>
          </a:r>
          <a:r>
            <a:rPr lang="en-US" altLang="ja-JP" sz="550" baseline="0">
              <a:solidFill>
                <a:srgbClr val="005BAC"/>
              </a:solidFill>
              <a:effectLst/>
              <a:latin typeface="Arial" panose="020B0604020202020204" pitchFamily="34" charset="0"/>
              <a:ea typeface="+mn-ea"/>
              <a:cs typeface="Arial" panose="020B0604020202020204" pitchFamily="34" charset="0"/>
            </a:rPr>
            <a:t>"</a:t>
          </a:r>
          <a:r>
            <a:rPr lang="en-US" altLang="ja-JP" sz="550">
              <a:solidFill>
                <a:srgbClr val="005BAC"/>
              </a:solidFill>
              <a:effectLst/>
              <a:latin typeface="Arial" panose="020B0604020202020204" pitchFamily="34" charset="0"/>
              <a:ea typeface="+mn-ea"/>
              <a:cs typeface="Arial" panose="020B0604020202020204" pitchFamily="34" charset="0"/>
            </a:rPr>
            <a:t>Others" from the fiscal year ended in March 31, 2017 which was formally included in "Reagent."</a:t>
          </a:r>
        </a:p>
        <a:p>
          <a:r>
            <a:rPr lang="en-US" altLang="ja-JP" sz="550">
              <a:solidFill>
                <a:sysClr val="windowText" lastClr="000000"/>
              </a:solidFill>
              <a:effectLst/>
              <a:latin typeface="Arial" panose="020B0604020202020204" pitchFamily="34" charset="0"/>
              <a:ea typeface="+mn-ea"/>
              <a:cs typeface="Arial" panose="020B0604020202020204" pitchFamily="34" charset="0"/>
            </a:rPr>
            <a:t>※3 </a:t>
          </a:r>
          <a:r>
            <a:rPr lang="ja-JP" altLang="en-US" sz="550">
              <a:solidFill>
                <a:sysClr val="windowText" lastClr="000000"/>
              </a:solidFill>
              <a:effectLst/>
              <a:latin typeface="Arial" panose="020B0604020202020204" pitchFamily="34" charset="0"/>
              <a:ea typeface="+mn-ea"/>
              <a:cs typeface="Arial" panose="020B0604020202020204" pitchFamily="34" charset="0"/>
            </a:rPr>
            <a:t>中国地域において、</a:t>
          </a:r>
          <a:r>
            <a:rPr lang="en-US" altLang="ja-JP" sz="550">
              <a:solidFill>
                <a:sysClr val="windowText" lastClr="000000"/>
              </a:solidFill>
              <a:effectLst/>
              <a:latin typeface="Arial" panose="020B0604020202020204" pitchFamily="34" charset="0"/>
              <a:ea typeface="+mn-ea"/>
              <a:cs typeface="Arial" panose="020B0604020202020204" pitchFamily="34" charset="0"/>
            </a:rPr>
            <a:t>2019</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a:t>
          </a:r>
          <a:r>
            <a:rPr lang="en-US" altLang="ja-JP" sz="550">
              <a:solidFill>
                <a:sysClr val="windowText" lastClr="000000"/>
              </a:solidFill>
              <a:effectLst/>
              <a:latin typeface="Arial" panose="020B0604020202020204" pitchFamily="34" charset="0"/>
              <a:ea typeface="+mn-ea"/>
              <a:cs typeface="Arial" panose="020B0604020202020204" pitchFamily="34" charset="0"/>
            </a:rPr>
            <a:t>2Q</a:t>
          </a:r>
          <a:r>
            <a:rPr lang="ja-JP" altLang="en-US" sz="550">
              <a:solidFill>
                <a:sysClr val="windowText" lastClr="000000"/>
              </a:solidFill>
              <a:effectLst/>
              <a:latin typeface="Arial" panose="020B0604020202020204" pitchFamily="34" charset="0"/>
              <a:ea typeface="+mn-ea"/>
              <a:cs typeface="Arial" panose="020B0604020202020204" pitchFamily="34" charset="0"/>
            </a:rPr>
            <a:t>まで「試薬」および「その他」に計上していた一部売上を、</a:t>
          </a:r>
          <a:r>
            <a:rPr lang="en-US" altLang="ja-JP" sz="550">
              <a:solidFill>
                <a:sysClr val="windowText" lastClr="000000"/>
              </a:solidFill>
              <a:effectLst/>
              <a:latin typeface="Arial" panose="020B0604020202020204" pitchFamily="34" charset="0"/>
              <a:ea typeface="+mn-ea"/>
              <a:cs typeface="Arial" panose="020B0604020202020204" pitchFamily="34" charset="0"/>
            </a:rPr>
            <a:t>2019</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a:t>
          </a:r>
          <a:r>
            <a:rPr lang="en-US" altLang="ja-JP" sz="550">
              <a:solidFill>
                <a:sysClr val="windowText" lastClr="000000"/>
              </a:solidFill>
              <a:effectLst/>
              <a:latin typeface="Arial" panose="020B0604020202020204" pitchFamily="34" charset="0"/>
              <a:ea typeface="+mn-ea"/>
              <a:cs typeface="Arial" panose="020B0604020202020204" pitchFamily="34" charset="0"/>
            </a:rPr>
            <a:t>3Q</a:t>
          </a:r>
          <a:r>
            <a:rPr lang="ja-JP" altLang="en-US" sz="550">
              <a:solidFill>
                <a:sysClr val="windowText" lastClr="000000"/>
              </a:solidFill>
              <a:effectLst/>
              <a:latin typeface="Arial" panose="020B0604020202020204" pitchFamily="34" charset="0"/>
              <a:ea typeface="+mn-ea"/>
              <a:cs typeface="Arial" panose="020B0604020202020204" pitchFamily="34" charset="0"/>
            </a:rPr>
            <a:t>より「サービス」に組み替えております。</a:t>
          </a:r>
          <a:endParaRPr lang="ja-JP" altLang="en-US" sz="550">
            <a:solidFill>
              <a:srgbClr val="005BAC"/>
            </a:solidFill>
            <a:effectLst/>
            <a:latin typeface="Arial" panose="020B0604020202020204" pitchFamily="34" charset="0"/>
            <a:ea typeface="+mn-ea"/>
            <a:cs typeface="Arial" panose="020B0604020202020204" pitchFamily="34" charset="0"/>
          </a:endParaRPr>
        </a:p>
        <a:p>
          <a:r>
            <a:rPr lang="en-US" altLang="ja-JP" sz="550">
              <a:solidFill>
                <a:srgbClr val="005BAC"/>
              </a:solidFill>
              <a:effectLst/>
              <a:latin typeface="Arial" panose="020B0604020202020204" pitchFamily="34" charset="0"/>
              <a:ea typeface="+mn-ea"/>
              <a:cs typeface="Arial" panose="020B0604020202020204" pitchFamily="34" charset="0"/>
            </a:rPr>
            <a:t>※3 In China, some sales previously included in “Reagent” and</a:t>
          </a:r>
          <a:r>
            <a:rPr lang="en-US" altLang="ja-JP" sz="550" baseline="0">
              <a:solidFill>
                <a:srgbClr val="005BAC"/>
              </a:solidFill>
              <a:effectLst/>
              <a:latin typeface="Arial" panose="020B0604020202020204" pitchFamily="34" charset="0"/>
              <a:ea typeface="+mn-ea"/>
              <a:cs typeface="Arial" panose="020B0604020202020204" pitchFamily="34" charset="0"/>
            </a:rPr>
            <a:t> "Others" </a:t>
          </a:r>
          <a:r>
            <a:rPr lang="en-US" altLang="ja-JP" sz="550">
              <a:solidFill>
                <a:srgbClr val="005BAC"/>
              </a:solidFill>
              <a:effectLst/>
              <a:latin typeface="Arial" panose="020B0604020202020204" pitchFamily="34" charset="0"/>
              <a:ea typeface="+mn-ea"/>
              <a:cs typeface="Arial" panose="020B0604020202020204" pitchFamily="34" charset="0"/>
            </a:rPr>
            <a:t>have been reclassified to “Service” from the third quarter of the fiscal year ending March 31, 2019.</a:t>
          </a:r>
        </a:p>
        <a:p>
          <a:endParaRPr lang="en-US" altLang="ja-JP" sz="550">
            <a:solidFill>
              <a:srgbClr val="005BAC"/>
            </a:solidFill>
            <a:effectLst/>
            <a:latin typeface="Arial" panose="020B0604020202020204" pitchFamily="34" charset="0"/>
            <a:ea typeface="+mn-ea"/>
            <a:cs typeface="Arial" panose="020B0604020202020204" pitchFamily="34" charset="0"/>
          </a:endParaRPr>
        </a:p>
      </xdr:txBody>
    </xdr:sp>
    <xdr:clientData/>
  </xdr:oneCellAnchor>
  <xdr:oneCellAnchor>
    <xdr:from>
      <xdr:col>16</xdr:col>
      <xdr:colOff>31506</xdr:colOff>
      <xdr:row>44</xdr:row>
      <xdr:rowOff>83527</xdr:rowOff>
    </xdr:from>
    <xdr:ext cx="319959" cy="209032"/>
    <xdr:sp macro="" textlink="">
      <xdr:nvSpPr>
        <xdr:cNvPr id="30" name="テキスト ボックス 29">
          <a:extLst>
            <a:ext uri="{FF2B5EF4-FFF2-40B4-BE49-F238E27FC236}">
              <a16:creationId xmlns:a16="http://schemas.microsoft.com/office/drawing/2014/main" id="{00000000-0008-0000-0A00-00001E000000}"/>
            </a:ext>
          </a:extLst>
        </xdr:cNvPr>
        <xdr:cNvSpPr txBox="1"/>
      </xdr:nvSpPr>
      <xdr:spPr>
        <a:xfrm>
          <a:off x="9278083" y="7351835"/>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※3</a:t>
          </a:r>
          <a:endParaRPr kumimoji="1" lang="ja-JP" altLang="en-US" sz="700"/>
        </a:p>
      </xdr:txBody>
    </xdr:sp>
    <xdr:clientData/>
  </xdr:oneCellAnchor>
  <xdr:oneCellAnchor>
    <xdr:from>
      <xdr:col>0</xdr:col>
      <xdr:colOff>101600</xdr:colOff>
      <xdr:row>17</xdr:row>
      <xdr:rowOff>139700</xdr:rowOff>
    </xdr:from>
    <xdr:ext cx="5800725" cy="473463"/>
    <xdr:sp macro="" textlink="">
      <xdr:nvSpPr>
        <xdr:cNvPr id="39" name="テキスト ボックス 38">
          <a:extLst>
            <a:ext uri="{FF2B5EF4-FFF2-40B4-BE49-F238E27FC236}">
              <a16:creationId xmlns:a16="http://schemas.microsoft.com/office/drawing/2014/main" id="{00000000-0008-0000-0A00-000027000000}"/>
            </a:ext>
          </a:extLst>
        </xdr:cNvPr>
        <xdr:cNvSpPr txBox="1"/>
      </xdr:nvSpPr>
      <xdr:spPr>
        <a:xfrm>
          <a:off x="101600" y="2660650"/>
          <a:ext cx="5800725" cy="47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rPr>
            <a:t>事業別売上高　</a:t>
          </a:r>
          <a:endParaRPr kumimoji="0" lang="en-US" altLang="ja-JP" sz="90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rPr>
            <a:t>Net Sales by Business </a:t>
          </a:r>
          <a:r>
            <a:rPr kumimoji="0" lang="ja-JP" altLang="en-US" sz="90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rPr>
            <a:t>　</a:t>
          </a:r>
          <a:r>
            <a:rPr kumimoji="0" lang="en-US" altLang="ja-JP" sz="90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rPr>
            <a:t>&lt;New business categories from the fiscal year ending March 31, 2020&gt;</a:t>
          </a:r>
        </a:p>
      </xdr:txBody>
    </xdr:sp>
    <xdr:clientData/>
  </xdr:oneCellAnchor>
  <xdr:oneCellAnchor>
    <xdr:from>
      <xdr:col>0</xdr:col>
      <xdr:colOff>19050</xdr:colOff>
      <xdr:row>33</xdr:row>
      <xdr:rowOff>58941</xdr:rowOff>
    </xdr:from>
    <xdr:ext cx="9229725" cy="437091"/>
    <xdr:sp macro="" textlink="">
      <xdr:nvSpPr>
        <xdr:cNvPr id="32" name="テキスト ボックス 31">
          <a:extLst>
            <a:ext uri="{FF2B5EF4-FFF2-40B4-BE49-F238E27FC236}">
              <a16:creationId xmlns:a16="http://schemas.microsoft.com/office/drawing/2014/main" id="{00000000-0008-0000-0A00-000020000000}"/>
            </a:ext>
          </a:extLst>
        </xdr:cNvPr>
        <xdr:cNvSpPr txBox="1"/>
      </xdr:nvSpPr>
      <xdr:spPr>
        <a:xfrm>
          <a:off x="19050" y="5231016"/>
          <a:ext cx="9229725" cy="437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臨床検査情報システム、仕入れ商品等の売上は「その他」に含めておりましたが、</a:t>
          </a:r>
          <a:r>
            <a:rPr lang="en-US" altLang="ja-JP" sz="550">
              <a:solidFill>
                <a:schemeClr val="tx1"/>
              </a:solidFill>
              <a:effectLst/>
              <a:latin typeface="Arial" panose="020B0604020202020204" pitchFamily="34" charset="0"/>
              <a:ea typeface="+mn-ea"/>
              <a:cs typeface="Arial" panose="020B0604020202020204" pitchFamily="34" charset="0"/>
            </a:rPr>
            <a:t>2020</a:t>
          </a:r>
          <a:r>
            <a:rPr lang="ja-JP" altLang="en-US" sz="550">
              <a:solidFill>
                <a:schemeClr val="tx1"/>
              </a:solidFill>
              <a:effectLst/>
              <a:latin typeface="Arial" panose="020B0604020202020204" pitchFamily="34" charset="0"/>
              <a:ea typeface="+mn-ea"/>
              <a:cs typeface="Arial" panose="020B0604020202020204" pitchFamily="34" charset="0"/>
            </a:rPr>
            <a:t>年</a:t>
          </a:r>
          <a:r>
            <a:rPr lang="en-US" altLang="ja-JP" sz="550">
              <a:solidFill>
                <a:schemeClr val="tx1"/>
              </a:solidFill>
              <a:effectLst/>
              <a:latin typeface="Arial" panose="020B0604020202020204" pitchFamily="34" charset="0"/>
              <a:ea typeface="+mn-ea"/>
              <a:cs typeface="Arial" panose="020B0604020202020204" pitchFamily="34" charset="0"/>
            </a:rPr>
            <a:t>3</a:t>
          </a:r>
          <a:r>
            <a:rPr lang="ja-JP" altLang="en-US" sz="550">
              <a:solidFill>
                <a:schemeClr val="tx1"/>
              </a:solidFill>
              <a:effectLst/>
              <a:latin typeface="Arial" panose="020B0604020202020204" pitchFamily="34" charset="0"/>
              <a:ea typeface="+mn-ea"/>
              <a:cs typeface="Arial" panose="020B0604020202020204" pitchFamily="34" charset="0"/>
            </a:rPr>
            <a:t>月期以降は、「</a:t>
          </a:r>
          <a:r>
            <a:rPr lang="en-US" altLang="ja-JP" sz="550">
              <a:solidFill>
                <a:schemeClr val="tx1"/>
              </a:solidFill>
              <a:effectLst/>
              <a:latin typeface="Arial" panose="020B0604020202020204" pitchFamily="34" charset="0"/>
              <a:ea typeface="+mn-ea"/>
              <a:cs typeface="Arial" panose="020B0604020202020204" pitchFamily="34" charset="0"/>
            </a:rPr>
            <a:t>IVD</a:t>
          </a:r>
          <a:r>
            <a:rPr lang="ja-JP" altLang="en-US" sz="550">
              <a:solidFill>
                <a:schemeClr val="tx1"/>
              </a:solidFill>
              <a:effectLst/>
              <a:latin typeface="Arial" panose="020B0604020202020204" pitchFamily="34" charset="0"/>
              <a:ea typeface="+mn-ea"/>
              <a:cs typeface="Arial" panose="020B0604020202020204" pitchFamily="34" charset="0"/>
            </a:rPr>
            <a:t>その他」「</a:t>
          </a:r>
          <a:r>
            <a:rPr lang="en-US" altLang="ja-JP" sz="550">
              <a:solidFill>
                <a:schemeClr val="tx1"/>
              </a:solidFill>
              <a:effectLst/>
              <a:latin typeface="Arial" panose="020B0604020202020204" pitchFamily="34" charset="0"/>
              <a:ea typeface="+mn-ea"/>
              <a:cs typeface="Arial" panose="020B0604020202020204" pitchFamily="34" charset="0"/>
            </a:rPr>
            <a:t>LS</a:t>
          </a:r>
          <a:r>
            <a:rPr lang="ja-JP" altLang="en-US" sz="550">
              <a:solidFill>
                <a:schemeClr val="tx1"/>
              </a:solidFill>
              <a:effectLst/>
              <a:latin typeface="Arial" panose="020B0604020202020204" pitchFamily="34" charset="0"/>
              <a:ea typeface="+mn-ea"/>
              <a:cs typeface="Arial" panose="020B0604020202020204" pitchFamily="34" charset="0"/>
            </a:rPr>
            <a:t>事業」に分割して表示しております。</a:t>
          </a:r>
        </a:p>
        <a:p>
          <a:pPr indent="-504000"/>
          <a:r>
            <a:rPr lang="en-US" altLang="ja-JP" sz="550">
              <a:solidFill>
                <a:srgbClr val="005BAC"/>
              </a:solidFill>
              <a:effectLst/>
              <a:latin typeface="Arial" panose="020B0604020202020204" pitchFamily="34" charset="0"/>
              <a:ea typeface="+mn-ea"/>
              <a:cs typeface="Arial" panose="020B0604020202020204" pitchFamily="34" charset="0"/>
            </a:rPr>
            <a:t>※ “Clinical laboratory information systems” and “sales of third-party products, others” which were previously classified under “Other Business” will be classified separately as “Other IVD Business” and the “Life Science Business” from the fiscal year ending March 31, 2020.</a:t>
          </a:r>
        </a:p>
      </xdr:txBody>
    </xdr:sp>
    <xdr:clientData/>
  </xdr:oneCellAnchor>
  <xdr:oneCellAnchor>
    <xdr:from>
      <xdr:col>2</xdr:col>
      <xdr:colOff>155493</xdr:colOff>
      <xdr:row>45</xdr:row>
      <xdr:rowOff>83039</xdr:rowOff>
    </xdr:from>
    <xdr:ext cx="319959" cy="209032"/>
    <xdr:sp macro="" textlink="">
      <xdr:nvSpPr>
        <xdr:cNvPr id="37" name="テキスト ボックス 36">
          <a:extLst>
            <a:ext uri="{FF2B5EF4-FFF2-40B4-BE49-F238E27FC236}">
              <a16:creationId xmlns:a16="http://schemas.microsoft.com/office/drawing/2014/main" id="{00000000-0008-0000-0A00-000025000000}"/>
            </a:ext>
          </a:extLst>
        </xdr:cNvPr>
        <xdr:cNvSpPr txBox="1"/>
      </xdr:nvSpPr>
      <xdr:spPr>
        <a:xfrm>
          <a:off x="404608" y="7475904"/>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※1</a:t>
          </a:r>
          <a:endParaRPr kumimoji="1" lang="ja-JP" altLang="en-US" sz="700"/>
        </a:p>
      </xdr:txBody>
    </xdr:sp>
    <xdr:clientData/>
  </xdr:oneCellAnchor>
  <xdr:twoCellAnchor>
    <xdr:from>
      <xdr:col>0</xdr:col>
      <xdr:colOff>9525</xdr:colOff>
      <xdr:row>17</xdr:row>
      <xdr:rowOff>234950</xdr:rowOff>
    </xdr:from>
    <xdr:to>
      <xdr:col>1</xdr:col>
      <xdr:colOff>19050</xdr:colOff>
      <xdr:row>18</xdr:row>
      <xdr:rowOff>321586</xdr:rowOff>
    </xdr:to>
    <xdr:sp macro="" textlink="">
      <xdr:nvSpPr>
        <xdr:cNvPr id="38" name="Rectangle 7">
          <a:extLst>
            <a:ext uri="{FF2B5EF4-FFF2-40B4-BE49-F238E27FC236}">
              <a16:creationId xmlns:a16="http://schemas.microsoft.com/office/drawing/2014/main" id="{00000000-0008-0000-0A00-000026000000}"/>
            </a:ext>
          </a:extLst>
        </xdr:cNvPr>
        <xdr:cNvSpPr>
          <a:spLocks noChangeArrowheads="1"/>
        </xdr:cNvSpPr>
      </xdr:nvSpPr>
      <xdr:spPr bwMode="auto">
        <a:xfrm>
          <a:off x="9525" y="2755900"/>
          <a:ext cx="123825" cy="334286"/>
        </a:xfrm>
        <a:prstGeom prst="rect">
          <a:avLst/>
        </a:prstGeom>
        <a:solidFill>
          <a:srgbClr val="9E9E9E"/>
        </a:solidFill>
        <a:ln>
          <a:noFill/>
        </a:ln>
        <a:extLst/>
      </xdr:spPr>
    </xdr:sp>
    <xdr:clientData/>
  </xdr:twoCellAnchor>
  <xdr:twoCellAnchor>
    <xdr:from>
      <xdr:col>0</xdr:col>
      <xdr:colOff>0</xdr:colOff>
      <xdr:row>19</xdr:row>
      <xdr:rowOff>19049</xdr:rowOff>
    </xdr:from>
    <xdr:to>
      <xdr:col>3</xdr:col>
      <xdr:colOff>1314449</xdr:colOff>
      <xdr:row>22</xdr:row>
      <xdr:rowOff>123825</xdr:rowOff>
    </xdr:to>
    <xdr:sp macro="" textlink="">
      <xdr:nvSpPr>
        <xdr:cNvPr id="40" name="Line 2">
          <a:extLst>
            <a:ext uri="{FF2B5EF4-FFF2-40B4-BE49-F238E27FC236}">
              <a16:creationId xmlns:a16="http://schemas.microsoft.com/office/drawing/2014/main" id="{00000000-0008-0000-0A00-000028000000}"/>
            </a:ext>
          </a:extLst>
        </xdr:cNvPr>
        <xdr:cNvSpPr>
          <a:spLocks noChangeShapeType="1"/>
        </xdr:cNvSpPr>
      </xdr:nvSpPr>
      <xdr:spPr bwMode="auto">
        <a:xfrm>
          <a:off x="0" y="3038474"/>
          <a:ext cx="2447924" cy="4857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oneCellAnchor>
    <xdr:from>
      <xdr:col>19</xdr:col>
      <xdr:colOff>625645</xdr:colOff>
      <xdr:row>0</xdr:row>
      <xdr:rowOff>3018</xdr:rowOff>
    </xdr:from>
    <xdr:ext cx="95475" cy="199670"/>
    <xdr:sp macro="" textlink="">
      <xdr:nvSpPr>
        <xdr:cNvPr id="12" name="Text Box 267">
          <a:extLst>
            <a:ext uri="{FF2B5EF4-FFF2-40B4-BE49-F238E27FC236}">
              <a16:creationId xmlns:a16="http://schemas.microsoft.com/office/drawing/2014/main" id="{00000000-0008-0000-0B00-00000C000000}"/>
            </a:ext>
          </a:extLst>
        </xdr:cNvPr>
        <xdr:cNvSpPr txBox="1">
          <a:spLocks noChangeArrowheads="1"/>
        </xdr:cNvSpPr>
      </xdr:nvSpPr>
      <xdr:spPr bwMode="auto">
        <a:xfrm>
          <a:off x="10396981" y="3018"/>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9</a:t>
          </a:r>
        </a:p>
      </xdr:txBody>
    </xdr:sp>
    <xdr:clientData/>
  </xdr:oneCellAnchor>
  <xdr:oneCellAnchor>
    <xdr:from>
      <xdr:col>0</xdr:col>
      <xdr:colOff>123824</xdr:colOff>
      <xdr:row>0</xdr:row>
      <xdr:rowOff>28575</xdr:rowOff>
    </xdr:from>
    <xdr:ext cx="2962275" cy="469487"/>
    <xdr:sp macro="" textlink="">
      <xdr:nvSpPr>
        <xdr:cNvPr id="13" name="テキスト ボックス 12">
          <a:extLst>
            <a:ext uri="{FF2B5EF4-FFF2-40B4-BE49-F238E27FC236}">
              <a16:creationId xmlns:a16="http://schemas.microsoft.com/office/drawing/2014/main" id="{00000000-0008-0000-0B00-00000D000000}"/>
            </a:ext>
          </a:extLst>
        </xdr:cNvPr>
        <xdr:cNvSpPr txBox="1"/>
      </xdr:nvSpPr>
      <xdr:spPr>
        <a:xfrm>
          <a:off x="123824" y="28575"/>
          <a:ext cx="2962275" cy="469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rPr>
            <a:t>地域別・事業別売上高</a:t>
          </a:r>
          <a:endParaRPr kumimoji="0" lang="en-US" altLang="ja-JP" sz="105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rPr>
            <a:t>Net Sales by Destination and Business</a:t>
          </a:r>
          <a:endParaRPr kumimoji="0" lang="ja-JP" altLang="en-US" sz="105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endParaRPr>
        </a:p>
      </xdr:txBody>
    </xdr:sp>
    <xdr:clientData/>
  </xdr:oneCellAnchor>
  <xdr:twoCellAnchor>
    <xdr:from>
      <xdr:col>0</xdr:col>
      <xdr:colOff>19050</xdr:colOff>
      <xdr:row>0</xdr:row>
      <xdr:rowOff>28575</xdr:rowOff>
    </xdr:from>
    <xdr:to>
      <xdr:col>1</xdr:col>
      <xdr:colOff>57150</xdr:colOff>
      <xdr:row>2</xdr:row>
      <xdr:rowOff>114301</xdr:rowOff>
    </xdr:to>
    <xdr:sp macro="" textlink="">
      <xdr:nvSpPr>
        <xdr:cNvPr id="14" name="Rectangle 9">
          <a:extLst>
            <a:ext uri="{FF2B5EF4-FFF2-40B4-BE49-F238E27FC236}">
              <a16:creationId xmlns:a16="http://schemas.microsoft.com/office/drawing/2014/main" id="{00000000-0008-0000-0B00-00000E000000}"/>
            </a:ext>
          </a:extLst>
        </xdr:cNvPr>
        <xdr:cNvSpPr>
          <a:spLocks noChangeArrowheads="1"/>
        </xdr:cNvSpPr>
      </xdr:nvSpPr>
      <xdr:spPr bwMode="auto">
        <a:xfrm>
          <a:off x="19050" y="28575"/>
          <a:ext cx="161925" cy="428626"/>
        </a:xfrm>
        <a:prstGeom prst="rect">
          <a:avLst/>
        </a:prstGeom>
        <a:solidFill>
          <a:srgbClr val="9E9E9E"/>
        </a:solidFill>
        <a:ln>
          <a:noFill/>
        </a:ln>
        <a:extLst/>
      </xdr:spPr>
    </xdr:sp>
    <xdr:clientData/>
  </xdr:twoCellAnchor>
  <xdr:twoCellAnchor>
    <xdr:from>
      <xdr:col>0</xdr:col>
      <xdr:colOff>0</xdr:colOff>
      <xdr:row>5</xdr:row>
      <xdr:rowOff>19049</xdr:rowOff>
    </xdr:from>
    <xdr:to>
      <xdr:col>3</xdr:col>
      <xdr:colOff>1314449</xdr:colOff>
      <xdr:row>8</xdr:row>
      <xdr:rowOff>123825</xdr:rowOff>
    </xdr:to>
    <xdr:sp macro="" textlink="">
      <xdr:nvSpPr>
        <xdr:cNvPr id="16" name="Line 2">
          <a:extLst>
            <a:ext uri="{FF2B5EF4-FFF2-40B4-BE49-F238E27FC236}">
              <a16:creationId xmlns:a16="http://schemas.microsoft.com/office/drawing/2014/main" id="{00000000-0008-0000-0B00-000010000000}"/>
            </a:ext>
          </a:extLst>
        </xdr:cNvPr>
        <xdr:cNvSpPr>
          <a:spLocks noChangeShapeType="1"/>
        </xdr:cNvSpPr>
      </xdr:nvSpPr>
      <xdr:spPr bwMode="auto">
        <a:xfrm>
          <a:off x="0" y="3343274"/>
          <a:ext cx="2447924" cy="4857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21</xdr:row>
      <xdr:rowOff>19049</xdr:rowOff>
    </xdr:from>
    <xdr:to>
      <xdr:col>3</xdr:col>
      <xdr:colOff>1314449</xdr:colOff>
      <xdr:row>24</xdr:row>
      <xdr:rowOff>123825</xdr:rowOff>
    </xdr:to>
    <xdr:sp macro="" textlink="">
      <xdr:nvSpPr>
        <xdr:cNvPr id="17" name="Line 2">
          <a:extLst>
            <a:ext uri="{FF2B5EF4-FFF2-40B4-BE49-F238E27FC236}">
              <a16:creationId xmlns:a16="http://schemas.microsoft.com/office/drawing/2014/main" id="{00000000-0008-0000-0B00-000011000000}"/>
            </a:ext>
          </a:extLst>
        </xdr:cNvPr>
        <xdr:cNvSpPr>
          <a:spLocks noChangeShapeType="1"/>
        </xdr:cNvSpPr>
      </xdr:nvSpPr>
      <xdr:spPr bwMode="auto">
        <a:xfrm>
          <a:off x="0" y="981074"/>
          <a:ext cx="2324099" cy="4857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35</xdr:row>
      <xdr:rowOff>95250</xdr:rowOff>
    </xdr:from>
    <xdr:ext cx="10010774" cy="437091"/>
    <xdr:sp macro="" textlink="">
      <xdr:nvSpPr>
        <xdr:cNvPr id="18" name="テキスト ボックス 17">
          <a:extLst>
            <a:ext uri="{FF2B5EF4-FFF2-40B4-BE49-F238E27FC236}">
              <a16:creationId xmlns:a16="http://schemas.microsoft.com/office/drawing/2014/main" id="{00000000-0008-0000-0B00-000012000000}"/>
            </a:ext>
          </a:extLst>
        </xdr:cNvPr>
        <xdr:cNvSpPr txBox="1"/>
      </xdr:nvSpPr>
      <xdr:spPr>
        <a:xfrm>
          <a:off x="0" y="5429250"/>
          <a:ext cx="10010774" cy="437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臨床検査情報システム、仕入れ商品等の売上は「その他」に含めておりましたが、</a:t>
          </a:r>
          <a:r>
            <a:rPr lang="en-US" altLang="ja-JP" sz="550">
              <a:solidFill>
                <a:schemeClr val="tx1"/>
              </a:solidFill>
              <a:effectLst/>
              <a:latin typeface="Arial" panose="020B0604020202020204" pitchFamily="34" charset="0"/>
              <a:ea typeface="+mn-ea"/>
              <a:cs typeface="Arial" panose="020B0604020202020204" pitchFamily="34" charset="0"/>
            </a:rPr>
            <a:t>2020</a:t>
          </a:r>
          <a:r>
            <a:rPr lang="ja-JP" altLang="en-US" sz="550">
              <a:solidFill>
                <a:schemeClr val="tx1"/>
              </a:solidFill>
              <a:effectLst/>
              <a:latin typeface="Arial" panose="020B0604020202020204" pitchFamily="34" charset="0"/>
              <a:ea typeface="+mn-ea"/>
              <a:cs typeface="Arial" panose="020B0604020202020204" pitchFamily="34" charset="0"/>
            </a:rPr>
            <a:t>年</a:t>
          </a:r>
          <a:r>
            <a:rPr lang="en-US" altLang="ja-JP" sz="550">
              <a:solidFill>
                <a:schemeClr val="tx1"/>
              </a:solidFill>
              <a:effectLst/>
              <a:latin typeface="Arial" panose="020B0604020202020204" pitchFamily="34" charset="0"/>
              <a:ea typeface="+mn-ea"/>
              <a:cs typeface="Arial" panose="020B0604020202020204" pitchFamily="34" charset="0"/>
            </a:rPr>
            <a:t>3</a:t>
          </a:r>
          <a:r>
            <a:rPr lang="ja-JP" altLang="en-US" sz="550">
              <a:solidFill>
                <a:schemeClr val="tx1"/>
              </a:solidFill>
              <a:effectLst/>
              <a:latin typeface="Arial" panose="020B0604020202020204" pitchFamily="34" charset="0"/>
              <a:ea typeface="+mn-ea"/>
              <a:cs typeface="Arial" panose="020B0604020202020204" pitchFamily="34" charset="0"/>
            </a:rPr>
            <a:t>月期以降は、「</a:t>
          </a:r>
          <a:r>
            <a:rPr lang="en-US" altLang="ja-JP" sz="550">
              <a:solidFill>
                <a:schemeClr val="tx1"/>
              </a:solidFill>
              <a:effectLst/>
              <a:latin typeface="Arial" panose="020B0604020202020204" pitchFamily="34" charset="0"/>
              <a:ea typeface="+mn-ea"/>
              <a:cs typeface="Arial" panose="020B0604020202020204" pitchFamily="34" charset="0"/>
            </a:rPr>
            <a:t>IVD</a:t>
          </a:r>
          <a:r>
            <a:rPr lang="ja-JP" altLang="en-US" sz="550">
              <a:solidFill>
                <a:schemeClr val="tx1"/>
              </a:solidFill>
              <a:effectLst/>
              <a:latin typeface="Arial" panose="020B0604020202020204" pitchFamily="34" charset="0"/>
              <a:ea typeface="+mn-ea"/>
              <a:cs typeface="Arial" panose="020B0604020202020204" pitchFamily="34" charset="0"/>
            </a:rPr>
            <a:t>その他」「</a:t>
          </a:r>
          <a:r>
            <a:rPr lang="en-US" altLang="ja-JP" sz="550">
              <a:solidFill>
                <a:schemeClr val="tx1"/>
              </a:solidFill>
              <a:effectLst/>
              <a:latin typeface="Arial" panose="020B0604020202020204" pitchFamily="34" charset="0"/>
              <a:ea typeface="+mn-ea"/>
              <a:cs typeface="Arial" panose="020B0604020202020204" pitchFamily="34" charset="0"/>
            </a:rPr>
            <a:t>LS</a:t>
          </a:r>
          <a:r>
            <a:rPr lang="ja-JP" altLang="en-US" sz="550">
              <a:solidFill>
                <a:schemeClr val="tx1"/>
              </a:solidFill>
              <a:effectLst/>
              <a:latin typeface="Arial" panose="020B0604020202020204" pitchFamily="34" charset="0"/>
              <a:ea typeface="+mn-ea"/>
              <a:cs typeface="Arial" panose="020B0604020202020204" pitchFamily="34" charset="0"/>
            </a:rPr>
            <a:t>事業」に分割して表示しております。</a:t>
          </a:r>
        </a:p>
        <a:p>
          <a:pPr indent="-504000"/>
          <a:r>
            <a:rPr lang="en-US" altLang="ja-JP" sz="550">
              <a:solidFill>
                <a:srgbClr val="005BAC"/>
              </a:solidFill>
              <a:effectLst/>
              <a:latin typeface="Arial" panose="020B0604020202020204" pitchFamily="34" charset="0"/>
              <a:ea typeface="+mn-ea"/>
              <a:cs typeface="Arial" panose="020B0604020202020204" pitchFamily="34" charset="0"/>
            </a:rPr>
            <a:t>※ “Clinical laboratory information systems” and “sales of third-party products, others” which were previously classified under “Other Business” will be classified separately as “Other IVD Business” and the “Life Science Business” from the fiscal year ending March 31, 2020.</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5:Z65"/>
  <sheetViews>
    <sheetView showGridLines="0" tabSelected="1" zoomScaleNormal="100" zoomScaleSheetLayoutView="90" workbookViewId="0"/>
  </sheetViews>
  <sheetFormatPr defaultRowHeight="13"/>
  <cols>
    <col min="1" max="1" width="31.453125" bestFit="1" customWidth="1"/>
    <col min="2" max="2" width="31" customWidth="1"/>
    <col min="3" max="7" width="11.90625" customWidth="1"/>
    <col min="8" max="8" width="2.6328125" style="14" customWidth="1"/>
    <col min="9" max="9" width="11.90625" customWidth="1"/>
    <col min="10" max="10" width="3.7265625" customWidth="1"/>
    <col min="11" max="11" width="2.7265625" customWidth="1"/>
  </cols>
  <sheetData>
    <row r="5" spans="1:11" ht="12" customHeight="1"/>
    <row r="6" spans="1:11" s="266" customFormat="1" ht="22.5" customHeight="1">
      <c r="A6" s="741" t="s">
        <v>327</v>
      </c>
      <c r="B6" s="741"/>
      <c r="C6" s="741"/>
      <c r="D6" s="741"/>
      <c r="E6" s="741"/>
      <c r="F6" s="480"/>
      <c r="H6" s="267"/>
    </row>
    <row r="7" spans="1:11" ht="18" customHeight="1">
      <c r="I7" s="376" t="s">
        <v>331</v>
      </c>
    </row>
    <row r="8" spans="1:11" ht="12" customHeight="1">
      <c r="A8" s="740" t="s">
        <v>333</v>
      </c>
      <c r="B8" s="740"/>
      <c r="C8" s="743" t="s">
        <v>436</v>
      </c>
      <c r="D8" s="728" t="s">
        <v>438</v>
      </c>
      <c r="E8" s="728" t="s">
        <v>440</v>
      </c>
      <c r="F8" s="736" t="s">
        <v>442</v>
      </c>
      <c r="G8" s="734" t="s">
        <v>444</v>
      </c>
      <c r="H8" s="217"/>
      <c r="I8" s="410" t="s">
        <v>325</v>
      </c>
    </row>
    <row r="9" spans="1:11" ht="12" customHeight="1">
      <c r="A9" s="742" t="s">
        <v>332</v>
      </c>
      <c r="B9" s="742"/>
      <c r="C9" s="744"/>
      <c r="D9" s="729"/>
      <c r="E9" s="729"/>
      <c r="F9" s="737"/>
      <c r="G9" s="735"/>
      <c r="H9" s="217"/>
      <c r="I9" s="411" t="s">
        <v>116</v>
      </c>
    </row>
    <row r="10" spans="1:11" ht="11.5" customHeight="1">
      <c r="A10" s="23" t="s">
        <v>7</v>
      </c>
      <c r="B10" s="377" t="s">
        <v>119</v>
      </c>
      <c r="C10" s="309">
        <v>121772</v>
      </c>
      <c r="D10" s="352">
        <v>118799</v>
      </c>
      <c r="E10" s="352">
        <v>131107</v>
      </c>
      <c r="F10" s="317">
        <v>136194</v>
      </c>
      <c r="G10" s="118">
        <v>142990</v>
      </c>
      <c r="H10" s="213"/>
      <c r="I10" s="45">
        <v>309999.99462200003</v>
      </c>
      <c r="J10" s="8"/>
      <c r="K10" s="8"/>
    </row>
    <row r="11" spans="1:11" ht="11.5" customHeight="1">
      <c r="A11" s="23" t="s">
        <v>8</v>
      </c>
      <c r="B11" s="378" t="s">
        <v>120</v>
      </c>
      <c r="C11" s="310">
        <v>49118</v>
      </c>
      <c r="D11" s="352">
        <v>48894</v>
      </c>
      <c r="E11" s="352">
        <v>56597</v>
      </c>
      <c r="F11" s="317">
        <v>59663</v>
      </c>
      <c r="G11" s="118">
        <v>65454</v>
      </c>
      <c r="H11" s="213"/>
      <c r="I11" s="45">
        <v>143000.29503013301</v>
      </c>
      <c r="J11" s="8"/>
      <c r="K11" s="8"/>
    </row>
    <row r="12" spans="1:11" ht="11.5" customHeight="1">
      <c r="A12" s="219" t="s">
        <v>9</v>
      </c>
      <c r="B12" s="379" t="s">
        <v>121</v>
      </c>
      <c r="C12" s="310">
        <v>72654</v>
      </c>
      <c r="D12" s="352">
        <v>69905</v>
      </c>
      <c r="E12" s="352">
        <v>74510</v>
      </c>
      <c r="F12" s="317">
        <v>76531</v>
      </c>
      <c r="G12" s="118">
        <v>77535</v>
      </c>
      <c r="H12" s="213"/>
      <c r="I12" s="45">
        <v>166999.69959186701</v>
      </c>
      <c r="J12" s="8"/>
      <c r="K12" s="8"/>
    </row>
    <row r="13" spans="1:11" ht="11.5" customHeight="1">
      <c r="A13" s="219" t="s">
        <v>10</v>
      </c>
      <c r="B13" s="379" t="s">
        <v>122</v>
      </c>
      <c r="C13" s="310">
        <v>36301</v>
      </c>
      <c r="D13" s="352">
        <v>36423</v>
      </c>
      <c r="E13" s="352">
        <v>38981</v>
      </c>
      <c r="F13" s="317">
        <v>39788</v>
      </c>
      <c r="G13" s="118">
        <v>40031</v>
      </c>
      <c r="H13" s="213"/>
      <c r="I13" s="45">
        <v>85799.819580090916</v>
      </c>
      <c r="J13" s="8"/>
      <c r="K13" s="8"/>
    </row>
    <row r="14" spans="1:11" ht="11.5" customHeight="1">
      <c r="A14" s="219" t="s">
        <v>118</v>
      </c>
      <c r="B14" s="379" t="s">
        <v>123</v>
      </c>
      <c r="C14" s="310">
        <v>6941</v>
      </c>
      <c r="D14" s="352">
        <v>7284</v>
      </c>
      <c r="E14" s="352">
        <v>7678</v>
      </c>
      <c r="F14" s="317">
        <v>8763</v>
      </c>
      <c r="G14" s="118">
        <v>10460</v>
      </c>
      <c r="H14" s="213"/>
      <c r="I14" s="45">
        <v>21999.843323000001</v>
      </c>
      <c r="J14" s="8"/>
      <c r="K14" s="8"/>
    </row>
    <row r="15" spans="1:11" ht="11.5" customHeight="1">
      <c r="A15" s="272" t="s">
        <v>260</v>
      </c>
      <c r="B15" s="379" t="s">
        <v>271</v>
      </c>
      <c r="C15" s="310">
        <v>302</v>
      </c>
      <c r="D15" s="352">
        <v>833</v>
      </c>
      <c r="E15" s="352">
        <v>156</v>
      </c>
      <c r="F15" s="317">
        <v>524</v>
      </c>
      <c r="G15" s="118">
        <v>760</v>
      </c>
      <c r="H15" s="213"/>
      <c r="I15" s="348">
        <v>799.72651000000008</v>
      </c>
      <c r="J15" s="8"/>
      <c r="K15" s="8"/>
    </row>
    <row r="16" spans="1:11" s="8" customFormat="1" ht="11.5" customHeight="1">
      <c r="A16" s="273" t="s">
        <v>57</v>
      </c>
      <c r="B16" s="379" t="s">
        <v>124</v>
      </c>
      <c r="C16" s="310">
        <v>29713</v>
      </c>
      <c r="D16" s="352">
        <v>27030</v>
      </c>
      <c r="E16" s="352">
        <v>28006</v>
      </c>
      <c r="F16" s="317">
        <v>28503</v>
      </c>
      <c r="G16" s="118">
        <v>27803</v>
      </c>
      <c r="H16" s="213"/>
      <c r="I16" s="45">
        <v>59999.763198776098</v>
      </c>
    </row>
    <row r="17" spans="1:14" s="8" customFormat="1" ht="11.5" customHeight="1">
      <c r="A17" s="484" t="s">
        <v>398</v>
      </c>
      <c r="B17" s="379" t="s">
        <v>270</v>
      </c>
      <c r="C17" s="310">
        <v>18462</v>
      </c>
      <c r="D17" s="352">
        <v>23407</v>
      </c>
      <c r="E17" s="352">
        <v>19038</v>
      </c>
      <c r="F17" s="317">
        <v>19389</v>
      </c>
      <c r="G17" s="118">
        <v>17458</v>
      </c>
      <c r="H17" s="213"/>
      <c r="I17" s="45">
        <v>38499.576480566859</v>
      </c>
    </row>
    <row r="18" spans="1:14" ht="11.5" customHeight="1">
      <c r="A18" s="198" t="s">
        <v>399</v>
      </c>
      <c r="B18" s="379" t="s">
        <v>272</v>
      </c>
      <c r="C18" s="310">
        <v>18462</v>
      </c>
      <c r="D18" s="352">
        <v>23484</v>
      </c>
      <c r="E18" s="352">
        <v>19193</v>
      </c>
      <c r="F18" s="317">
        <v>19473</v>
      </c>
      <c r="G18" s="118">
        <v>17593</v>
      </c>
      <c r="H18" s="213"/>
      <c r="I18" s="45">
        <v>38499.576480566859</v>
      </c>
      <c r="J18" s="8"/>
      <c r="K18" s="8"/>
    </row>
    <row r="19" spans="1:14" ht="11.5" customHeight="1">
      <c r="A19" s="485" t="s">
        <v>400</v>
      </c>
      <c r="B19" s="379" t="s">
        <v>345</v>
      </c>
      <c r="C19" s="311">
        <v>88.51</v>
      </c>
      <c r="D19" s="353">
        <v>112.54</v>
      </c>
      <c r="E19" s="353">
        <v>91.96</v>
      </c>
      <c r="F19" s="318">
        <v>93.19</v>
      </c>
      <c r="G19" s="155">
        <v>84.2</v>
      </c>
      <c r="H19" s="220"/>
      <c r="I19" s="374">
        <v>184.24</v>
      </c>
      <c r="J19" s="8"/>
      <c r="K19" s="8"/>
    </row>
    <row r="20" spans="1:14" s="8" customFormat="1" ht="11.5" customHeight="1">
      <c r="A20" s="485" t="s">
        <v>401</v>
      </c>
      <c r="B20" s="379" t="s">
        <v>346</v>
      </c>
      <c r="C20" s="312" t="s">
        <v>52</v>
      </c>
      <c r="D20" s="354" t="s">
        <v>52</v>
      </c>
      <c r="E20" s="354" t="s">
        <v>52</v>
      </c>
      <c r="F20" s="319" t="s">
        <v>52</v>
      </c>
      <c r="G20" s="195" t="s">
        <v>52</v>
      </c>
      <c r="H20" s="221"/>
      <c r="I20" s="375">
        <v>15</v>
      </c>
    </row>
    <row r="21" spans="1:14" ht="11.5" customHeight="1">
      <c r="A21" s="272" t="s">
        <v>53</v>
      </c>
      <c r="B21" s="379" t="s">
        <v>273</v>
      </c>
      <c r="C21" s="313">
        <v>59.699999999999996</v>
      </c>
      <c r="D21" s="355">
        <v>58.8</v>
      </c>
      <c r="E21" s="355">
        <v>56.8</v>
      </c>
      <c r="F21" s="320">
        <v>56.2</v>
      </c>
      <c r="G21" s="152">
        <v>54.2</v>
      </c>
      <c r="H21" s="222"/>
      <c r="I21" s="72">
        <v>53.87087177065888</v>
      </c>
      <c r="J21" s="8"/>
      <c r="K21" s="8"/>
    </row>
    <row r="22" spans="1:14" s="8" customFormat="1" ht="11.5" customHeight="1">
      <c r="A22" s="272" t="s">
        <v>72</v>
      </c>
      <c r="B22" s="379" t="s">
        <v>302</v>
      </c>
      <c r="C22" s="313">
        <v>24.4</v>
      </c>
      <c r="D22" s="355">
        <v>22.8</v>
      </c>
      <c r="E22" s="355">
        <v>21.4</v>
      </c>
      <c r="F22" s="320">
        <v>20.9</v>
      </c>
      <c r="G22" s="152">
        <v>19.400000000000002</v>
      </c>
      <c r="H22" s="222"/>
      <c r="I22" s="47">
        <v>19.35476265795976</v>
      </c>
    </row>
    <row r="23" spans="1:14" s="8" customFormat="1" ht="11.5" customHeight="1">
      <c r="A23" s="485" t="s">
        <v>402</v>
      </c>
      <c r="B23" s="379" t="s">
        <v>303</v>
      </c>
      <c r="C23" s="313">
        <v>15.2</v>
      </c>
      <c r="D23" s="355">
        <v>19.8</v>
      </c>
      <c r="E23" s="355">
        <v>14.6</v>
      </c>
      <c r="F23" s="320">
        <v>14.299999999999999</v>
      </c>
      <c r="G23" s="152">
        <v>12.3</v>
      </c>
      <c r="H23" s="222"/>
      <c r="I23" s="47">
        <v>12.419218434991103</v>
      </c>
    </row>
    <row r="24" spans="1:14" s="8" customFormat="1" ht="11.5" customHeight="1">
      <c r="A24" s="50" t="s">
        <v>117</v>
      </c>
      <c r="B24" s="380" t="s">
        <v>274</v>
      </c>
      <c r="C24" s="314">
        <v>5.7</v>
      </c>
      <c r="D24" s="356">
        <v>6.1</v>
      </c>
      <c r="E24" s="356">
        <v>5.8999999999999995</v>
      </c>
      <c r="F24" s="321">
        <v>6.4</v>
      </c>
      <c r="G24" s="196">
        <v>7.3</v>
      </c>
      <c r="H24" s="222"/>
      <c r="I24" s="298">
        <v>7.096723775697356</v>
      </c>
    </row>
    <row r="25" spans="1:14" ht="18" customHeight="1">
      <c r="A25" s="48"/>
      <c r="B25" s="48"/>
      <c r="C25" s="49"/>
      <c r="D25" s="49"/>
      <c r="E25" s="49"/>
      <c r="F25" s="49"/>
      <c r="G25" s="49"/>
      <c r="H25" s="74"/>
      <c r="I25" s="49"/>
      <c r="J25" s="49"/>
      <c r="K25" s="49"/>
    </row>
    <row r="26" spans="1:14" ht="11.5" customHeight="1">
      <c r="A26" s="740" t="s">
        <v>333</v>
      </c>
      <c r="B26" s="740"/>
      <c r="C26" s="738" t="s">
        <v>311</v>
      </c>
      <c r="D26" s="728" t="s">
        <v>315</v>
      </c>
      <c r="E26" s="728" t="s">
        <v>319</v>
      </c>
      <c r="F26" s="728" t="s">
        <v>397</v>
      </c>
      <c r="G26" s="734" t="s">
        <v>443</v>
      </c>
      <c r="H26" s="217"/>
      <c r="I26" s="60"/>
      <c r="J26" s="60"/>
      <c r="K26" s="60"/>
    </row>
    <row r="27" spans="1:14" ht="11.5" customHeight="1">
      <c r="A27" s="742" t="s">
        <v>348</v>
      </c>
      <c r="B27" s="742"/>
      <c r="C27" s="739"/>
      <c r="D27" s="729"/>
      <c r="E27" s="729"/>
      <c r="F27" s="729"/>
      <c r="G27" s="735"/>
      <c r="H27" s="217"/>
      <c r="I27" s="29"/>
      <c r="J27" s="60"/>
      <c r="K27" s="60"/>
    </row>
    <row r="28" spans="1:14" s="8" customFormat="1" ht="11.5" customHeight="1">
      <c r="A28" s="191" t="s">
        <v>12</v>
      </c>
      <c r="B28" s="381" t="s">
        <v>275</v>
      </c>
      <c r="C28" s="202">
        <v>11016</v>
      </c>
      <c r="D28" s="202">
        <v>11611</v>
      </c>
      <c r="E28" s="202">
        <v>12276</v>
      </c>
      <c r="F28" s="202">
        <v>12654</v>
      </c>
      <c r="G28" s="204">
        <v>12732</v>
      </c>
      <c r="H28" s="224"/>
      <c r="I28" s="45"/>
      <c r="J28" s="29"/>
      <c r="K28" s="29"/>
      <c r="L28"/>
      <c r="M28"/>
      <c r="N28"/>
    </row>
    <row r="29" spans="1:14" ht="11.5" customHeight="1">
      <c r="A29" s="39" t="s">
        <v>306</v>
      </c>
      <c r="B29" s="382" t="s">
        <v>328</v>
      </c>
      <c r="C29" s="113">
        <v>207888.3</v>
      </c>
      <c r="D29" s="113">
        <v>208186.4</v>
      </c>
      <c r="E29" s="113">
        <v>208518.9</v>
      </c>
      <c r="F29" s="113">
        <v>208708.2</v>
      </c>
      <c r="G29" s="205">
        <v>208746.9</v>
      </c>
      <c r="H29" s="223"/>
      <c r="I29" s="47"/>
      <c r="J29" s="45"/>
      <c r="K29" s="45"/>
    </row>
    <row r="30" spans="1:14" s="8" customFormat="1" ht="11.5" customHeight="1">
      <c r="A30" s="191" t="s">
        <v>126</v>
      </c>
      <c r="B30" s="381" t="s">
        <v>128</v>
      </c>
      <c r="C30" s="105">
        <v>182801</v>
      </c>
      <c r="D30" s="105">
        <v>210252</v>
      </c>
      <c r="E30" s="105">
        <v>241443</v>
      </c>
      <c r="F30" s="105">
        <v>265182</v>
      </c>
      <c r="G30" s="206">
        <v>268057</v>
      </c>
      <c r="H30" s="224"/>
      <c r="I30" s="45"/>
      <c r="J30" s="45"/>
      <c r="K30" s="45"/>
      <c r="L30"/>
      <c r="M30"/>
      <c r="N30"/>
    </row>
    <row r="31" spans="1:14" ht="11.5" customHeight="1">
      <c r="A31" s="39" t="s">
        <v>127</v>
      </c>
      <c r="B31" s="383" t="s">
        <v>276</v>
      </c>
      <c r="C31" s="105">
        <v>263917</v>
      </c>
      <c r="D31" s="105">
        <v>279817</v>
      </c>
      <c r="E31" s="105">
        <v>321979</v>
      </c>
      <c r="F31" s="105">
        <v>346775</v>
      </c>
      <c r="G31" s="206">
        <v>364028</v>
      </c>
      <c r="H31" s="224"/>
      <c r="I31" s="45"/>
      <c r="J31" s="45"/>
      <c r="K31" s="45"/>
    </row>
    <row r="32" spans="1:14" s="8" customFormat="1" ht="11.5" customHeight="1">
      <c r="A32" s="272" t="s">
        <v>268</v>
      </c>
      <c r="B32" s="381" t="s">
        <v>305</v>
      </c>
      <c r="C32" s="113">
        <v>69.3</v>
      </c>
      <c r="D32" s="113">
        <v>74.84</v>
      </c>
      <c r="E32" s="113">
        <v>74.77</v>
      </c>
      <c r="F32" s="113">
        <v>76.260000000000005</v>
      </c>
      <c r="G32" s="207">
        <v>73.47</v>
      </c>
      <c r="H32" s="225"/>
      <c r="I32" s="47"/>
      <c r="J32" s="45"/>
      <c r="K32" s="45"/>
      <c r="L32"/>
      <c r="M32"/>
      <c r="N32"/>
    </row>
    <row r="33" spans="1:26" ht="11.25" customHeight="1">
      <c r="A33" s="50" t="s">
        <v>269</v>
      </c>
      <c r="B33" s="384" t="s">
        <v>329</v>
      </c>
      <c r="C33" s="203">
        <v>879.32213195230759</v>
      </c>
      <c r="D33" s="203">
        <v>1005.862003740339</v>
      </c>
      <c r="E33" s="203">
        <v>1154.5684912764098</v>
      </c>
      <c r="F33" s="203">
        <v>1267.0744067853489</v>
      </c>
      <c r="G33" s="208">
        <v>1281.2600758962808</v>
      </c>
      <c r="H33" s="226"/>
      <c r="I33" s="46"/>
      <c r="J33" s="46"/>
      <c r="K33" s="46"/>
    </row>
    <row r="34" spans="1:26" ht="18" customHeight="1"/>
    <row r="35" spans="1:26" ht="5.25" customHeight="1"/>
    <row r="36" spans="1:26" ht="11.5" customHeight="1">
      <c r="A36" s="740" t="s">
        <v>333</v>
      </c>
      <c r="B36" s="740"/>
      <c r="C36" s="738" t="s">
        <v>435</v>
      </c>
      <c r="D36" s="728" t="s">
        <v>437</v>
      </c>
      <c r="E36" s="728" t="s">
        <v>439</v>
      </c>
      <c r="F36" s="736" t="s">
        <v>441</v>
      </c>
      <c r="G36" s="734" t="s">
        <v>443</v>
      </c>
      <c r="H36" s="217"/>
      <c r="I36" s="60"/>
      <c r="J36" s="60"/>
      <c r="K36" s="60"/>
    </row>
    <row r="37" spans="1:26" ht="11.5" customHeight="1">
      <c r="A37" s="742" t="s">
        <v>347</v>
      </c>
      <c r="B37" s="742"/>
      <c r="C37" s="739"/>
      <c r="D37" s="729"/>
      <c r="E37" s="729"/>
      <c r="F37" s="737"/>
      <c r="G37" s="735"/>
      <c r="H37" s="217"/>
      <c r="I37" s="29"/>
      <c r="J37" s="29"/>
      <c r="K37" s="29"/>
    </row>
    <row r="38" spans="1:26" s="8" customFormat="1" ht="11.5" customHeight="1">
      <c r="A38" s="191" t="s">
        <v>54</v>
      </c>
      <c r="B38" s="385" t="s">
        <v>277</v>
      </c>
      <c r="C38" s="105">
        <v>18665</v>
      </c>
      <c r="D38" s="105">
        <v>14857</v>
      </c>
      <c r="E38" s="105">
        <v>23638</v>
      </c>
      <c r="F38" s="322">
        <v>19426</v>
      </c>
      <c r="G38" s="210">
        <v>26908</v>
      </c>
      <c r="H38" s="45"/>
      <c r="I38" s="45"/>
      <c r="J38" s="45"/>
      <c r="K38" s="45"/>
    </row>
    <row r="39" spans="1:26" s="8" customFormat="1" ht="11.5" customHeight="1">
      <c r="A39" s="191" t="s">
        <v>55</v>
      </c>
      <c r="B39" s="385" t="s">
        <v>278</v>
      </c>
      <c r="C39" s="105">
        <v>-11542</v>
      </c>
      <c r="D39" s="105">
        <v>-9282</v>
      </c>
      <c r="E39" s="105">
        <v>-21746</v>
      </c>
      <c r="F39" s="323">
        <v>-22729</v>
      </c>
      <c r="G39" s="211">
        <v>-9057</v>
      </c>
      <c r="H39" s="45"/>
      <c r="I39" s="45"/>
      <c r="J39" s="45"/>
      <c r="K39" s="45"/>
    </row>
    <row r="40" spans="1:26" s="8" customFormat="1" ht="11.5" customHeight="1">
      <c r="A40" s="191" t="s">
        <v>56</v>
      </c>
      <c r="B40" s="385" t="s">
        <v>279</v>
      </c>
      <c r="C40" s="105">
        <v>-4239</v>
      </c>
      <c r="D40" s="105">
        <v>-5366</v>
      </c>
      <c r="E40" s="105">
        <v>-6110</v>
      </c>
      <c r="F40" s="323">
        <v>-7253</v>
      </c>
      <c r="G40" s="211">
        <v>-10195</v>
      </c>
      <c r="H40" s="45"/>
      <c r="I40" s="45"/>
      <c r="J40" s="45"/>
      <c r="K40" s="45"/>
    </row>
    <row r="41" spans="1:26" s="197" customFormat="1" ht="11.25" customHeight="1">
      <c r="A41" s="50" t="s">
        <v>58</v>
      </c>
      <c r="B41" s="384" t="s">
        <v>300</v>
      </c>
      <c r="C41" s="209">
        <v>52156</v>
      </c>
      <c r="D41" s="209">
        <v>53678</v>
      </c>
      <c r="E41" s="209">
        <v>55068</v>
      </c>
      <c r="F41" s="324">
        <v>50844</v>
      </c>
      <c r="G41" s="212">
        <v>56985</v>
      </c>
      <c r="H41" s="45"/>
      <c r="I41" s="45"/>
      <c r="J41" s="45"/>
      <c r="K41" s="45"/>
      <c r="L41" s="54"/>
      <c r="M41" s="54"/>
      <c r="N41" s="54"/>
      <c r="O41" s="54"/>
      <c r="P41" s="54"/>
      <c r="Q41" s="54"/>
      <c r="R41" s="54"/>
      <c r="S41" s="54"/>
      <c r="T41" s="54"/>
      <c r="U41" s="54"/>
      <c r="V41" s="54"/>
      <c r="W41" s="54"/>
      <c r="X41" s="54"/>
      <c r="Y41" s="54"/>
      <c r="Z41" s="54"/>
    </row>
    <row r="42" spans="1:26" s="1" customFormat="1" ht="9" customHeight="1">
      <c r="A42" s="43"/>
      <c r="B42" s="43"/>
      <c r="C42" s="43"/>
      <c r="D42" s="349"/>
      <c r="E42" s="349"/>
      <c r="F42" s="349"/>
      <c r="G42" s="301"/>
      <c r="H42" s="71"/>
      <c r="I42" s="43"/>
      <c r="J42" s="286"/>
      <c r="K42" s="284"/>
      <c r="L42" s="54"/>
      <c r="M42" s="54"/>
      <c r="N42" s="54"/>
      <c r="O42" s="54"/>
      <c r="P42" s="54"/>
      <c r="Q42" s="54"/>
      <c r="R42" s="54"/>
      <c r="S42" s="54"/>
      <c r="T42" s="54"/>
      <c r="U42" s="54"/>
      <c r="V42" s="54"/>
      <c r="W42" s="54"/>
      <c r="X42" s="54"/>
      <c r="Y42" s="54"/>
      <c r="Z42" s="54"/>
    </row>
    <row r="43" spans="1:26" s="1" customFormat="1" ht="9" customHeight="1">
      <c r="A43" s="218"/>
      <c r="B43" s="218"/>
      <c r="C43" s="218"/>
      <c r="D43" s="349"/>
      <c r="E43" s="349"/>
      <c r="F43" s="349"/>
      <c r="G43" s="301"/>
      <c r="H43" s="71"/>
      <c r="I43" s="218"/>
      <c r="J43" s="286"/>
      <c r="K43" s="284"/>
      <c r="L43" s="54"/>
      <c r="M43" s="54"/>
      <c r="N43" s="54"/>
      <c r="O43" s="54"/>
      <c r="P43" s="54"/>
      <c r="Q43" s="54"/>
      <c r="R43" s="54"/>
      <c r="S43" s="54"/>
      <c r="T43" s="54"/>
      <c r="U43" s="54"/>
      <c r="V43" s="54"/>
      <c r="W43" s="54"/>
      <c r="X43" s="54"/>
      <c r="Y43" s="54"/>
      <c r="Z43" s="54"/>
    </row>
    <row r="44" spans="1:26" ht="11.5" customHeight="1">
      <c r="A44" s="218"/>
      <c r="B44" s="218"/>
      <c r="C44" s="218"/>
      <c r="D44" s="349"/>
      <c r="E44" s="349"/>
      <c r="F44" s="52"/>
      <c r="G44" s="52"/>
      <c r="H44" s="218"/>
      <c r="I44" s="71"/>
    </row>
    <row r="45" spans="1:26" ht="11.5" customHeight="1">
      <c r="H45"/>
      <c r="I45" s="8"/>
    </row>
    <row r="46" spans="1:26" ht="11.5" customHeight="1">
      <c r="H46"/>
      <c r="I46" s="8"/>
    </row>
    <row r="47" spans="1:26" s="1" customFormat="1" ht="3" customHeight="1">
      <c r="A47"/>
      <c r="B47"/>
      <c r="C47"/>
      <c r="D47"/>
      <c r="E47"/>
      <c r="F47"/>
      <c r="G47"/>
      <c r="H47"/>
      <c r="I47" s="8"/>
      <c r="J47" s="54"/>
      <c r="K47" s="54"/>
      <c r="L47" s="54"/>
      <c r="M47" s="54"/>
      <c r="N47" s="54"/>
      <c r="O47" s="54"/>
      <c r="P47" s="54"/>
      <c r="Q47" s="54"/>
      <c r="R47" s="54"/>
      <c r="S47" s="54"/>
      <c r="T47" s="54"/>
      <c r="U47" s="54"/>
      <c r="V47" s="54"/>
      <c r="W47" s="54"/>
      <c r="X47" s="54"/>
      <c r="Y47" s="54"/>
      <c r="Z47" s="54"/>
    </row>
    <row r="48" spans="1:26" s="1" customFormat="1" ht="11.5" customHeight="1">
      <c r="A48" s="412"/>
      <c r="B48" s="412"/>
      <c r="C48" s="738" t="s">
        <v>435</v>
      </c>
      <c r="D48" s="728" t="s">
        <v>437</v>
      </c>
      <c r="E48" s="728" t="s">
        <v>439</v>
      </c>
      <c r="F48" s="730" t="s">
        <v>397</v>
      </c>
      <c r="G48" s="732" t="s">
        <v>443</v>
      </c>
      <c r="I48" s="414" t="s">
        <v>460</v>
      </c>
      <c r="L48" s="54"/>
      <c r="M48" s="54"/>
      <c r="N48" s="54"/>
      <c r="O48" s="54"/>
      <c r="P48" s="54"/>
      <c r="Q48" s="54"/>
      <c r="R48" s="54"/>
      <c r="S48" s="54"/>
      <c r="T48" s="54"/>
      <c r="U48" s="54"/>
      <c r="V48" s="54"/>
      <c r="W48" s="54"/>
    </row>
    <row r="49" spans="1:26" s="1" customFormat="1" ht="11.5" customHeight="1">
      <c r="A49" s="413" t="s">
        <v>330</v>
      </c>
      <c r="B49" s="413"/>
      <c r="C49" s="739"/>
      <c r="D49" s="729"/>
      <c r="E49" s="729"/>
      <c r="F49" s="731"/>
      <c r="G49" s="733"/>
      <c r="I49" s="411" t="s">
        <v>461</v>
      </c>
      <c r="L49" s="54"/>
      <c r="M49" s="54"/>
      <c r="N49" s="54"/>
      <c r="O49" s="54"/>
      <c r="P49" s="54"/>
      <c r="Q49" s="54"/>
      <c r="R49" s="54"/>
      <c r="S49" s="54"/>
      <c r="T49" s="54"/>
      <c r="U49" s="54"/>
      <c r="V49" s="54"/>
      <c r="W49" s="54"/>
    </row>
    <row r="50" spans="1:26" s="8" customFormat="1" ht="13.5" customHeight="1">
      <c r="A50" s="23" t="s">
        <v>390</v>
      </c>
      <c r="B50" s="386" t="s">
        <v>391</v>
      </c>
      <c r="C50" s="315">
        <v>5861</v>
      </c>
      <c r="D50" s="351">
        <v>5199</v>
      </c>
      <c r="E50" s="351">
        <v>4594</v>
      </c>
      <c r="F50" s="325">
        <v>9375</v>
      </c>
      <c r="G50" s="227">
        <v>6308</v>
      </c>
      <c r="H50" s="14"/>
      <c r="I50" s="84">
        <v>14000</v>
      </c>
    </row>
    <row r="51" spans="1:26" s="8" customFormat="1" ht="13.5" customHeight="1">
      <c r="A51" s="103" t="s">
        <v>259</v>
      </c>
      <c r="B51" s="387" t="s">
        <v>301</v>
      </c>
      <c r="C51" s="316">
        <v>5825</v>
      </c>
      <c r="D51" s="316">
        <v>5751</v>
      </c>
      <c r="E51" s="316">
        <v>7142</v>
      </c>
      <c r="F51" s="285">
        <v>7620</v>
      </c>
      <c r="G51" s="228">
        <v>11510</v>
      </c>
      <c r="H51" s="14"/>
      <c r="I51" s="104">
        <v>24000</v>
      </c>
    </row>
    <row r="52" spans="1:26" ht="12" customHeight="1">
      <c r="A52" s="51"/>
    </row>
    <row r="53" spans="1:26" ht="9.75" customHeight="1">
      <c r="A53" s="276" t="s">
        <v>445</v>
      </c>
    </row>
    <row r="54" spans="1:26">
      <c r="A54" s="388" t="s">
        <v>446</v>
      </c>
    </row>
    <row r="55" spans="1:26" ht="9.75" customHeight="1">
      <c r="A55" s="332"/>
    </row>
    <row r="56" spans="1:26">
      <c r="A56" s="277"/>
    </row>
    <row r="57" spans="1:26" s="1" customFormat="1" ht="11.5" customHeight="1">
      <c r="A57" s="51"/>
      <c r="H57" s="54"/>
      <c r="I57" s="160"/>
      <c r="J57" s="286"/>
      <c r="K57" s="284"/>
      <c r="L57" s="54"/>
      <c r="M57" s="54"/>
      <c r="N57" s="54"/>
      <c r="O57" s="54"/>
      <c r="P57" s="54"/>
      <c r="Q57" s="54"/>
      <c r="R57" s="54"/>
      <c r="S57" s="54"/>
      <c r="T57" s="54"/>
      <c r="U57" s="54"/>
      <c r="V57" s="54"/>
      <c r="W57" s="54"/>
      <c r="X57" s="54"/>
      <c r="Y57" s="54"/>
      <c r="Z57" s="54"/>
    </row>
    <row r="58" spans="1:26">
      <c r="A58" s="163"/>
      <c r="I58" s="160"/>
      <c r="J58" s="286"/>
      <c r="K58" s="284"/>
    </row>
    <row r="59" spans="1:26" ht="13.5" customHeight="1">
      <c r="A59" s="75"/>
      <c r="B59" s="8"/>
    </row>
    <row r="60" spans="1:26" ht="13.5" customHeight="1">
      <c r="A60" s="59"/>
      <c r="B60" s="8"/>
      <c r="I60" s="8"/>
      <c r="J60" s="8"/>
      <c r="K60" s="8"/>
    </row>
    <row r="61" spans="1:26" s="1" customFormat="1" ht="11.5" customHeight="1">
      <c r="H61" s="54"/>
      <c r="I61" s="43"/>
      <c r="J61" s="286"/>
      <c r="K61" s="284"/>
      <c r="L61" s="54"/>
      <c r="M61" s="54"/>
      <c r="N61" s="54"/>
      <c r="O61" s="54"/>
      <c r="P61" s="54"/>
      <c r="Q61" s="54"/>
      <c r="R61" s="54"/>
      <c r="S61" s="54"/>
      <c r="T61" s="54"/>
      <c r="U61" s="54"/>
      <c r="V61" s="54"/>
      <c r="W61" s="54"/>
      <c r="X61" s="54"/>
      <c r="Y61" s="54"/>
      <c r="Z61" s="54"/>
    </row>
    <row r="62" spans="1:26">
      <c r="I62" s="43"/>
      <c r="J62" s="286"/>
      <c r="K62" s="284"/>
    </row>
    <row r="65" ht="10.5" customHeight="1"/>
  </sheetData>
  <mergeCells count="27">
    <mergeCell ref="C48:C49"/>
    <mergeCell ref="E48:E49"/>
    <mergeCell ref="A8:B8"/>
    <mergeCell ref="A6:E6"/>
    <mergeCell ref="D26:D27"/>
    <mergeCell ref="D36:D37"/>
    <mergeCell ref="D48:D49"/>
    <mergeCell ref="A27:B27"/>
    <mergeCell ref="A26:B26"/>
    <mergeCell ref="A36:B36"/>
    <mergeCell ref="A9:B9"/>
    <mergeCell ref="C8:C9"/>
    <mergeCell ref="A37:B37"/>
    <mergeCell ref="C36:C37"/>
    <mergeCell ref="C26:C27"/>
    <mergeCell ref="E36:E37"/>
    <mergeCell ref="E8:E9"/>
    <mergeCell ref="E26:E27"/>
    <mergeCell ref="D8:D9"/>
    <mergeCell ref="F48:F49"/>
    <mergeCell ref="G48:G49"/>
    <mergeCell ref="G8:G9"/>
    <mergeCell ref="G26:G27"/>
    <mergeCell ref="G36:G37"/>
    <mergeCell ref="F8:F9"/>
    <mergeCell ref="F26:F27"/>
    <mergeCell ref="F36:F37"/>
  </mergeCells>
  <phoneticPr fontId="3"/>
  <conditionalFormatting sqref="A10:D16 I10:I24 A28:D33 A38:D41 A50:D51 I50:I51 A21:D22 B17:D20 A24:D24 B23:D23 G10:G24 G28:G33 G50:G51 G38:G41">
    <cfRule type="expression" dxfId="78" priority="20">
      <formula>MOD(ROW(),2)=0</formula>
    </cfRule>
  </conditionalFormatting>
  <conditionalFormatting sqref="A17">
    <cfRule type="expression" dxfId="77" priority="9">
      <formula>MOD(ROW(),2)=0</formula>
    </cfRule>
  </conditionalFormatting>
  <conditionalFormatting sqref="A18:A20">
    <cfRule type="expression" dxfId="76" priority="8">
      <formula>MOD(ROW(),2)=0</formula>
    </cfRule>
  </conditionalFormatting>
  <conditionalFormatting sqref="A23">
    <cfRule type="expression" dxfId="75" priority="7">
      <formula>MOD(ROW(),2)=0</formula>
    </cfRule>
  </conditionalFormatting>
  <conditionalFormatting sqref="F10:F24">
    <cfRule type="expression" dxfId="74" priority="6">
      <formula>MOD(ROW(),2)=0</formula>
    </cfRule>
  </conditionalFormatting>
  <conditionalFormatting sqref="E10:E24">
    <cfRule type="expression" dxfId="73" priority="5">
      <formula>MOD(ROW(),2)=0</formula>
    </cfRule>
  </conditionalFormatting>
  <conditionalFormatting sqref="E38:E41 E50:E51">
    <cfRule type="expression" dxfId="72" priority="1">
      <formula>MOD(ROW(),2)=0</formula>
    </cfRule>
  </conditionalFormatting>
  <conditionalFormatting sqref="F28:F33">
    <cfRule type="expression" dxfId="71" priority="4">
      <formula>MOD(ROW(),2)=0</formula>
    </cfRule>
  </conditionalFormatting>
  <conditionalFormatting sqref="E28:E33">
    <cfRule type="expression" dxfId="70" priority="3">
      <formula>MOD(ROW(),2)=0</formula>
    </cfRule>
  </conditionalFormatting>
  <conditionalFormatting sqref="F38:F41 F50:F51">
    <cfRule type="expression" dxfId="69" priority="2">
      <formula>MOD(ROW(),2)=0</formula>
    </cfRule>
  </conditionalFormatting>
  <printOptions horizontalCentered="1"/>
  <pageMargins left="0.39370078740157483" right="0.39370078740157483" top="0.19685039370078741" bottom="3.937007874015748E-2" header="0" footer="0"/>
  <pageSetup paperSize="9" scale="92"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T39"/>
  <sheetViews>
    <sheetView showGridLines="0" zoomScaleNormal="100" zoomScaleSheetLayoutView="90" workbookViewId="0"/>
  </sheetViews>
  <sheetFormatPr defaultRowHeight="13"/>
  <cols>
    <col min="1" max="2" width="1.6328125" customWidth="1"/>
    <col min="3" max="3" width="9.453125" customWidth="1"/>
    <col min="4" max="4" width="15.6328125" customWidth="1"/>
    <col min="5" max="5" width="8.6328125" style="521" customWidth="1"/>
    <col min="6" max="6" width="6.08984375" style="93" customWidth="1"/>
    <col min="7" max="7" width="6.08984375" style="278" customWidth="1"/>
    <col min="8" max="8" width="8.6328125" style="521" customWidth="1"/>
    <col min="9" max="9" width="6.08984375" style="93" customWidth="1"/>
    <col min="10" max="10" width="6.08984375" style="278" customWidth="1"/>
    <col min="11" max="11" width="8.6328125" style="521" customWidth="1"/>
    <col min="12" max="12" width="6.08984375" style="93" customWidth="1"/>
    <col min="13" max="13" width="7.08984375" style="278" customWidth="1"/>
    <col min="14" max="14" width="8.6328125" style="521" customWidth="1"/>
    <col min="15" max="15" width="6.08984375" style="93" customWidth="1"/>
    <col min="16" max="16" width="7.08984375" style="278" customWidth="1"/>
    <col min="17" max="17" width="8.6328125" style="521" customWidth="1"/>
    <col min="18" max="18" width="6.08984375" customWidth="1"/>
    <col min="19" max="19" width="6.08984375" style="278" customWidth="1"/>
    <col min="20" max="20" width="6.90625" style="521" customWidth="1"/>
  </cols>
  <sheetData>
    <row r="1" spans="1:20">
      <c r="H1" s="567"/>
    </row>
    <row r="4" spans="1:20" ht="14.25" customHeight="1">
      <c r="A4" s="13"/>
      <c r="B4" s="13"/>
      <c r="C4" s="13"/>
      <c r="D4" s="13"/>
      <c r="E4" s="563"/>
      <c r="F4" s="94"/>
      <c r="G4" s="616"/>
      <c r="H4" s="563"/>
      <c r="I4" s="94"/>
      <c r="J4" s="616"/>
      <c r="K4" s="563"/>
      <c r="L4" s="94"/>
      <c r="M4" s="616"/>
      <c r="N4" s="563"/>
      <c r="O4" s="94"/>
      <c r="P4" s="616"/>
      <c r="Q4" s="563"/>
    </row>
    <row r="5" spans="1:20" ht="20.25" customHeight="1">
      <c r="A5" s="188" t="s">
        <v>383</v>
      </c>
      <c r="B5" s="189"/>
      <c r="C5" s="189"/>
      <c r="D5" s="189"/>
      <c r="E5" s="564"/>
      <c r="F5" s="101"/>
      <c r="G5" s="617"/>
      <c r="H5" s="564"/>
      <c r="I5" s="101"/>
      <c r="J5" s="617"/>
      <c r="K5" s="564"/>
      <c r="L5" s="101"/>
      <c r="M5" s="617"/>
      <c r="N5" s="564"/>
      <c r="O5" s="101"/>
      <c r="P5" s="617"/>
      <c r="Q5" s="564"/>
      <c r="R5" s="854" t="s">
        <v>381</v>
      </c>
      <c r="S5" s="854"/>
    </row>
    <row r="6" spans="1:20" s="1" customFormat="1" ht="9.75" customHeight="1">
      <c r="A6" s="830" t="s">
        <v>333</v>
      </c>
      <c r="B6" s="830"/>
      <c r="C6" s="830"/>
      <c r="D6" s="831"/>
      <c r="E6" s="804" t="s">
        <v>435</v>
      </c>
      <c r="F6" s="805"/>
      <c r="G6" s="805"/>
      <c r="H6" s="804" t="s">
        <v>437</v>
      </c>
      <c r="I6" s="805"/>
      <c r="J6" s="805"/>
      <c r="K6" s="804" t="s">
        <v>439</v>
      </c>
      <c r="L6" s="805"/>
      <c r="M6" s="806"/>
      <c r="N6" s="804" t="s">
        <v>441</v>
      </c>
      <c r="O6" s="805"/>
      <c r="P6" s="833"/>
      <c r="Q6" s="794" t="s">
        <v>443</v>
      </c>
      <c r="R6" s="795"/>
      <c r="S6" s="796"/>
      <c r="T6" s="533"/>
    </row>
    <row r="7" spans="1:20" s="1" customFormat="1" ht="9.75" customHeight="1">
      <c r="A7" s="482"/>
      <c r="B7" s="482"/>
      <c r="C7" s="483"/>
      <c r="D7" s="483"/>
      <c r="E7" s="807"/>
      <c r="F7" s="798"/>
      <c r="G7" s="798"/>
      <c r="H7" s="807"/>
      <c r="I7" s="798"/>
      <c r="J7" s="798"/>
      <c r="K7" s="807"/>
      <c r="L7" s="798"/>
      <c r="M7" s="808"/>
      <c r="N7" s="807"/>
      <c r="O7" s="798"/>
      <c r="P7" s="799"/>
      <c r="Q7" s="797"/>
      <c r="R7" s="798"/>
      <c r="S7" s="799"/>
      <c r="T7" s="533"/>
    </row>
    <row r="8" spans="1:20" ht="11.15" customHeight="1">
      <c r="A8" s="501"/>
      <c r="B8" s="501"/>
      <c r="C8" s="501"/>
      <c r="D8" s="501"/>
      <c r="E8" s="528"/>
      <c r="F8" s="463" t="s">
        <v>1</v>
      </c>
      <c r="G8" s="577" t="s">
        <v>256</v>
      </c>
      <c r="H8" s="528"/>
      <c r="I8" s="463" t="s">
        <v>1</v>
      </c>
      <c r="J8" s="577" t="s">
        <v>256</v>
      </c>
      <c r="K8" s="528"/>
      <c r="L8" s="463" t="s">
        <v>1</v>
      </c>
      <c r="M8" s="577" t="s">
        <v>256</v>
      </c>
      <c r="N8" s="528"/>
      <c r="O8" s="463" t="s">
        <v>1</v>
      </c>
      <c r="P8" s="577" t="s">
        <v>256</v>
      </c>
      <c r="Q8" s="548"/>
      <c r="R8" s="463" t="s">
        <v>1</v>
      </c>
      <c r="S8" s="594" t="s">
        <v>256</v>
      </c>
    </row>
    <row r="9" spans="1:20" ht="11.15" customHeight="1">
      <c r="A9" s="832" t="s">
        <v>377</v>
      </c>
      <c r="B9" s="832"/>
      <c r="C9" s="832"/>
      <c r="D9" s="832"/>
      <c r="E9" s="529"/>
      <c r="F9" s="469" t="s">
        <v>2</v>
      </c>
      <c r="G9" s="578" t="s">
        <v>2</v>
      </c>
      <c r="H9" s="529"/>
      <c r="I9" s="469" t="s">
        <v>2</v>
      </c>
      <c r="J9" s="578" t="s">
        <v>2</v>
      </c>
      <c r="K9" s="529"/>
      <c r="L9" s="469" t="s">
        <v>2</v>
      </c>
      <c r="M9" s="578" t="s">
        <v>2</v>
      </c>
      <c r="N9" s="529"/>
      <c r="O9" s="469" t="s">
        <v>2</v>
      </c>
      <c r="P9" s="578" t="s">
        <v>2</v>
      </c>
      <c r="Q9" s="545"/>
      <c r="R9" s="469" t="s">
        <v>2</v>
      </c>
      <c r="S9" s="595" t="s">
        <v>2</v>
      </c>
    </row>
    <row r="10" spans="1:20" ht="10.5" customHeight="1">
      <c r="A10" s="293" t="s">
        <v>343</v>
      </c>
      <c r="B10" s="295"/>
      <c r="C10" s="389"/>
      <c r="D10" s="451" t="s">
        <v>371</v>
      </c>
      <c r="E10" s="303">
        <v>25661</v>
      </c>
      <c r="F10" s="141">
        <v>89.5</v>
      </c>
      <c r="G10" s="500" t="s">
        <v>419</v>
      </c>
      <c r="H10" s="303">
        <v>25012</v>
      </c>
      <c r="I10" s="141">
        <v>90</v>
      </c>
      <c r="J10" s="500">
        <v>97.5</v>
      </c>
      <c r="K10" s="303">
        <v>26782</v>
      </c>
      <c r="L10" s="141">
        <v>88.7</v>
      </c>
      <c r="M10" s="500">
        <v>107.1</v>
      </c>
      <c r="N10" s="303">
        <v>27606</v>
      </c>
      <c r="O10" s="141">
        <v>87.9</v>
      </c>
      <c r="P10" s="500">
        <v>103.1</v>
      </c>
      <c r="Q10" s="119">
        <v>29364</v>
      </c>
      <c r="R10" s="141">
        <v>89.600000000000009</v>
      </c>
      <c r="S10" s="601">
        <v>106.4</v>
      </c>
    </row>
    <row r="11" spans="1:20" ht="10.5" customHeight="1">
      <c r="A11" s="293" t="s">
        <v>341</v>
      </c>
      <c r="B11" s="295"/>
      <c r="C11" s="294"/>
      <c r="D11" s="451" t="s">
        <v>375</v>
      </c>
      <c r="E11" s="303">
        <v>1396</v>
      </c>
      <c r="F11" s="141">
        <v>4.9000000000000004</v>
      </c>
      <c r="G11" s="500" t="s">
        <v>420</v>
      </c>
      <c r="H11" s="303">
        <v>1532</v>
      </c>
      <c r="I11" s="141">
        <v>5.5</v>
      </c>
      <c r="J11" s="500">
        <v>109.80000000000001</v>
      </c>
      <c r="K11" s="303">
        <v>1330</v>
      </c>
      <c r="L11" s="141">
        <v>4.3999999999999995</v>
      </c>
      <c r="M11" s="500">
        <v>86.8</v>
      </c>
      <c r="N11" s="303">
        <v>1849</v>
      </c>
      <c r="O11" s="141">
        <v>5.8999999999999995</v>
      </c>
      <c r="P11" s="500">
        <v>139.1</v>
      </c>
      <c r="Q11" s="119">
        <v>1390</v>
      </c>
      <c r="R11" s="141">
        <v>4.2</v>
      </c>
      <c r="S11" s="602">
        <v>75.2</v>
      </c>
    </row>
    <row r="12" spans="1:20" ht="10.5" customHeight="1">
      <c r="A12" s="293" t="s">
        <v>336</v>
      </c>
      <c r="B12" s="295"/>
      <c r="C12" s="389"/>
      <c r="D12" s="451" t="s">
        <v>372</v>
      </c>
      <c r="E12" s="303">
        <v>1070</v>
      </c>
      <c r="F12" s="141">
        <v>3.6999999999999997</v>
      </c>
      <c r="G12" s="500" t="s">
        <v>421</v>
      </c>
      <c r="H12" s="303">
        <v>893</v>
      </c>
      <c r="I12" s="141">
        <v>3.2</v>
      </c>
      <c r="J12" s="500">
        <v>83.5</v>
      </c>
      <c r="K12" s="303">
        <v>1306</v>
      </c>
      <c r="L12" s="141">
        <v>4.3</v>
      </c>
      <c r="M12" s="500">
        <v>146.19999999999999</v>
      </c>
      <c r="N12" s="303">
        <v>870</v>
      </c>
      <c r="O12" s="141">
        <v>2.8000000000000003</v>
      </c>
      <c r="P12" s="500">
        <v>66.600000000000009</v>
      </c>
      <c r="Q12" s="119">
        <v>923</v>
      </c>
      <c r="R12" s="141">
        <v>2.8000000000000003</v>
      </c>
      <c r="S12" s="602">
        <v>106.1</v>
      </c>
    </row>
    <row r="13" spans="1:20" ht="10.5" customHeight="1">
      <c r="A13" s="293" t="s">
        <v>340</v>
      </c>
      <c r="B13" s="295"/>
      <c r="C13" s="294"/>
      <c r="D13" s="451" t="s">
        <v>373</v>
      </c>
      <c r="E13" s="520">
        <v>0</v>
      </c>
      <c r="F13" s="581">
        <v>0</v>
      </c>
      <c r="G13" s="500" t="s">
        <v>420</v>
      </c>
      <c r="H13" s="520">
        <v>0</v>
      </c>
      <c r="I13" s="581">
        <v>0</v>
      </c>
      <c r="J13" s="629" t="s">
        <v>447</v>
      </c>
      <c r="K13" s="303">
        <v>0</v>
      </c>
      <c r="L13" s="141">
        <v>0</v>
      </c>
      <c r="M13" s="530">
        <v>0</v>
      </c>
      <c r="N13" s="520">
        <v>0</v>
      </c>
      <c r="O13" s="581">
        <v>0</v>
      </c>
      <c r="P13" s="500" t="s">
        <v>447</v>
      </c>
      <c r="Q13" s="624">
        <v>1</v>
      </c>
      <c r="R13" s="581">
        <v>0</v>
      </c>
      <c r="S13" s="602">
        <v>200.59999999999997</v>
      </c>
    </row>
    <row r="14" spans="1:20" ht="10.5" customHeight="1">
      <c r="A14" s="293" t="s">
        <v>337</v>
      </c>
      <c r="B14" s="295"/>
      <c r="C14" s="294"/>
      <c r="D14" s="451" t="s">
        <v>374</v>
      </c>
      <c r="E14" s="520">
        <v>0</v>
      </c>
      <c r="F14" s="581">
        <v>0</v>
      </c>
      <c r="G14" s="500" t="s">
        <v>420</v>
      </c>
      <c r="H14" s="303">
        <v>0</v>
      </c>
      <c r="I14" s="141">
        <v>0</v>
      </c>
      <c r="J14" s="500">
        <v>0</v>
      </c>
      <c r="K14" s="303">
        <v>0</v>
      </c>
      <c r="L14" s="141">
        <v>0</v>
      </c>
      <c r="M14" s="500" t="s">
        <v>447</v>
      </c>
      <c r="N14" s="303">
        <v>0</v>
      </c>
      <c r="O14" s="141">
        <v>0</v>
      </c>
      <c r="P14" s="500" t="s">
        <v>447</v>
      </c>
      <c r="Q14" s="119">
        <v>0</v>
      </c>
      <c r="R14" s="141">
        <v>0</v>
      </c>
      <c r="S14" s="602" t="s">
        <v>447</v>
      </c>
    </row>
    <row r="15" spans="1:20" ht="10.5" customHeight="1">
      <c r="A15" s="293" t="s">
        <v>338</v>
      </c>
      <c r="B15" s="295"/>
      <c r="C15" s="294"/>
      <c r="D15" s="451" t="s">
        <v>342</v>
      </c>
      <c r="E15" s="303">
        <v>106</v>
      </c>
      <c r="F15" s="141">
        <v>0.4</v>
      </c>
      <c r="G15" s="500" t="s">
        <v>420</v>
      </c>
      <c r="H15" s="303">
        <v>120</v>
      </c>
      <c r="I15" s="141">
        <v>0.4</v>
      </c>
      <c r="J15" s="500">
        <v>113.1</v>
      </c>
      <c r="K15" s="303">
        <v>117</v>
      </c>
      <c r="L15" s="141">
        <v>0.4</v>
      </c>
      <c r="M15" s="500">
        <v>97.8</v>
      </c>
      <c r="N15" s="303">
        <v>74</v>
      </c>
      <c r="O15" s="141">
        <v>0.2</v>
      </c>
      <c r="P15" s="500">
        <v>63.7</v>
      </c>
      <c r="Q15" s="119">
        <v>116</v>
      </c>
      <c r="R15" s="141">
        <v>0.4</v>
      </c>
      <c r="S15" s="602">
        <v>156.20000000000002</v>
      </c>
    </row>
    <row r="16" spans="1:20" ht="10.5" customHeight="1">
      <c r="A16" s="293" t="s">
        <v>389</v>
      </c>
      <c r="B16" s="295"/>
      <c r="C16" s="294"/>
      <c r="D16" s="451" t="s">
        <v>376</v>
      </c>
      <c r="E16" s="303">
        <v>62</v>
      </c>
      <c r="F16" s="141">
        <v>0.2</v>
      </c>
      <c r="G16" s="500" t="s">
        <v>420</v>
      </c>
      <c r="H16" s="303">
        <v>54</v>
      </c>
      <c r="I16" s="141">
        <v>0.2</v>
      </c>
      <c r="J16" s="500">
        <v>86.9</v>
      </c>
      <c r="K16" s="303">
        <v>52</v>
      </c>
      <c r="L16" s="141">
        <v>0.2</v>
      </c>
      <c r="M16" s="500">
        <v>95.8</v>
      </c>
      <c r="N16" s="303">
        <v>45</v>
      </c>
      <c r="O16" s="141">
        <v>0.1</v>
      </c>
      <c r="P16" s="500">
        <v>86.6</v>
      </c>
      <c r="Q16" s="119">
        <v>40</v>
      </c>
      <c r="R16" s="141">
        <v>0.1</v>
      </c>
      <c r="S16" s="602">
        <v>88.9</v>
      </c>
    </row>
    <row r="17" spans="1:20" ht="10.5" customHeight="1">
      <c r="A17" s="293" t="s">
        <v>334</v>
      </c>
      <c r="B17" s="293"/>
      <c r="C17" s="294"/>
      <c r="D17" s="451" t="s">
        <v>335</v>
      </c>
      <c r="E17" s="303">
        <v>28297</v>
      </c>
      <c r="F17" s="141">
        <v>98.7</v>
      </c>
      <c r="G17" s="500" t="s">
        <v>420</v>
      </c>
      <c r="H17" s="303">
        <v>27614</v>
      </c>
      <c r="I17" s="141">
        <v>99.3</v>
      </c>
      <c r="J17" s="500">
        <v>97.6</v>
      </c>
      <c r="K17" s="303">
        <v>29588</v>
      </c>
      <c r="L17" s="141">
        <v>98</v>
      </c>
      <c r="M17" s="500">
        <v>107.1</v>
      </c>
      <c r="N17" s="303">
        <v>30447</v>
      </c>
      <c r="O17" s="141">
        <v>96.899999999999991</v>
      </c>
      <c r="P17" s="500">
        <v>102.89999999999999</v>
      </c>
      <c r="Q17" s="119">
        <v>31836</v>
      </c>
      <c r="R17" s="141">
        <v>97.1</v>
      </c>
      <c r="S17" s="602">
        <v>104.60000000000001</v>
      </c>
    </row>
    <row r="18" spans="1:20" ht="10.5" customHeight="1">
      <c r="A18" s="293" t="s">
        <v>388</v>
      </c>
      <c r="B18" s="293"/>
      <c r="C18" s="294"/>
      <c r="D18" s="453" t="s">
        <v>309</v>
      </c>
      <c r="E18" s="303">
        <v>381</v>
      </c>
      <c r="F18" s="141">
        <v>1.3</v>
      </c>
      <c r="G18" s="500" t="s">
        <v>420</v>
      </c>
      <c r="H18" s="303">
        <v>190</v>
      </c>
      <c r="I18" s="141">
        <v>0.70000000000000007</v>
      </c>
      <c r="J18" s="500">
        <v>49.8</v>
      </c>
      <c r="K18" s="303">
        <v>592</v>
      </c>
      <c r="L18" s="141">
        <v>2</v>
      </c>
      <c r="M18" s="500">
        <v>311.5</v>
      </c>
      <c r="N18" s="303">
        <v>966</v>
      </c>
      <c r="O18" s="141">
        <v>3.1</v>
      </c>
      <c r="P18" s="500">
        <v>163.19999999999999</v>
      </c>
      <c r="Q18" s="119">
        <v>951</v>
      </c>
      <c r="R18" s="141">
        <v>2.9000000000000004</v>
      </c>
      <c r="S18" s="602">
        <v>98.4</v>
      </c>
    </row>
    <row r="19" spans="1:20" ht="10.5" customHeight="1">
      <c r="A19" s="296" t="s">
        <v>22</v>
      </c>
      <c r="B19" s="296"/>
      <c r="C19" s="297"/>
      <c r="D19" s="454" t="s">
        <v>75</v>
      </c>
      <c r="E19" s="367">
        <v>28679</v>
      </c>
      <c r="F19" s="186">
        <v>100</v>
      </c>
      <c r="G19" s="579" t="s">
        <v>421</v>
      </c>
      <c r="H19" s="367">
        <v>27804</v>
      </c>
      <c r="I19" s="186">
        <v>100</v>
      </c>
      <c r="J19" s="579">
        <v>96.899999999999991</v>
      </c>
      <c r="K19" s="367">
        <v>30180</v>
      </c>
      <c r="L19" s="186">
        <v>100</v>
      </c>
      <c r="M19" s="579">
        <v>108.5</v>
      </c>
      <c r="N19" s="367">
        <v>31413</v>
      </c>
      <c r="O19" s="186">
        <v>100</v>
      </c>
      <c r="P19" s="579">
        <v>104.1</v>
      </c>
      <c r="Q19" s="502">
        <v>32788</v>
      </c>
      <c r="R19" s="299">
        <v>100</v>
      </c>
      <c r="S19" s="603">
        <v>104.4</v>
      </c>
    </row>
    <row r="20" spans="1:20" ht="40" customHeight="1">
      <c r="A20" s="1"/>
      <c r="B20" s="1"/>
      <c r="C20" s="1"/>
      <c r="D20" s="1"/>
      <c r="E20" s="563"/>
      <c r="F20" s="94"/>
      <c r="G20" s="636"/>
      <c r="H20" s="563"/>
      <c r="I20" s="94"/>
      <c r="J20" s="616"/>
      <c r="K20" s="563"/>
      <c r="L20" s="94"/>
      <c r="M20" s="616"/>
      <c r="N20" s="563"/>
      <c r="O20" s="94"/>
      <c r="P20" s="616"/>
      <c r="Q20" s="563"/>
      <c r="R20" s="13"/>
      <c r="S20" s="616"/>
    </row>
    <row r="21" spans="1:20" ht="20.25" customHeight="1">
      <c r="A21" s="27" t="s">
        <v>382</v>
      </c>
      <c r="B21" s="24"/>
      <c r="C21" s="24"/>
      <c r="D21" s="24"/>
      <c r="E21" s="565"/>
      <c r="F21" s="95"/>
      <c r="G21" s="618"/>
      <c r="H21" s="565"/>
      <c r="I21" s="95"/>
      <c r="J21" s="618"/>
      <c r="K21" s="565"/>
      <c r="L21" s="95"/>
      <c r="M21" s="618"/>
      <c r="N21" s="565"/>
      <c r="O21" s="95"/>
      <c r="P21" s="618"/>
      <c r="Q21" s="564"/>
      <c r="R21" s="26"/>
      <c r="S21" s="617"/>
    </row>
    <row r="22" spans="1:20" s="1" customFormat="1" ht="9.75" customHeight="1">
      <c r="A22" s="830" t="s">
        <v>333</v>
      </c>
      <c r="B22" s="830"/>
      <c r="C22" s="830"/>
      <c r="D22" s="831"/>
      <c r="E22" s="804" t="s">
        <v>435</v>
      </c>
      <c r="F22" s="805"/>
      <c r="G22" s="805"/>
      <c r="H22" s="851" t="s">
        <v>437</v>
      </c>
      <c r="I22" s="852"/>
      <c r="J22" s="853"/>
      <c r="K22" s="851" t="s">
        <v>439</v>
      </c>
      <c r="L22" s="852"/>
      <c r="M22" s="853"/>
      <c r="N22" s="851" t="s">
        <v>441</v>
      </c>
      <c r="O22" s="852"/>
      <c r="P22" s="855"/>
      <c r="Q22" s="794" t="s">
        <v>443</v>
      </c>
      <c r="R22" s="795"/>
      <c r="S22" s="796"/>
      <c r="T22" s="533"/>
    </row>
    <row r="23" spans="1:20" s="1" customFormat="1" ht="9.75" customHeight="1">
      <c r="A23" s="482"/>
      <c r="B23" s="482"/>
      <c r="C23" s="483"/>
      <c r="D23" s="483"/>
      <c r="E23" s="807"/>
      <c r="F23" s="798"/>
      <c r="G23" s="798"/>
      <c r="H23" s="807"/>
      <c r="I23" s="798"/>
      <c r="J23" s="808"/>
      <c r="K23" s="807"/>
      <c r="L23" s="798"/>
      <c r="M23" s="808"/>
      <c r="N23" s="807"/>
      <c r="O23" s="798"/>
      <c r="P23" s="799"/>
      <c r="Q23" s="797"/>
      <c r="R23" s="798"/>
      <c r="S23" s="799"/>
      <c r="T23" s="533"/>
    </row>
    <row r="24" spans="1:20" ht="11.15" customHeight="1">
      <c r="A24" s="501"/>
      <c r="B24" s="501"/>
      <c r="C24" s="501"/>
      <c r="D24" s="501"/>
      <c r="E24" s="528"/>
      <c r="F24" s="463" t="s">
        <v>1</v>
      </c>
      <c r="G24" s="577" t="s">
        <v>256</v>
      </c>
      <c r="H24" s="528"/>
      <c r="I24" s="463" t="s">
        <v>1</v>
      </c>
      <c r="J24" s="577" t="s">
        <v>256</v>
      </c>
      <c r="K24" s="528"/>
      <c r="L24" s="463" t="s">
        <v>1</v>
      </c>
      <c r="M24" s="577" t="s">
        <v>256</v>
      </c>
      <c r="N24" s="528"/>
      <c r="O24" s="463" t="s">
        <v>1</v>
      </c>
      <c r="P24" s="577" t="s">
        <v>256</v>
      </c>
      <c r="Q24" s="548"/>
      <c r="R24" s="463" t="s">
        <v>1</v>
      </c>
      <c r="S24" s="594" t="s">
        <v>256</v>
      </c>
    </row>
    <row r="25" spans="1:20" ht="11.15" customHeight="1">
      <c r="A25" s="832" t="s">
        <v>377</v>
      </c>
      <c r="B25" s="832"/>
      <c r="C25" s="832"/>
      <c r="D25" s="832"/>
      <c r="E25" s="529"/>
      <c r="F25" s="469" t="s">
        <v>2</v>
      </c>
      <c r="G25" s="578" t="s">
        <v>2</v>
      </c>
      <c r="H25" s="529"/>
      <c r="I25" s="469" t="s">
        <v>2</v>
      </c>
      <c r="J25" s="578" t="s">
        <v>2</v>
      </c>
      <c r="K25" s="529"/>
      <c r="L25" s="469" t="s">
        <v>2</v>
      </c>
      <c r="M25" s="578" t="s">
        <v>2</v>
      </c>
      <c r="N25" s="529"/>
      <c r="O25" s="469" t="s">
        <v>2</v>
      </c>
      <c r="P25" s="578" t="s">
        <v>2</v>
      </c>
      <c r="Q25" s="545"/>
      <c r="R25" s="469" t="s">
        <v>2</v>
      </c>
      <c r="S25" s="595" t="s">
        <v>2</v>
      </c>
    </row>
    <row r="26" spans="1:20" ht="10.5" customHeight="1">
      <c r="A26" s="293" t="s">
        <v>343</v>
      </c>
      <c r="B26" s="295"/>
      <c r="C26" s="389"/>
      <c r="D26" s="451" t="s">
        <v>371</v>
      </c>
      <c r="E26" s="303">
        <v>24062</v>
      </c>
      <c r="F26" s="141">
        <v>69.5</v>
      </c>
      <c r="G26" s="500" t="s">
        <v>419</v>
      </c>
      <c r="H26" s="303">
        <v>22172</v>
      </c>
      <c r="I26" s="141">
        <v>69.8</v>
      </c>
      <c r="J26" s="500">
        <v>92.100000000000009</v>
      </c>
      <c r="K26" s="303">
        <v>23815</v>
      </c>
      <c r="L26" s="141">
        <v>69.599999999999994</v>
      </c>
      <c r="M26" s="500">
        <v>107.4</v>
      </c>
      <c r="N26" s="303">
        <v>25008</v>
      </c>
      <c r="O26" s="141">
        <v>69.5</v>
      </c>
      <c r="P26" s="500">
        <v>105</v>
      </c>
      <c r="Q26" s="119">
        <v>25922</v>
      </c>
      <c r="R26" s="141">
        <v>69</v>
      </c>
      <c r="S26" s="601">
        <v>103.69999999999999</v>
      </c>
    </row>
    <row r="27" spans="1:20" ht="10.5" customHeight="1">
      <c r="A27" s="293" t="s">
        <v>341</v>
      </c>
      <c r="B27" s="295"/>
      <c r="C27" s="294"/>
      <c r="D27" s="451" t="s">
        <v>375</v>
      </c>
      <c r="E27" s="303">
        <v>3767</v>
      </c>
      <c r="F27" s="141">
        <v>10.9</v>
      </c>
      <c r="G27" s="500" t="s">
        <v>420</v>
      </c>
      <c r="H27" s="303">
        <v>3156</v>
      </c>
      <c r="I27" s="141">
        <v>9.9</v>
      </c>
      <c r="J27" s="500">
        <v>83.8</v>
      </c>
      <c r="K27" s="303">
        <v>2939</v>
      </c>
      <c r="L27" s="141">
        <v>8.6</v>
      </c>
      <c r="M27" s="500">
        <v>93.100000000000009</v>
      </c>
      <c r="N27" s="303">
        <v>2923</v>
      </c>
      <c r="O27" s="141">
        <v>8.1</v>
      </c>
      <c r="P27" s="500">
        <v>99.5</v>
      </c>
      <c r="Q27" s="119">
        <v>3200</v>
      </c>
      <c r="R27" s="141">
        <v>8.5</v>
      </c>
      <c r="S27" s="602">
        <v>109.5</v>
      </c>
    </row>
    <row r="28" spans="1:20" ht="10.5" customHeight="1">
      <c r="A28" s="293" t="s">
        <v>336</v>
      </c>
      <c r="B28" s="295"/>
      <c r="C28" s="389"/>
      <c r="D28" s="451" t="s">
        <v>372</v>
      </c>
      <c r="E28" s="303">
        <v>1678</v>
      </c>
      <c r="F28" s="141">
        <v>4.9000000000000004</v>
      </c>
      <c r="G28" s="500" t="s">
        <v>421</v>
      </c>
      <c r="H28" s="303">
        <v>1405</v>
      </c>
      <c r="I28" s="141">
        <v>4.3999999999999995</v>
      </c>
      <c r="J28" s="500">
        <v>83.7</v>
      </c>
      <c r="K28" s="303">
        <v>1769</v>
      </c>
      <c r="L28" s="141">
        <v>5.2</v>
      </c>
      <c r="M28" s="500">
        <v>125.89999999999999</v>
      </c>
      <c r="N28" s="303">
        <v>1809</v>
      </c>
      <c r="O28" s="141">
        <v>5</v>
      </c>
      <c r="P28" s="500">
        <v>102.3</v>
      </c>
      <c r="Q28" s="119">
        <v>2160</v>
      </c>
      <c r="R28" s="141">
        <v>5.7</v>
      </c>
      <c r="S28" s="602">
        <v>119.39999999999999</v>
      </c>
    </row>
    <row r="29" spans="1:20" ht="10.5" customHeight="1">
      <c r="A29" s="293" t="s">
        <v>340</v>
      </c>
      <c r="B29" s="295"/>
      <c r="C29" s="294"/>
      <c r="D29" s="451" t="s">
        <v>373</v>
      </c>
      <c r="E29" s="303">
        <v>3</v>
      </c>
      <c r="F29" s="581">
        <v>0</v>
      </c>
      <c r="G29" s="500" t="s">
        <v>420</v>
      </c>
      <c r="H29" s="303">
        <v>4</v>
      </c>
      <c r="I29" s="581">
        <v>0</v>
      </c>
      <c r="J29" s="500">
        <v>137.69999999999999</v>
      </c>
      <c r="K29" s="520">
        <v>0</v>
      </c>
      <c r="L29" s="581">
        <v>0</v>
      </c>
      <c r="M29" s="161">
        <v>0.3</v>
      </c>
      <c r="N29" s="520">
        <v>2</v>
      </c>
      <c r="O29" s="581">
        <v>0</v>
      </c>
      <c r="P29" s="500">
        <v>18549.400000000001</v>
      </c>
      <c r="Q29" s="119">
        <v>2</v>
      </c>
      <c r="R29" s="581">
        <v>0</v>
      </c>
      <c r="S29" s="602">
        <v>112.3</v>
      </c>
    </row>
    <row r="30" spans="1:20" ht="10.5" customHeight="1">
      <c r="A30" s="293" t="s">
        <v>337</v>
      </c>
      <c r="B30" s="295"/>
      <c r="C30" s="294"/>
      <c r="D30" s="451" t="s">
        <v>374</v>
      </c>
      <c r="E30" s="303">
        <v>125</v>
      </c>
      <c r="F30" s="141">
        <v>0.4</v>
      </c>
      <c r="G30" s="500" t="s">
        <v>420</v>
      </c>
      <c r="H30" s="520">
        <v>8</v>
      </c>
      <c r="I30" s="581">
        <v>0</v>
      </c>
      <c r="J30" s="500">
        <v>6.6000000000000005</v>
      </c>
      <c r="K30" s="303">
        <v>18</v>
      </c>
      <c r="L30" s="581">
        <v>0.1</v>
      </c>
      <c r="M30" s="500">
        <v>225.99999999999997</v>
      </c>
      <c r="N30" s="303">
        <v>14</v>
      </c>
      <c r="O30" s="581">
        <v>0</v>
      </c>
      <c r="P30" s="500">
        <v>77.2</v>
      </c>
      <c r="Q30" s="624">
        <v>36</v>
      </c>
      <c r="R30" s="581">
        <v>0.1</v>
      </c>
      <c r="S30" s="602">
        <v>249.9</v>
      </c>
    </row>
    <row r="31" spans="1:20" ht="10.5" customHeight="1">
      <c r="A31" s="293" t="s">
        <v>338</v>
      </c>
      <c r="B31" s="295"/>
      <c r="C31" s="294"/>
      <c r="D31" s="451" t="s">
        <v>342</v>
      </c>
      <c r="E31" s="303">
        <v>854</v>
      </c>
      <c r="F31" s="141">
        <v>2.5</v>
      </c>
      <c r="G31" s="500" t="s">
        <v>420</v>
      </c>
      <c r="H31" s="303">
        <v>543</v>
      </c>
      <c r="I31" s="141">
        <v>1.7000000000000002</v>
      </c>
      <c r="J31" s="500">
        <v>63.6</v>
      </c>
      <c r="K31" s="303">
        <v>458</v>
      </c>
      <c r="L31" s="141">
        <v>1.3</v>
      </c>
      <c r="M31" s="500">
        <v>84.5</v>
      </c>
      <c r="N31" s="303">
        <v>435</v>
      </c>
      <c r="O31" s="141">
        <v>1.2</v>
      </c>
      <c r="P31" s="500">
        <v>94.899999999999991</v>
      </c>
      <c r="Q31" s="119">
        <v>364</v>
      </c>
      <c r="R31" s="141">
        <v>1</v>
      </c>
      <c r="S31" s="602">
        <v>83.7</v>
      </c>
    </row>
    <row r="32" spans="1:20" ht="10.5" customHeight="1">
      <c r="A32" s="293" t="s">
        <v>389</v>
      </c>
      <c r="B32" s="295"/>
      <c r="C32" s="294"/>
      <c r="D32" s="451" t="s">
        <v>376</v>
      </c>
      <c r="E32" s="303">
        <v>2695</v>
      </c>
      <c r="F32" s="141">
        <v>7.8</v>
      </c>
      <c r="G32" s="500" t="s">
        <v>420</v>
      </c>
      <c r="H32" s="303">
        <v>3001</v>
      </c>
      <c r="I32" s="141">
        <v>9.4</v>
      </c>
      <c r="J32" s="500">
        <v>111.4</v>
      </c>
      <c r="K32" s="303">
        <v>3084</v>
      </c>
      <c r="L32" s="141">
        <v>9</v>
      </c>
      <c r="M32" s="500">
        <v>102.8</v>
      </c>
      <c r="N32" s="303">
        <v>3102</v>
      </c>
      <c r="O32" s="141">
        <v>8.6</v>
      </c>
      <c r="P32" s="500">
        <v>100.6</v>
      </c>
      <c r="Q32" s="119">
        <v>2966</v>
      </c>
      <c r="R32" s="141">
        <v>7.9</v>
      </c>
      <c r="S32" s="602">
        <v>95.6</v>
      </c>
    </row>
    <row r="33" spans="1:19" ht="10.5" customHeight="1">
      <c r="A33" s="293" t="s">
        <v>334</v>
      </c>
      <c r="B33" s="293"/>
      <c r="C33" s="294"/>
      <c r="D33" s="451" t="s">
        <v>335</v>
      </c>
      <c r="E33" s="303">
        <v>33187</v>
      </c>
      <c r="F33" s="141">
        <v>95.899999999999991</v>
      </c>
      <c r="G33" s="500" t="s">
        <v>420</v>
      </c>
      <c r="H33" s="303">
        <v>30292</v>
      </c>
      <c r="I33" s="141">
        <v>95.399999999999991</v>
      </c>
      <c r="J33" s="500">
        <v>91.3</v>
      </c>
      <c r="K33" s="303">
        <v>32086</v>
      </c>
      <c r="L33" s="141">
        <v>93.8</v>
      </c>
      <c r="M33" s="500">
        <v>105.89999999999999</v>
      </c>
      <c r="N33" s="303">
        <v>33296</v>
      </c>
      <c r="O33" s="141">
        <v>92.5</v>
      </c>
      <c r="P33" s="500">
        <v>103.8</v>
      </c>
      <c r="Q33" s="119">
        <v>34652</v>
      </c>
      <c r="R33" s="141">
        <v>92.2</v>
      </c>
      <c r="S33" s="602">
        <v>104.1</v>
      </c>
    </row>
    <row r="34" spans="1:19" ht="10.5" customHeight="1">
      <c r="A34" s="293" t="s">
        <v>388</v>
      </c>
      <c r="B34" s="293"/>
      <c r="C34" s="294"/>
      <c r="D34" s="453" t="s">
        <v>309</v>
      </c>
      <c r="E34" s="303">
        <v>1419</v>
      </c>
      <c r="F34" s="141">
        <v>4.1000000000000005</v>
      </c>
      <c r="G34" s="500" t="s">
        <v>420</v>
      </c>
      <c r="H34" s="303">
        <v>1477</v>
      </c>
      <c r="I34" s="141">
        <v>4.5999999999999996</v>
      </c>
      <c r="J34" s="500">
        <v>104.1</v>
      </c>
      <c r="K34" s="303">
        <v>2124</v>
      </c>
      <c r="L34" s="141">
        <v>6.2</v>
      </c>
      <c r="M34" s="500">
        <v>143.79999999999998</v>
      </c>
      <c r="N34" s="303">
        <v>2707</v>
      </c>
      <c r="O34" s="141">
        <v>7.5</v>
      </c>
      <c r="P34" s="500">
        <v>127.49999999999999</v>
      </c>
      <c r="Q34" s="119">
        <v>2927</v>
      </c>
      <c r="R34" s="141">
        <v>7.8</v>
      </c>
      <c r="S34" s="602">
        <v>108.1</v>
      </c>
    </row>
    <row r="35" spans="1:19" ht="10.5" customHeight="1">
      <c r="A35" s="296" t="s">
        <v>22</v>
      </c>
      <c r="B35" s="296"/>
      <c r="C35" s="297"/>
      <c r="D35" s="454" t="s">
        <v>75</v>
      </c>
      <c r="E35" s="367">
        <v>34606</v>
      </c>
      <c r="F35" s="186">
        <v>100</v>
      </c>
      <c r="G35" s="579" t="s">
        <v>421</v>
      </c>
      <c r="H35" s="367">
        <v>31769</v>
      </c>
      <c r="I35" s="186">
        <v>100</v>
      </c>
      <c r="J35" s="579">
        <v>91.8</v>
      </c>
      <c r="K35" s="367">
        <v>34210</v>
      </c>
      <c r="L35" s="186">
        <v>100</v>
      </c>
      <c r="M35" s="579">
        <v>107.69999999999999</v>
      </c>
      <c r="N35" s="367">
        <v>36004</v>
      </c>
      <c r="O35" s="186">
        <v>100</v>
      </c>
      <c r="P35" s="579">
        <v>105.2</v>
      </c>
      <c r="Q35" s="502">
        <v>37580</v>
      </c>
      <c r="R35" s="299">
        <v>100</v>
      </c>
      <c r="S35" s="603">
        <v>104.4</v>
      </c>
    </row>
    <row r="36" spans="1:19">
      <c r="A36" s="11"/>
      <c r="B36" s="68"/>
      <c r="C36" s="12"/>
      <c r="D36" s="11"/>
      <c r="E36" s="566"/>
      <c r="F36" s="96"/>
      <c r="G36" s="619"/>
      <c r="H36" s="566"/>
      <c r="I36" s="96"/>
      <c r="J36" s="619"/>
      <c r="K36" s="568"/>
      <c r="L36" s="96"/>
      <c r="M36" s="620"/>
      <c r="N36" s="568"/>
      <c r="O36" s="96"/>
      <c r="P36" s="620"/>
      <c r="Q36" s="551"/>
      <c r="R36" s="275"/>
      <c r="S36" s="621"/>
    </row>
    <row r="37" spans="1:19">
      <c r="B37" s="52"/>
      <c r="K37" s="569"/>
      <c r="N37" s="569"/>
      <c r="Q37" s="570"/>
      <c r="R37" s="190"/>
      <c r="S37" s="622"/>
    </row>
    <row r="38" spans="1:19" ht="13.5" customHeight="1"/>
    <row r="39" spans="1:19" ht="34.5" customHeight="1"/>
  </sheetData>
  <mergeCells count="15">
    <mergeCell ref="A25:D25"/>
    <mergeCell ref="A22:D22"/>
    <mergeCell ref="N22:P23"/>
    <mergeCell ref="R5:S5"/>
    <mergeCell ref="Q6:S7"/>
    <mergeCell ref="A6:D6"/>
    <mergeCell ref="E6:G7"/>
    <mergeCell ref="H6:J7"/>
    <mergeCell ref="K6:M7"/>
    <mergeCell ref="N6:P7"/>
    <mergeCell ref="A9:D9"/>
    <mergeCell ref="E22:G23"/>
    <mergeCell ref="H22:J23"/>
    <mergeCell ref="K22:M23"/>
    <mergeCell ref="Q22:S23"/>
  </mergeCells>
  <phoneticPr fontId="3"/>
  <conditionalFormatting sqref="A10:G19">
    <cfRule type="expression" dxfId="32" priority="13">
      <formula>MOD(ROW(),2)=0</formula>
    </cfRule>
  </conditionalFormatting>
  <conditionalFormatting sqref="N10:P19">
    <cfRule type="expression" dxfId="31" priority="12">
      <formula>MOD(ROW(),2)=0</formula>
    </cfRule>
  </conditionalFormatting>
  <conditionalFormatting sqref="Q10:S19">
    <cfRule type="expression" dxfId="30" priority="11">
      <formula>MOD(ROW(),2)=0</formula>
    </cfRule>
  </conditionalFormatting>
  <conditionalFormatting sqref="H10:J19">
    <cfRule type="expression" dxfId="29" priority="10">
      <formula>MOD(ROW(),2)=0</formula>
    </cfRule>
  </conditionalFormatting>
  <conditionalFormatting sqref="K10:M12 K14:M19 K13:L13">
    <cfRule type="expression" dxfId="28" priority="9">
      <formula>MOD(ROW(),2)=0</formula>
    </cfRule>
  </conditionalFormatting>
  <conditionalFormatting sqref="A26:G35">
    <cfRule type="expression" dxfId="27" priority="8">
      <formula>MOD(ROW(),2)=0</formula>
    </cfRule>
  </conditionalFormatting>
  <conditionalFormatting sqref="N26:P35">
    <cfRule type="expression" dxfId="26" priority="7">
      <formula>MOD(ROW(),2)=0</formula>
    </cfRule>
  </conditionalFormatting>
  <conditionalFormatting sqref="Q26:S35">
    <cfRule type="expression" dxfId="25" priority="6">
      <formula>MOD(ROW(),2)=0</formula>
    </cfRule>
  </conditionalFormatting>
  <conditionalFormatting sqref="H26:J35">
    <cfRule type="expression" dxfId="24" priority="5">
      <formula>MOD(ROW(),2)=0</formula>
    </cfRule>
  </conditionalFormatting>
  <conditionalFormatting sqref="K26:M28 K30:M35 K29:L29">
    <cfRule type="expression" dxfId="23" priority="4">
      <formula>MOD(ROW(),2)=0</formula>
    </cfRule>
  </conditionalFormatting>
  <conditionalFormatting sqref="M13">
    <cfRule type="expression" dxfId="22" priority="2">
      <formula>MOD(ROW(),2)=0</formula>
    </cfRule>
  </conditionalFormatting>
  <conditionalFormatting sqref="M29">
    <cfRule type="expression" dxfId="21"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39"/>
  <sheetViews>
    <sheetView showGridLines="0" zoomScaleNormal="100" zoomScaleSheetLayoutView="90" workbookViewId="0"/>
  </sheetViews>
  <sheetFormatPr defaultRowHeight="13"/>
  <cols>
    <col min="1" max="2" width="1.6328125" customWidth="1"/>
    <col min="3" max="3" width="9.453125" customWidth="1"/>
    <col min="4" max="4" width="15.6328125" customWidth="1"/>
    <col min="5" max="5" width="8.6328125" style="521" customWidth="1"/>
    <col min="6" max="6" width="6.08984375" style="93" customWidth="1"/>
    <col min="7" max="7" width="6.08984375" style="278" customWidth="1"/>
    <col min="8" max="8" width="8.6328125" style="521" customWidth="1"/>
    <col min="9" max="9" width="6.08984375" style="93" customWidth="1"/>
    <col min="10" max="10" width="6.08984375" style="278" customWidth="1"/>
    <col min="11" max="11" width="8.6328125" style="521" customWidth="1"/>
    <col min="12" max="12" width="6.08984375" style="93" customWidth="1"/>
    <col min="13" max="13" width="7.08984375" style="278" customWidth="1"/>
    <col min="14" max="14" width="8.6328125" style="521" customWidth="1"/>
    <col min="15" max="15" width="6.08984375" style="93" customWidth="1"/>
    <col min="16" max="16" width="7.08984375" style="278" customWidth="1"/>
    <col min="17" max="17" width="8.6328125" style="521" customWidth="1"/>
    <col min="18" max="18" width="6.08984375" customWidth="1"/>
    <col min="19" max="19" width="6.08984375" style="278" customWidth="1"/>
    <col min="20" max="20" width="6.90625" style="521" customWidth="1"/>
  </cols>
  <sheetData>
    <row r="1" spans="1:20">
      <c r="H1" s="567"/>
    </row>
    <row r="4" spans="1:20" ht="14.25" customHeight="1">
      <c r="A4" s="13"/>
      <c r="B4" s="13"/>
      <c r="C4" s="13"/>
      <c r="D4" s="13"/>
      <c r="E4" s="563"/>
      <c r="F4" s="94"/>
      <c r="G4" s="616"/>
      <c r="H4" s="563"/>
      <c r="I4" s="94"/>
      <c r="J4" s="616"/>
      <c r="K4" s="563"/>
      <c r="L4" s="94"/>
      <c r="M4" s="616"/>
      <c r="N4" s="563"/>
      <c r="O4" s="94"/>
      <c r="P4" s="616"/>
      <c r="Q4" s="563"/>
    </row>
    <row r="5" spans="1:20" ht="20.25" customHeight="1">
      <c r="A5" s="188" t="s">
        <v>384</v>
      </c>
      <c r="B5" s="189"/>
      <c r="C5" s="189"/>
      <c r="D5" s="189"/>
      <c r="E5" s="564"/>
      <c r="F5" s="101"/>
      <c r="G5" s="617"/>
      <c r="H5" s="564"/>
      <c r="I5" s="101"/>
      <c r="J5" s="617"/>
      <c r="K5" s="564"/>
      <c r="L5" s="101"/>
      <c r="M5" s="617"/>
      <c r="N5" s="564"/>
      <c r="O5" s="101"/>
      <c r="P5" s="617"/>
      <c r="Q5" s="564"/>
      <c r="R5" s="854" t="s">
        <v>381</v>
      </c>
      <c r="S5" s="854"/>
    </row>
    <row r="6" spans="1:20" s="1" customFormat="1" ht="9.75" customHeight="1">
      <c r="A6" s="830" t="s">
        <v>333</v>
      </c>
      <c r="B6" s="830"/>
      <c r="C6" s="830"/>
      <c r="D6" s="831"/>
      <c r="E6" s="804" t="s">
        <v>435</v>
      </c>
      <c r="F6" s="805"/>
      <c r="G6" s="805"/>
      <c r="H6" s="804" t="s">
        <v>437</v>
      </c>
      <c r="I6" s="805"/>
      <c r="J6" s="805"/>
      <c r="K6" s="804" t="s">
        <v>439</v>
      </c>
      <c r="L6" s="805"/>
      <c r="M6" s="806"/>
      <c r="N6" s="804" t="s">
        <v>441</v>
      </c>
      <c r="O6" s="805"/>
      <c r="P6" s="833"/>
      <c r="Q6" s="794" t="s">
        <v>443</v>
      </c>
      <c r="R6" s="795"/>
      <c r="S6" s="796"/>
      <c r="T6" s="533"/>
    </row>
    <row r="7" spans="1:20" s="1" customFormat="1" ht="9.75" customHeight="1">
      <c r="A7" s="482"/>
      <c r="B7" s="482"/>
      <c r="C7" s="483"/>
      <c r="D7" s="483"/>
      <c r="E7" s="807"/>
      <c r="F7" s="798"/>
      <c r="G7" s="798"/>
      <c r="H7" s="807"/>
      <c r="I7" s="798"/>
      <c r="J7" s="798"/>
      <c r="K7" s="807"/>
      <c r="L7" s="798"/>
      <c r="M7" s="808"/>
      <c r="N7" s="807"/>
      <c r="O7" s="798"/>
      <c r="P7" s="799"/>
      <c r="Q7" s="797"/>
      <c r="R7" s="798"/>
      <c r="S7" s="799"/>
      <c r="T7" s="533"/>
    </row>
    <row r="8" spans="1:20" ht="11.15" customHeight="1">
      <c r="A8" s="501"/>
      <c r="B8" s="501"/>
      <c r="C8" s="501"/>
      <c r="D8" s="501"/>
      <c r="E8" s="528"/>
      <c r="F8" s="463" t="s">
        <v>1</v>
      </c>
      <c r="G8" s="577" t="s">
        <v>256</v>
      </c>
      <c r="H8" s="528"/>
      <c r="I8" s="463" t="s">
        <v>1</v>
      </c>
      <c r="J8" s="577" t="s">
        <v>256</v>
      </c>
      <c r="K8" s="528"/>
      <c r="L8" s="463" t="s">
        <v>1</v>
      </c>
      <c r="M8" s="577" t="s">
        <v>256</v>
      </c>
      <c r="N8" s="528"/>
      <c r="O8" s="463" t="s">
        <v>1</v>
      </c>
      <c r="P8" s="577" t="s">
        <v>256</v>
      </c>
      <c r="Q8" s="548"/>
      <c r="R8" s="463" t="s">
        <v>1</v>
      </c>
      <c r="S8" s="594" t="s">
        <v>256</v>
      </c>
    </row>
    <row r="9" spans="1:20" ht="11.15" customHeight="1">
      <c r="A9" s="832" t="s">
        <v>377</v>
      </c>
      <c r="B9" s="832"/>
      <c r="C9" s="832"/>
      <c r="D9" s="832"/>
      <c r="E9" s="529"/>
      <c r="F9" s="469" t="s">
        <v>2</v>
      </c>
      <c r="G9" s="578" t="s">
        <v>2</v>
      </c>
      <c r="H9" s="529"/>
      <c r="I9" s="469" t="s">
        <v>2</v>
      </c>
      <c r="J9" s="578" t="s">
        <v>2</v>
      </c>
      <c r="K9" s="529"/>
      <c r="L9" s="469" t="s">
        <v>2</v>
      </c>
      <c r="M9" s="578" t="s">
        <v>2</v>
      </c>
      <c r="N9" s="529"/>
      <c r="O9" s="469" t="s">
        <v>2</v>
      </c>
      <c r="P9" s="578" t="s">
        <v>2</v>
      </c>
      <c r="Q9" s="545"/>
      <c r="R9" s="469" t="s">
        <v>2</v>
      </c>
      <c r="S9" s="595" t="s">
        <v>2</v>
      </c>
    </row>
    <row r="10" spans="1:20" ht="10.5" customHeight="1">
      <c r="A10" s="293" t="s">
        <v>343</v>
      </c>
      <c r="B10" s="295"/>
      <c r="C10" s="389"/>
      <c r="D10" s="451" t="s">
        <v>371</v>
      </c>
      <c r="E10" s="303">
        <v>13860</v>
      </c>
      <c r="F10" s="141">
        <v>45.2</v>
      </c>
      <c r="G10" s="500" t="s">
        <v>419</v>
      </c>
      <c r="H10" s="303">
        <v>12214</v>
      </c>
      <c r="I10" s="141">
        <v>43</v>
      </c>
      <c r="J10" s="500">
        <v>88.1</v>
      </c>
      <c r="K10" s="303">
        <v>14601</v>
      </c>
      <c r="L10" s="141">
        <v>42.8</v>
      </c>
      <c r="M10" s="500">
        <v>119.5</v>
      </c>
      <c r="N10" s="303">
        <v>15268</v>
      </c>
      <c r="O10" s="141">
        <v>42.1</v>
      </c>
      <c r="P10" s="500">
        <v>104.60000000000001</v>
      </c>
      <c r="Q10" s="119">
        <v>16463</v>
      </c>
      <c r="R10" s="141">
        <v>44</v>
      </c>
      <c r="S10" s="601">
        <v>107.80000000000001</v>
      </c>
    </row>
    <row r="11" spans="1:20" ht="10.5" customHeight="1">
      <c r="A11" s="293" t="s">
        <v>341</v>
      </c>
      <c r="B11" s="295"/>
      <c r="C11" s="294"/>
      <c r="D11" s="451" t="s">
        <v>375</v>
      </c>
      <c r="E11" s="303">
        <v>10690</v>
      </c>
      <c r="F11" s="141">
        <v>34.9</v>
      </c>
      <c r="G11" s="500" t="s">
        <v>420</v>
      </c>
      <c r="H11" s="303">
        <v>10928</v>
      </c>
      <c r="I11" s="141">
        <v>38.5</v>
      </c>
      <c r="J11" s="500">
        <v>102.2</v>
      </c>
      <c r="K11" s="303">
        <v>11918</v>
      </c>
      <c r="L11" s="141">
        <v>35</v>
      </c>
      <c r="M11" s="500">
        <v>109.1</v>
      </c>
      <c r="N11" s="303">
        <v>12627</v>
      </c>
      <c r="O11" s="141">
        <v>34.9</v>
      </c>
      <c r="P11" s="500">
        <v>105.89999999999999</v>
      </c>
      <c r="Q11" s="119">
        <v>12313</v>
      </c>
      <c r="R11" s="141">
        <v>32.9</v>
      </c>
      <c r="S11" s="602">
        <v>97.5</v>
      </c>
    </row>
    <row r="12" spans="1:20" ht="10.5" customHeight="1">
      <c r="A12" s="293" t="s">
        <v>336</v>
      </c>
      <c r="B12" s="295"/>
      <c r="C12" s="389"/>
      <c r="D12" s="451" t="s">
        <v>372</v>
      </c>
      <c r="E12" s="303">
        <v>4246</v>
      </c>
      <c r="F12" s="141">
        <v>13.8</v>
      </c>
      <c r="G12" s="500" t="s">
        <v>421</v>
      </c>
      <c r="H12" s="303">
        <v>3122</v>
      </c>
      <c r="I12" s="141">
        <v>11</v>
      </c>
      <c r="J12" s="500">
        <v>73.5</v>
      </c>
      <c r="K12" s="303">
        <v>4686</v>
      </c>
      <c r="L12" s="141">
        <v>13.8</v>
      </c>
      <c r="M12" s="500">
        <v>150.1</v>
      </c>
      <c r="N12" s="303">
        <v>4265</v>
      </c>
      <c r="O12" s="141">
        <v>11.799999999999999</v>
      </c>
      <c r="P12" s="500">
        <v>91</v>
      </c>
      <c r="Q12" s="119">
        <v>4242</v>
      </c>
      <c r="R12" s="141">
        <v>11.3</v>
      </c>
      <c r="S12" s="602">
        <v>99.5</v>
      </c>
    </row>
    <row r="13" spans="1:20" ht="10.5" customHeight="1">
      <c r="A13" s="293" t="s">
        <v>340</v>
      </c>
      <c r="B13" s="295"/>
      <c r="C13" s="294"/>
      <c r="D13" s="451" t="s">
        <v>373</v>
      </c>
      <c r="E13" s="303">
        <v>1219</v>
      </c>
      <c r="F13" s="141">
        <v>4</v>
      </c>
      <c r="G13" s="500" t="s">
        <v>420</v>
      </c>
      <c r="H13" s="303">
        <v>1543</v>
      </c>
      <c r="I13" s="141">
        <v>5.4</v>
      </c>
      <c r="J13" s="500">
        <v>126.6</v>
      </c>
      <c r="K13" s="303">
        <v>2407</v>
      </c>
      <c r="L13" s="141">
        <v>7.1</v>
      </c>
      <c r="M13" s="500">
        <v>156</v>
      </c>
      <c r="N13" s="303">
        <v>3508</v>
      </c>
      <c r="O13" s="141">
        <v>9.7000000000000011</v>
      </c>
      <c r="P13" s="500">
        <v>145.70000000000002</v>
      </c>
      <c r="Q13" s="119">
        <v>3916</v>
      </c>
      <c r="R13" s="141">
        <v>10.5</v>
      </c>
      <c r="S13" s="602">
        <v>111.60000000000001</v>
      </c>
    </row>
    <row r="14" spans="1:20" ht="10.5" customHeight="1">
      <c r="A14" s="293" t="s">
        <v>337</v>
      </c>
      <c r="B14" s="295"/>
      <c r="C14" s="294"/>
      <c r="D14" s="451" t="s">
        <v>374</v>
      </c>
      <c r="E14" s="303">
        <v>624</v>
      </c>
      <c r="F14" s="141">
        <v>2</v>
      </c>
      <c r="G14" s="500" t="s">
        <v>420</v>
      </c>
      <c r="H14" s="303">
        <v>538</v>
      </c>
      <c r="I14" s="141">
        <v>1.9</v>
      </c>
      <c r="J14" s="500">
        <v>86.3</v>
      </c>
      <c r="K14" s="303">
        <v>401</v>
      </c>
      <c r="L14" s="141">
        <v>1.2</v>
      </c>
      <c r="M14" s="500">
        <v>74.5</v>
      </c>
      <c r="N14" s="303">
        <v>482</v>
      </c>
      <c r="O14" s="141">
        <v>1.3</v>
      </c>
      <c r="P14" s="500">
        <v>120</v>
      </c>
      <c r="Q14" s="119">
        <v>385</v>
      </c>
      <c r="R14" s="141">
        <v>1</v>
      </c>
      <c r="S14" s="602">
        <v>80</v>
      </c>
    </row>
    <row r="15" spans="1:20" ht="10.5" customHeight="1">
      <c r="A15" s="293" t="s">
        <v>338</v>
      </c>
      <c r="B15" s="295"/>
      <c r="C15" s="294"/>
      <c r="D15" s="451" t="s">
        <v>342</v>
      </c>
      <c r="E15" s="303">
        <v>26</v>
      </c>
      <c r="F15" s="141">
        <v>0.1</v>
      </c>
      <c r="G15" s="500" t="s">
        <v>420</v>
      </c>
      <c r="H15" s="303">
        <v>64</v>
      </c>
      <c r="I15" s="141">
        <v>0.2</v>
      </c>
      <c r="J15" s="500">
        <v>245.9</v>
      </c>
      <c r="K15" s="303">
        <v>51</v>
      </c>
      <c r="L15" s="141">
        <v>0.2</v>
      </c>
      <c r="M15" s="500">
        <v>79.900000000000006</v>
      </c>
      <c r="N15" s="303">
        <v>44</v>
      </c>
      <c r="O15" s="581">
        <v>0.1</v>
      </c>
      <c r="P15" s="500">
        <v>86.5</v>
      </c>
      <c r="Q15" s="119">
        <v>66</v>
      </c>
      <c r="R15" s="581">
        <v>0.2</v>
      </c>
      <c r="S15" s="602">
        <v>149.19999999999999</v>
      </c>
    </row>
    <row r="16" spans="1:20" ht="10.5" customHeight="1">
      <c r="A16" s="293" t="s">
        <v>389</v>
      </c>
      <c r="B16" s="295"/>
      <c r="C16" s="294"/>
      <c r="D16" s="451" t="s">
        <v>376</v>
      </c>
      <c r="E16" s="520">
        <v>0</v>
      </c>
      <c r="F16" s="581">
        <v>0</v>
      </c>
      <c r="G16" s="500" t="s">
        <v>420</v>
      </c>
      <c r="H16" s="303">
        <v>0</v>
      </c>
      <c r="I16" s="141">
        <v>0</v>
      </c>
      <c r="J16" s="530">
        <v>0</v>
      </c>
      <c r="K16" s="520">
        <v>1</v>
      </c>
      <c r="L16" s="581">
        <v>0</v>
      </c>
      <c r="M16" s="500" t="s">
        <v>447</v>
      </c>
      <c r="N16" s="520">
        <v>0</v>
      </c>
      <c r="O16" s="581">
        <v>0</v>
      </c>
      <c r="P16" s="500">
        <v>38</v>
      </c>
      <c r="Q16" s="624">
        <v>0</v>
      </c>
      <c r="R16" s="581">
        <v>0</v>
      </c>
      <c r="S16" s="625">
        <v>16.5</v>
      </c>
    </row>
    <row r="17" spans="1:20" ht="10.5" customHeight="1">
      <c r="A17" s="293" t="s">
        <v>334</v>
      </c>
      <c r="B17" s="293"/>
      <c r="C17" s="294"/>
      <c r="D17" s="451" t="s">
        <v>335</v>
      </c>
      <c r="E17" s="303">
        <v>30667</v>
      </c>
      <c r="F17" s="141">
        <v>100</v>
      </c>
      <c r="G17" s="500" t="s">
        <v>420</v>
      </c>
      <c r="H17" s="303">
        <v>28412</v>
      </c>
      <c r="I17" s="141">
        <v>100</v>
      </c>
      <c r="J17" s="500">
        <v>92.600000000000009</v>
      </c>
      <c r="K17" s="303">
        <v>34069</v>
      </c>
      <c r="L17" s="141">
        <v>100</v>
      </c>
      <c r="M17" s="500">
        <v>119.9</v>
      </c>
      <c r="N17" s="303">
        <v>36197</v>
      </c>
      <c r="O17" s="141">
        <v>99.9</v>
      </c>
      <c r="P17" s="500">
        <v>106.2</v>
      </c>
      <c r="Q17" s="119">
        <v>37389</v>
      </c>
      <c r="R17" s="141">
        <v>99.9</v>
      </c>
      <c r="S17" s="602">
        <v>103.3</v>
      </c>
    </row>
    <row r="18" spans="1:20" ht="10.5" customHeight="1">
      <c r="A18" s="293" t="s">
        <v>388</v>
      </c>
      <c r="B18" s="293"/>
      <c r="C18" s="294"/>
      <c r="D18" s="453" t="s">
        <v>309</v>
      </c>
      <c r="E18" s="303">
        <v>0</v>
      </c>
      <c r="F18" s="141">
        <v>0</v>
      </c>
      <c r="G18" s="500" t="s">
        <v>420</v>
      </c>
      <c r="H18" s="303">
        <v>0</v>
      </c>
      <c r="I18" s="141">
        <v>0</v>
      </c>
      <c r="J18" s="500" t="s">
        <v>447</v>
      </c>
      <c r="K18" s="303">
        <v>9</v>
      </c>
      <c r="L18" s="581">
        <v>0</v>
      </c>
      <c r="M18" s="500" t="s">
        <v>447</v>
      </c>
      <c r="N18" s="303">
        <v>32</v>
      </c>
      <c r="O18" s="141">
        <v>0.1</v>
      </c>
      <c r="P18" s="500">
        <v>330.90000000000003</v>
      </c>
      <c r="Q18" s="119">
        <v>24</v>
      </c>
      <c r="R18" s="141">
        <v>0.1</v>
      </c>
      <c r="S18" s="602">
        <v>74.2</v>
      </c>
    </row>
    <row r="19" spans="1:20" ht="10.5" customHeight="1">
      <c r="A19" s="296" t="s">
        <v>22</v>
      </c>
      <c r="B19" s="296"/>
      <c r="C19" s="297"/>
      <c r="D19" s="454" t="s">
        <v>75</v>
      </c>
      <c r="E19" s="367">
        <v>30667</v>
      </c>
      <c r="F19" s="186">
        <v>100</v>
      </c>
      <c r="G19" s="579" t="s">
        <v>421</v>
      </c>
      <c r="H19" s="367">
        <v>28412</v>
      </c>
      <c r="I19" s="186">
        <v>100</v>
      </c>
      <c r="J19" s="579">
        <v>92.600000000000009</v>
      </c>
      <c r="K19" s="367">
        <v>34079</v>
      </c>
      <c r="L19" s="186">
        <v>100</v>
      </c>
      <c r="M19" s="579">
        <v>119.9</v>
      </c>
      <c r="N19" s="367">
        <v>36230</v>
      </c>
      <c r="O19" s="186">
        <v>100</v>
      </c>
      <c r="P19" s="579">
        <v>106.3</v>
      </c>
      <c r="Q19" s="502">
        <v>37413</v>
      </c>
      <c r="R19" s="299">
        <v>100</v>
      </c>
      <c r="S19" s="603">
        <v>103.3</v>
      </c>
    </row>
    <row r="20" spans="1:20" ht="40" customHeight="1">
      <c r="A20" s="1"/>
      <c r="B20" s="1"/>
      <c r="C20" s="1"/>
      <c r="D20" s="1"/>
      <c r="E20" s="563"/>
      <c r="F20" s="94"/>
      <c r="G20" s="616"/>
      <c r="H20" s="563"/>
      <c r="I20" s="94"/>
      <c r="J20" s="616"/>
      <c r="K20" s="563"/>
      <c r="L20" s="94"/>
      <c r="M20" s="616"/>
      <c r="N20" s="563"/>
      <c r="O20" s="94"/>
      <c r="P20" s="616"/>
      <c r="Q20" s="563"/>
      <c r="R20" s="13"/>
      <c r="S20" s="616"/>
    </row>
    <row r="21" spans="1:20" ht="20.25" customHeight="1">
      <c r="A21" s="27" t="s">
        <v>385</v>
      </c>
      <c r="B21" s="24"/>
      <c r="C21" s="24"/>
      <c r="D21" s="24"/>
      <c r="E21" s="565"/>
      <c r="F21" s="95"/>
      <c r="G21" s="618"/>
      <c r="H21" s="565"/>
      <c r="I21" s="95"/>
      <c r="J21" s="618"/>
      <c r="K21" s="565"/>
      <c r="L21" s="95"/>
      <c r="M21" s="618"/>
      <c r="N21" s="565"/>
      <c r="O21" s="95"/>
      <c r="P21" s="618"/>
      <c r="Q21" s="564"/>
      <c r="R21" s="26"/>
      <c r="S21" s="617"/>
    </row>
    <row r="22" spans="1:20" s="1" customFormat="1" ht="9.75" customHeight="1">
      <c r="A22" s="830" t="s">
        <v>333</v>
      </c>
      <c r="B22" s="830"/>
      <c r="C22" s="830"/>
      <c r="D22" s="831"/>
      <c r="E22" s="804" t="s">
        <v>435</v>
      </c>
      <c r="F22" s="805"/>
      <c r="G22" s="805"/>
      <c r="H22" s="851" t="s">
        <v>437</v>
      </c>
      <c r="I22" s="852"/>
      <c r="J22" s="853"/>
      <c r="K22" s="851" t="s">
        <v>439</v>
      </c>
      <c r="L22" s="852"/>
      <c r="M22" s="853"/>
      <c r="N22" s="851" t="s">
        <v>441</v>
      </c>
      <c r="O22" s="852"/>
      <c r="P22" s="855"/>
      <c r="Q22" s="794" t="s">
        <v>443</v>
      </c>
      <c r="R22" s="795"/>
      <c r="S22" s="796"/>
      <c r="T22" s="533"/>
    </row>
    <row r="23" spans="1:20" s="1" customFormat="1" ht="9.75" customHeight="1">
      <c r="A23" s="482"/>
      <c r="B23" s="482"/>
      <c r="C23" s="483"/>
      <c r="D23" s="483"/>
      <c r="E23" s="807"/>
      <c r="F23" s="798"/>
      <c r="G23" s="798"/>
      <c r="H23" s="807"/>
      <c r="I23" s="798"/>
      <c r="J23" s="808"/>
      <c r="K23" s="807"/>
      <c r="L23" s="798"/>
      <c r="M23" s="808"/>
      <c r="N23" s="807"/>
      <c r="O23" s="798"/>
      <c r="P23" s="799"/>
      <c r="Q23" s="797"/>
      <c r="R23" s="798"/>
      <c r="S23" s="799"/>
      <c r="T23" s="533"/>
    </row>
    <row r="24" spans="1:20" ht="11.15" customHeight="1">
      <c r="A24" s="501"/>
      <c r="B24" s="501"/>
      <c r="C24" s="501"/>
      <c r="D24" s="501"/>
      <c r="E24" s="528"/>
      <c r="F24" s="463" t="s">
        <v>1</v>
      </c>
      <c r="G24" s="577" t="s">
        <v>256</v>
      </c>
      <c r="H24" s="528"/>
      <c r="I24" s="463" t="s">
        <v>1</v>
      </c>
      <c r="J24" s="577" t="s">
        <v>256</v>
      </c>
      <c r="K24" s="528"/>
      <c r="L24" s="463" t="s">
        <v>1</v>
      </c>
      <c r="M24" s="577" t="s">
        <v>256</v>
      </c>
      <c r="N24" s="528"/>
      <c r="O24" s="463" t="s">
        <v>1</v>
      </c>
      <c r="P24" s="577" t="s">
        <v>256</v>
      </c>
      <c r="Q24" s="548"/>
      <c r="R24" s="463" t="s">
        <v>1</v>
      </c>
      <c r="S24" s="594" t="s">
        <v>256</v>
      </c>
    </row>
    <row r="25" spans="1:20" ht="11.15" customHeight="1">
      <c r="A25" s="832" t="s">
        <v>377</v>
      </c>
      <c r="B25" s="832"/>
      <c r="C25" s="832"/>
      <c r="D25" s="832"/>
      <c r="E25" s="529"/>
      <c r="F25" s="469" t="s">
        <v>2</v>
      </c>
      <c r="G25" s="578" t="s">
        <v>2</v>
      </c>
      <c r="H25" s="529"/>
      <c r="I25" s="469" t="s">
        <v>2</v>
      </c>
      <c r="J25" s="578" t="s">
        <v>2</v>
      </c>
      <c r="K25" s="529"/>
      <c r="L25" s="469" t="s">
        <v>2</v>
      </c>
      <c r="M25" s="578" t="s">
        <v>2</v>
      </c>
      <c r="N25" s="529"/>
      <c r="O25" s="469" t="s">
        <v>2</v>
      </c>
      <c r="P25" s="578" t="s">
        <v>2</v>
      </c>
      <c r="Q25" s="545"/>
      <c r="R25" s="469" t="s">
        <v>2</v>
      </c>
      <c r="S25" s="595" t="s">
        <v>2</v>
      </c>
    </row>
    <row r="26" spans="1:20" ht="10.5" customHeight="1">
      <c r="A26" s="293" t="s">
        <v>343</v>
      </c>
      <c r="B26" s="295"/>
      <c r="C26" s="389"/>
      <c r="D26" s="451" t="s">
        <v>371</v>
      </c>
      <c r="E26" s="303">
        <v>5749</v>
      </c>
      <c r="F26" s="141">
        <v>67.2</v>
      </c>
      <c r="G26" s="500" t="s">
        <v>419</v>
      </c>
      <c r="H26" s="303">
        <v>6483</v>
      </c>
      <c r="I26" s="141">
        <v>66.100000000000009</v>
      </c>
      <c r="J26" s="500">
        <v>112.79999999999998</v>
      </c>
      <c r="K26" s="303">
        <v>7653</v>
      </c>
      <c r="L26" s="141">
        <v>66.7</v>
      </c>
      <c r="M26" s="500">
        <v>118</v>
      </c>
      <c r="N26" s="303">
        <v>7644</v>
      </c>
      <c r="O26" s="141">
        <v>65.8</v>
      </c>
      <c r="P26" s="500">
        <v>99.9</v>
      </c>
      <c r="Q26" s="119">
        <v>8232</v>
      </c>
      <c r="R26" s="141">
        <v>65.8</v>
      </c>
      <c r="S26" s="601">
        <v>107.69999999999999</v>
      </c>
    </row>
    <row r="27" spans="1:20" ht="10.5" customHeight="1">
      <c r="A27" s="293" t="s">
        <v>341</v>
      </c>
      <c r="B27" s="295"/>
      <c r="C27" s="294"/>
      <c r="D27" s="451" t="s">
        <v>375</v>
      </c>
      <c r="E27" s="303">
        <v>1320</v>
      </c>
      <c r="F27" s="141">
        <v>15.4</v>
      </c>
      <c r="G27" s="500" t="s">
        <v>420</v>
      </c>
      <c r="H27" s="303">
        <v>1367</v>
      </c>
      <c r="I27" s="141">
        <v>13.900000000000002</v>
      </c>
      <c r="J27" s="500">
        <v>103.60000000000001</v>
      </c>
      <c r="K27" s="303">
        <v>1680</v>
      </c>
      <c r="L27" s="141">
        <v>14.6</v>
      </c>
      <c r="M27" s="500">
        <v>122.9</v>
      </c>
      <c r="N27" s="303">
        <v>1675</v>
      </c>
      <c r="O27" s="141">
        <v>14.399999999999999</v>
      </c>
      <c r="P27" s="500">
        <v>99.7</v>
      </c>
      <c r="Q27" s="119">
        <v>1573</v>
      </c>
      <c r="R27" s="141">
        <v>12.6</v>
      </c>
      <c r="S27" s="602">
        <v>93.899999999999991</v>
      </c>
    </row>
    <row r="28" spans="1:20" ht="10.5" customHeight="1">
      <c r="A28" s="293" t="s">
        <v>336</v>
      </c>
      <c r="B28" s="295"/>
      <c r="C28" s="389"/>
      <c r="D28" s="451" t="s">
        <v>372</v>
      </c>
      <c r="E28" s="303">
        <v>729</v>
      </c>
      <c r="F28" s="141">
        <v>8.5</v>
      </c>
      <c r="G28" s="500" t="s">
        <v>421</v>
      </c>
      <c r="H28" s="303">
        <v>695</v>
      </c>
      <c r="I28" s="141">
        <v>7.1</v>
      </c>
      <c r="J28" s="500">
        <v>95.3</v>
      </c>
      <c r="K28" s="303">
        <v>998</v>
      </c>
      <c r="L28" s="141">
        <v>8.6999999999999993</v>
      </c>
      <c r="M28" s="500">
        <v>143.6</v>
      </c>
      <c r="N28" s="303">
        <v>1089</v>
      </c>
      <c r="O28" s="141">
        <v>9.4</v>
      </c>
      <c r="P28" s="500">
        <v>109.1</v>
      </c>
      <c r="Q28" s="119">
        <v>1104</v>
      </c>
      <c r="R28" s="141">
        <v>8.7999999999999989</v>
      </c>
      <c r="S28" s="602">
        <v>101.4</v>
      </c>
    </row>
    <row r="29" spans="1:20" ht="10.5" customHeight="1">
      <c r="A29" s="293" t="s">
        <v>340</v>
      </c>
      <c r="B29" s="295"/>
      <c r="C29" s="294"/>
      <c r="D29" s="451" t="s">
        <v>373</v>
      </c>
      <c r="E29" s="303">
        <v>6</v>
      </c>
      <c r="F29" s="141">
        <v>0.1</v>
      </c>
      <c r="G29" s="500" t="s">
        <v>420</v>
      </c>
      <c r="H29" s="303">
        <v>106</v>
      </c>
      <c r="I29" s="141">
        <v>1.0999999999999999</v>
      </c>
      <c r="J29" s="500">
        <v>1553.7</v>
      </c>
      <c r="K29" s="303">
        <v>139</v>
      </c>
      <c r="L29" s="141">
        <v>1.2</v>
      </c>
      <c r="M29" s="500">
        <v>131.20000000000002</v>
      </c>
      <c r="N29" s="303">
        <v>210</v>
      </c>
      <c r="O29" s="141">
        <v>1.7999999999999998</v>
      </c>
      <c r="P29" s="500">
        <v>150.80000000000001</v>
      </c>
      <c r="Q29" s="119">
        <v>297</v>
      </c>
      <c r="R29" s="141">
        <v>2.4</v>
      </c>
      <c r="S29" s="602">
        <v>140.79999999999998</v>
      </c>
    </row>
    <row r="30" spans="1:20" ht="10.5" customHeight="1">
      <c r="A30" s="293" t="s">
        <v>337</v>
      </c>
      <c r="B30" s="295"/>
      <c r="C30" s="294"/>
      <c r="D30" s="451" t="s">
        <v>374</v>
      </c>
      <c r="E30" s="303">
        <v>303</v>
      </c>
      <c r="F30" s="141">
        <v>3.5000000000000004</v>
      </c>
      <c r="G30" s="500" t="s">
        <v>420</v>
      </c>
      <c r="H30" s="303">
        <v>403</v>
      </c>
      <c r="I30" s="141">
        <v>4.1000000000000005</v>
      </c>
      <c r="J30" s="500">
        <v>133</v>
      </c>
      <c r="K30" s="303">
        <v>373</v>
      </c>
      <c r="L30" s="141">
        <v>3.3000000000000003</v>
      </c>
      <c r="M30" s="500">
        <v>92.7</v>
      </c>
      <c r="N30" s="303">
        <v>436</v>
      </c>
      <c r="O30" s="141">
        <v>3.8</v>
      </c>
      <c r="P30" s="500">
        <v>117</v>
      </c>
      <c r="Q30" s="119">
        <v>426</v>
      </c>
      <c r="R30" s="141">
        <v>3.4000000000000004</v>
      </c>
      <c r="S30" s="602">
        <v>97.5</v>
      </c>
    </row>
    <row r="31" spans="1:20" ht="10.5" customHeight="1">
      <c r="A31" s="293" t="s">
        <v>338</v>
      </c>
      <c r="B31" s="295"/>
      <c r="C31" s="294"/>
      <c r="D31" s="451" t="s">
        <v>342</v>
      </c>
      <c r="E31" s="303">
        <v>124</v>
      </c>
      <c r="F31" s="141">
        <v>1.5</v>
      </c>
      <c r="G31" s="500" t="s">
        <v>420</v>
      </c>
      <c r="H31" s="303">
        <v>79</v>
      </c>
      <c r="I31" s="141">
        <v>0.8</v>
      </c>
      <c r="J31" s="500">
        <v>63.9</v>
      </c>
      <c r="K31" s="303">
        <v>175</v>
      </c>
      <c r="L31" s="141">
        <v>1.5</v>
      </c>
      <c r="M31" s="500">
        <v>221.1</v>
      </c>
      <c r="N31" s="303">
        <v>127</v>
      </c>
      <c r="O31" s="141">
        <v>1.0999999999999999</v>
      </c>
      <c r="P31" s="500">
        <v>72.7</v>
      </c>
      <c r="Q31" s="119">
        <v>150</v>
      </c>
      <c r="R31" s="141">
        <v>1.2</v>
      </c>
      <c r="S31" s="602">
        <v>117.5</v>
      </c>
    </row>
    <row r="32" spans="1:20" ht="10.5" customHeight="1">
      <c r="A32" s="293" t="s">
        <v>389</v>
      </c>
      <c r="B32" s="295"/>
      <c r="C32" s="294"/>
      <c r="D32" s="451" t="s">
        <v>376</v>
      </c>
      <c r="E32" s="303">
        <v>316</v>
      </c>
      <c r="F32" s="141">
        <v>3.6999999999999997</v>
      </c>
      <c r="G32" s="500" t="s">
        <v>420</v>
      </c>
      <c r="H32" s="303">
        <v>670</v>
      </c>
      <c r="I32" s="141">
        <v>6.8000000000000007</v>
      </c>
      <c r="J32" s="500">
        <v>211.7</v>
      </c>
      <c r="K32" s="303">
        <v>449</v>
      </c>
      <c r="L32" s="141">
        <v>3.9</v>
      </c>
      <c r="M32" s="500">
        <v>67.100000000000009</v>
      </c>
      <c r="N32" s="303">
        <v>404</v>
      </c>
      <c r="O32" s="141">
        <v>3.5000000000000004</v>
      </c>
      <c r="P32" s="500">
        <v>89.8</v>
      </c>
      <c r="Q32" s="119">
        <v>704</v>
      </c>
      <c r="R32" s="141">
        <v>5.6000000000000005</v>
      </c>
      <c r="S32" s="602">
        <v>174.10000000000002</v>
      </c>
    </row>
    <row r="33" spans="1:19" ht="10.5" customHeight="1">
      <c r="A33" s="293" t="s">
        <v>334</v>
      </c>
      <c r="B33" s="293"/>
      <c r="C33" s="294"/>
      <c r="D33" s="451" t="s">
        <v>335</v>
      </c>
      <c r="E33" s="303">
        <v>8550</v>
      </c>
      <c r="F33" s="141">
        <v>100</v>
      </c>
      <c r="G33" s="500" t="s">
        <v>420</v>
      </c>
      <c r="H33" s="303">
        <v>9806</v>
      </c>
      <c r="I33" s="141">
        <v>100</v>
      </c>
      <c r="J33" s="500">
        <v>114.7</v>
      </c>
      <c r="K33" s="303">
        <v>11471</v>
      </c>
      <c r="L33" s="141">
        <v>99.9</v>
      </c>
      <c r="M33" s="500">
        <v>117</v>
      </c>
      <c r="N33" s="303">
        <v>11589</v>
      </c>
      <c r="O33" s="141">
        <v>99.8</v>
      </c>
      <c r="P33" s="500">
        <v>101</v>
      </c>
      <c r="Q33" s="119">
        <v>12487</v>
      </c>
      <c r="R33" s="141">
        <v>99.8</v>
      </c>
      <c r="S33" s="602">
        <v>107.69999999999999</v>
      </c>
    </row>
    <row r="34" spans="1:19" ht="10.5" customHeight="1">
      <c r="A34" s="293" t="s">
        <v>388</v>
      </c>
      <c r="B34" s="293"/>
      <c r="C34" s="294"/>
      <c r="D34" s="453" t="s">
        <v>309</v>
      </c>
      <c r="E34" s="520">
        <v>4</v>
      </c>
      <c r="F34" s="581">
        <v>0</v>
      </c>
      <c r="G34" s="500" t="s">
        <v>420</v>
      </c>
      <c r="H34" s="520">
        <v>0</v>
      </c>
      <c r="I34" s="581">
        <v>0</v>
      </c>
      <c r="J34" s="500">
        <v>23.200000000000003</v>
      </c>
      <c r="K34" s="303">
        <v>9</v>
      </c>
      <c r="L34" s="581">
        <v>0.1</v>
      </c>
      <c r="M34" s="500">
        <v>986.59999999999991</v>
      </c>
      <c r="N34" s="303">
        <v>19</v>
      </c>
      <c r="O34" s="141">
        <v>0.2</v>
      </c>
      <c r="P34" s="500">
        <v>214.29999999999998</v>
      </c>
      <c r="Q34" s="119">
        <v>28</v>
      </c>
      <c r="R34" s="141">
        <v>0.2</v>
      </c>
      <c r="S34" s="602">
        <v>145.79999999999998</v>
      </c>
    </row>
    <row r="35" spans="1:19" ht="10.5" customHeight="1">
      <c r="A35" s="296" t="s">
        <v>22</v>
      </c>
      <c r="B35" s="296"/>
      <c r="C35" s="297"/>
      <c r="D35" s="454" t="s">
        <v>75</v>
      </c>
      <c r="E35" s="367">
        <v>8554</v>
      </c>
      <c r="F35" s="186">
        <v>100</v>
      </c>
      <c r="G35" s="579" t="s">
        <v>421</v>
      </c>
      <c r="H35" s="367">
        <v>9807</v>
      </c>
      <c r="I35" s="186">
        <v>100</v>
      </c>
      <c r="J35" s="579">
        <v>114.6</v>
      </c>
      <c r="K35" s="367">
        <v>11480</v>
      </c>
      <c r="L35" s="186">
        <v>100</v>
      </c>
      <c r="M35" s="579">
        <v>117.10000000000001</v>
      </c>
      <c r="N35" s="367">
        <v>11608</v>
      </c>
      <c r="O35" s="186">
        <v>100</v>
      </c>
      <c r="P35" s="579">
        <v>101.1</v>
      </c>
      <c r="Q35" s="502">
        <v>12516</v>
      </c>
      <c r="R35" s="299">
        <v>100</v>
      </c>
      <c r="S35" s="603">
        <v>107.80000000000001</v>
      </c>
    </row>
    <row r="36" spans="1:19">
      <c r="A36" s="11"/>
      <c r="B36" s="68"/>
      <c r="C36" s="12"/>
      <c r="D36" s="11"/>
      <c r="E36" s="566"/>
      <c r="F36" s="96"/>
      <c r="G36" s="619"/>
      <c r="H36" s="566"/>
      <c r="I36" s="96"/>
      <c r="J36" s="619"/>
      <c r="K36" s="568"/>
      <c r="L36" s="96"/>
      <c r="M36" s="620"/>
      <c r="N36" s="568"/>
      <c r="O36" s="96"/>
      <c r="P36" s="620"/>
      <c r="Q36" s="551"/>
      <c r="R36" s="275"/>
      <c r="S36" s="621"/>
    </row>
    <row r="37" spans="1:19">
      <c r="B37" s="52"/>
      <c r="K37" s="569"/>
      <c r="N37" s="569"/>
      <c r="Q37" s="570"/>
      <c r="R37" s="190"/>
      <c r="S37" s="622"/>
    </row>
    <row r="38" spans="1:19" ht="13.5" customHeight="1"/>
    <row r="39" spans="1:19" ht="34.5" customHeight="1"/>
  </sheetData>
  <mergeCells count="15">
    <mergeCell ref="R5:S5"/>
    <mergeCell ref="A6:D6"/>
    <mergeCell ref="E6:G7"/>
    <mergeCell ref="H6:J7"/>
    <mergeCell ref="K6:M7"/>
    <mergeCell ref="N6:P7"/>
    <mergeCell ref="Q6:S7"/>
    <mergeCell ref="A25:D25"/>
    <mergeCell ref="A9:D9"/>
    <mergeCell ref="A22:D22"/>
    <mergeCell ref="E22:G23"/>
    <mergeCell ref="H22:J23"/>
    <mergeCell ref="K22:M23"/>
    <mergeCell ref="N22:P23"/>
    <mergeCell ref="Q22:S23"/>
  </mergeCells>
  <phoneticPr fontId="3"/>
  <conditionalFormatting sqref="A10:G19">
    <cfRule type="expression" dxfId="20" priority="10">
      <formula>MOD(ROW(),2)=0</formula>
    </cfRule>
  </conditionalFormatting>
  <conditionalFormatting sqref="N10:P19">
    <cfRule type="expression" dxfId="19" priority="9">
      <formula>MOD(ROW(),2)=0</formula>
    </cfRule>
  </conditionalFormatting>
  <conditionalFormatting sqref="Q10:S19">
    <cfRule type="expression" dxfId="18" priority="8">
      <formula>MOD(ROW(),2)=0</formula>
    </cfRule>
  </conditionalFormatting>
  <conditionalFormatting sqref="H10:J19">
    <cfRule type="expression" dxfId="17" priority="7">
      <formula>MOD(ROW(),2)=0</formula>
    </cfRule>
  </conditionalFormatting>
  <conditionalFormatting sqref="K10:M19">
    <cfRule type="expression" dxfId="16" priority="6">
      <formula>MOD(ROW(),2)=0</formula>
    </cfRule>
  </conditionalFormatting>
  <conditionalFormatting sqref="A26:G35">
    <cfRule type="expression" dxfId="15" priority="5">
      <formula>MOD(ROW(),2)=0</formula>
    </cfRule>
  </conditionalFormatting>
  <conditionalFormatting sqref="N26:P35">
    <cfRule type="expression" dxfId="14" priority="4">
      <formula>MOD(ROW(),2)=0</formula>
    </cfRule>
  </conditionalFormatting>
  <conditionalFormatting sqref="Q26:S35">
    <cfRule type="expression" dxfId="13" priority="3">
      <formula>MOD(ROW(),2)=0</formula>
    </cfRule>
  </conditionalFormatting>
  <conditionalFormatting sqref="H26:J35">
    <cfRule type="expression" dxfId="12" priority="2">
      <formula>MOD(ROW(),2)=0</formula>
    </cfRule>
  </conditionalFormatting>
  <conditionalFormatting sqref="K26:M35">
    <cfRule type="expression" dxfId="11"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T48"/>
  <sheetViews>
    <sheetView showGridLines="0" zoomScaleNormal="100" zoomScaleSheetLayoutView="90" workbookViewId="0"/>
  </sheetViews>
  <sheetFormatPr defaultRowHeight="13"/>
  <cols>
    <col min="1" max="1" width="7.6328125" customWidth="1"/>
    <col min="2" max="2" width="1.6328125" customWidth="1"/>
    <col min="3" max="3" width="7.90625" customWidth="1"/>
    <col min="4" max="4" width="10.90625" customWidth="1"/>
    <col min="5" max="5" width="7.6328125" customWidth="1"/>
    <col min="6" max="7" width="6.08984375" customWidth="1"/>
    <col min="8" max="8" width="7.6328125" customWidth="1"/>
    <col min="9" max="10" width="6.08984375" style="278" customWidth="1"/>
    <col min="11" max="11" width="7.6328125" customWidth="1"/>
    <col min="12" max="13" width="6.08984375" customWidth="1"/>
    <col min="14" max="14" width="7.6328125" customWidth="1"/>
    <col min="15" max="16" width="6.08984375" customWidth="1"/>
    <col min="17" max="17" width="7.6328125" style="86" customWidth="1"/>
    <col min="18" max="19" width="6.08984375" style="93" customWidth="1"/>
    <col min="20" max="20" width="1.6328125" customWidth="1"/>
  </cols>
  <sheetData>
    <row r="1" spans="1:19">
      <c r="H1" s="81"/>
    </row>
    <row r="4" spans="1:19" ht="1" customHeight="1"/>
    <row r="5" spans="1:19" ht="27" customHeight="1">
      <c r="R5" s="856" t="s">
        <v>378</v>
      </c>
      <c r="S5" s="856"/>
    </row>
    <row r="6" spans="1:19" s="5" customFormat="1" ht="9.75" customHeight="1">
      <c r="A6" s="740" t="s">
        <v>362</v>
      </c>
      <c r="B6" s="740"/>
      <c r="C6" s="812"/>
      <c r="D6" s="813"/>
      <c r="E6" s="814" t="s">
        <v>435</v>
      </c>
      <c r="F6" s="815"/>
      <c r="G6" s="816"/>
      <c r="H6" s="814" t="s">
        <v>437</v>
      </c>
      <c r="I6" s="815"/>
      <c r="J6" s="816"/>
      <c r="K6" s="824" t="s">
        <v>439</v>
      </c>
      <c r="L6" s="825"/>
      <c r="M6" s="825"/>
      <c r="N6" s="859" t="s">
        <v>441</v>
      </c>
      <c r="O6" s="825"/>
      <c r="P6" s="860"/>
      <c r="Q6" s="794" t="s">
        <v>443</v>
      </c>
      <c r="R6" s="795"/>
      <c r="S6" s="796"/>
    </row>
    <row r="7" spans="1:19" s="5" customFormat="1" ht="9.75" customHeight="1">
      <c r="A7" s="482"/>
      <c r="B7" s="482"/>
      <c r="C7" s="483"/>
      <c r="D7" s="457"/>
      <c r="E7" s="817"/>
      <c r="F7" s="818"/>
      <c r="G7" s="819"/>
      <c r="H7" s="817"/>
      <c r="I7" s="818"/>
      <c r="J7" s="819"/>
      <c r="K7" s="827"/>
      <c r="L7" s="828"/>
      <c r="M7" s="828"/>
      <c r="N7" s="861"/>
      <c r="O7" s="828"/>
      <c r="P7" s="850"/>
      <c r="Q7" s="797"/>
      <c r="R7" s="798"/>
      <c r="S7" s="799"/>
    </row>
    <row r="8" spans="1:19" s="5" customFormat="1" ht="11.15" customHeight="1">
      <c r="A8" s="857" t="s">
        <v>386</v>
      </c>
      <c r="B8" s="857"/>
      <c r="C8" s="857"/>
      <c r="D8" s="858"/>
      <c r="E8" s="458"/>
      <c r="F8" s="459" t="s">
        <v>33</v>
      </c>
      <c r="G8" s="459" t="s">
        <v>81</v>
      </c>
      <c r="H8" s="460"/>
      <c r="I8" s="478" t="s">
        <v>33</v>
      </c>
      <c r="J8" s="478" t="s">
        <v>81</v>
      </c>
      <c r="K8" s="461"/>
      <c r="L8" s="459" t="s">
        <v>33</v>
      </c>
      <c r="M8" s="459" t="s">
        <v>81</v>
      </c>
      <c r="N8" s="461"/>
      <c r="O8" s="459" t="s">
        <v>1</v>
      </c>
      <c r="P8" s="459" t="s">
        <v>81</v>
      </c>
      <c r="Q8" s="462"/>
      <c r="R8" s="463" t="s">
        <v>33</v>
      </c>
      <c r="S8" s="464" t="s">
        <v>258</v>
      </c>
    </row>
    <row r="9" spans="1:19" s="5" customFormat="1" ht="11.15" customHeight="1">
      <c r="A9" s="742" t="s">
        <v>387</v>
      </c>
      <c r="B9" s="742"/>
      <c r="C9" s="742"/>
      <c r="D9" s="840"/>
      <c r="E9" s="465"/>
      <c r="F9" s="466" t="s">
        <v>34</v>
      </c>
      <c r="G9" s="466" t="s">
        <v>2</v>
      </c>
      <c r="H9" s="467"/>
      <c r="I9" s="479" t="s">
        <v>34</v>
      </c>
      <c r="J9" s="479" t="s">
        <v>2</v>
      </c>
      <c r="K9" s="465"/>
      <c r="L9" s="466" t="s">
        <v>34</v>
      </c>
      <c r="M9" s="466" t="s">
        <v>2</v>
      </c>
      <c r="N9" s="465"/>
      <c r="O9" s="466" t="s">
        <v>2</v>
      </c>
      <c r="P9" s="466" t="s">
        <v>2</v>
      </c>
      <c r="Q9" s="468"/>
      <c r="R9" s="469" t="s">
        <v>34</v>
      </c>
      <c r="S9" s="470" t="s">
        <v>2</v>
      </c>
    </row>
    <row r="10" spans="1:19" s="4" customFormat="1" ht="9.75" customHeight="1">
      <c r="A10" s="28"/>
      <c r="B10" s="33" t="s">
        <v>114</v>
      </c>
      <c r="C10" s="248"/>
      <c r="D10" s="472" t="s">
        <v>44</v>
      </c>
      <c r="E10" s="138">
        <v>4208</v>
      </c>
      <c r="F10" s="111">
        <v>21.845661903246441</v>
      </c>
      <c r="G10" s="110">
        <v>82.554681525971603</v>
      </c>
      <c r="H10" s="137">
        <v>4488</v>
      </c>
      <c r="I10" s="279">
        <v>21.4</v>
      </c>
      <c r="J10" s="280">
        <v>106.69999999999999</v>
      </c>
      <c r="K10" s="138">
        <v>3605</v>
      </c>
      <c r="L10" s="111">
        <v>17</v>
      </c>
      <c r="M10" s="149">
        <v>80.300000000000011</v>
      </c>
      <c r="N10" s="138">
        <v>3384</v>
      </c>
      <c r="O10" s="111">
        <v>16.2</v>
      </c>
      <c r="P10" s="149">
        <v>93.899999999999991</v>
      </c>
      <c r="Q10" s="123">
        <v>4622</v>
      </c>
      <c r="R10" s="111">
        <v>20.399999999999999</v>
      </c>
      <c r="S10" s="125">
        <v>136.60000000000002</v>
      </c>
    </row>
    <row r="11" spans="1:19" s="4" customFormat="1" ht="9.75" customHeight="1">
      <c r="A11" s="28"/>
      <c r="B11" s="254" t="s">
        <v>115</v>
      </c>
      <c r="C11" s="248"/>
      <c r="D11" s="473" t="s">
        <v>46</v>
      </c>
      <c r="E11" s="138">
        <v>11787</v>
      </c>
      <c r="F11" s="110">
        <v>61.187454658227558</v>
      </c>
      <c r="G11" s="110">
        <v>107.7525389104342</v>
      </c>
      <c r="H11" s="137">
        <v>12819</v>
      </c>
      <c r="I11" s="265">
        <v>61</v>
      </c>
      <c r="J11" s="280">
        <v>108.80000000000001</v>
      </c>
      <c r="K11" s="138">
        <v>13700</v>
      </c>
      <c r="L11" s="110">
        <v>64.8</v>
      </c>
      <c r="M11" s="149">
        <v>106.89999999999999</v>
      </c>
      <c r="N11" s="138">
        <v>14289</v>
      </c>
      <c r="O11" s="110">
        <v>68.2</v>
      </c>
      <c r="P11" s="149">
        <v>104.3</v>
      </c>
      <c r="Q11" s="123">
        <v>14619</v>
      </c>
      <c r="R11" s="110">
        <v>64.400000000000006</v>
      </c>
      <c r="S11" s="117">
        <v>102.3</v>
      </c>
    </row>
    <row r="12" spans="1:19" s="4" customFormat="1" ht="9.75" customHeight="1">
      <c r="A12" s="28" t="s">
        <v>23</v>
      </c>
      <c r="B12" s="254" t="s">
        <v>392</v>
      </c>
      <c r="C12" s="248"/>
      <c r="D12" s="474" t="s">
        <v>396</v>
      </c>
      <c r="E12" s="138">
        <v>2174</v>
      </c>
      <c r="F12" s="110">
        <v>11.28532074462114</v>
      </c>
      <c r="G12" s="110">
        <v>108.22236537335208</v>
      </c>
      <c r="H12" s="137">
        <v>2574</v>
      </c>
      <c r="I12" s="265">
        <v>12.3</v>
      </c>
      <c r="J12" s="280">
        <v>118.39999999999999</v>
      </c>
      <c r="K12" s="138">
        <v>2652</v>
      </c>
      <c r="L12" s="110">
        <v>12.5</v>
      </c>
      <c r="M12" s="149">
        <v>103</v>
      </c>
      <c r="N12" s="138">
        <v>2569</v>
      </c>
      <c r="O12" s="110">
        <v>12.3</v>
      </c>
      <c r="P12" s="149">
        <v>96.899999999999991</v>
      </c>
      <c r="Q12" s="123">
        <v>2701</v>
      </c>
      <c r="R12" s="110">
        <v>11.899999999999999</v>
      </c>
      <c r="S12" s="117">
        <v>105.1</v>
      </c>
    </row>
    <row r="13" spans="1:19" s="4" customFormat="1" ht="9.75" customHeight="1">
      <c r="A13" s="476" t="s">
        <v>25</v>
      </c>
      <c r="B13" s="254" t="s">
        <v>37</v>
      </c>
      <c r="C13" s="248"/>
      <c r="D13" s="473" t="s">
        <v>41</v>
      </c>
      <c r="E13" s="138">
        <v>1094</v>
      </c>
      <c r="F13" s="110">
        <v>5.6815626939048594</v>
      </c>
      <c r="G13" s="110">
        <v>107.17967193601569</v>
      </c>
      <c r="H13" s="139">
        <v>1124</v>
      </c>
      <c r="I13" s="265">
        <v>5.4</v>
      </c>
      <c r="J13" s="280">
        <v>102.69999999999999</v>
      </c>
      <c r="K13" s="140">
        <v>1198</v>
      </c>
      <c r="L13" s="110">
        <v>5.7</v>
      </c>
      <c r="M13" s="149">
        <v>106.60000000000001</v>
      </c>
      <c r="N13" s="140">
        <v>693</v>
      </c>
      <c r="O13" s="110">
        <v>3.3000000000000003</v>
      </c>
      <c r="P13" s="149">
        <v>57.8</v>
      </c>
      <c r="Q13" s="124">
        <v>748</v>
      </c>
      <c r="R13" s="110">
        <v>3.3000000000000003</v>
      </c>
      <c r="S13" s="117">
        <v>107.89999999999999</v>
      </c>
    </row>
    <row r="14" spans="1:19" s="4" customFormat="1" ht="9.75" customHeight="1">
      <c r="A14" s="28"/>
      <c r="B14" s="255" t="s">
        <v>39</v>
      </c>
      <c r="C14" s="256"/>
      <c r="D14" s="475" t="s">
        <v>5</v>
      </c>
      <c r="E14" s="257">
        <v>19265</v>
      </c>
      <c r="F14" s="112">
        <v>100</v>
      </c>
      <c r="G14" s="112">
        <v>101.03450763383601</v>
      </c>
      <c r="H14" s="258">
        <v>21006</v>
      </c>
      <c r="I14" s="281">
        <v>100</v>
      </c>
      <c r="J14" s="282">
        <v>109.00000000000001</v>
      </c>
      <c r="K14" s="259">
        <v>21156</v>
      </c>
      <c r="L14" s="112">
        <v>100</v>
      </c>
      <c r="M14" s="151">
        <v>100.69999999999999</v>
      </c>
      <c r="N14" s="259">
        <v>20937</v>
      </c>
      <c r="O14" s="112">
        <v>100</v>
      </c>
      <c r="P14" s="151">
        <v>99</v>
      </c>
      <c r="Q14" s="127">
        <v>22691</v>
      </c>
      <c r="R14" s="112">
        <v>100</v>
      </c>
      <c r="S14" s="117">
        <v>108.4</v>
      </c>
    </row>
    <row r="15" spans="1:19" s="4" customFormat="1" ht="9.75" customHeight="1">
      <c r="A15" s="30"/>
      <c r="B15" s="33" t="s">
        <v>111</v>
      </c>
      <c r="C15" s="34"/>
      <c r="D15" s="473" t="s">
        <v>43</v>
      </c>
      <c r="E15" s="138">
        <v>10004</v>
      </c>
      <c r="F15" s="110">
        <v>34.883331202104081</v>
      </c>
      <c r="G15" s="110">
        <v>154.96720379686099</v>
      </c>
      <c r="H15" s="137">
        <v>10119</v>
      </c>
      <c r="I15" s="265">
        <v>36.4</v>
      </c>
      <c r="J15" s="280">
        <v>101.1</v>
      </c>
      <c r="K15" s="138">
        <v>9479</v>
      </c>
      <c r="L15" s="110">
        <v>31.4</v>
      </c>
      <c r="M15" s="149">
        <v>93.7</v>
      </c>
      <c r="N15" s="138">
        <v>9456</v>
      </c>
      <c r="O15" s="110">
        <v>30.099999999999998</v>
      </c>
      <c r="P15" s="149">
        <v>99.8</v>
      </c>
      <c r="Q15" s="123">
        <v>8936</v>
      </c>
      <c r="R15" s="111">
        <v>27.3</v>
      </c>
      <c r="S15" s="125">
        <v>94.5</v>
      </c>
    </row>
    <row r="16" spans="1:19" s="4" customFormat="1" ht="9.75" customHeight="1">
      <c r="A16" s="28"/>
      <c r="B16" s="254" t="s">
        <v>113</v>
      </c>
      <c r="C16" s="34"/>
      <c r="D16" s="473" t="s">
        <v>45</v>
      </c>
      <c r="E16" s="138">
        <v>11039</v>
      </c>
      <c r="F16" s="110">
        <v>38.493033448227763</v>
      </c>
      <c r="G16" s="110">
        <v>146.41170525598679</v>
      </c>
      <c r="H16" s="137">
        <v>10873</v>
      </c>
      <c r="I16" s="265">
        <v>39.1</v>
      </c>
      <c r="J16" s="280">
        <v>98.5</v>
      </c>
      <c r="K16" s="138">
        <v>12890</v>
      </c>
      <c r="L16" s="110">
        <v>42.699999999999996</v>
      </c>
      <c r="M16" s="149">
        <v>118.6</v>
      </c>
      <c r="N16" s="138">
        <v>13747</v>
      </c>
      <c r="O16" s="110">
        <v>43.8</v>
      </c>
      <c r="P16" s="149">
        <v>106.60000000000001</v>
      </c>
      <c r="Q16" s="123">
        <v>15260</v>
      </c>
      <c r="R16" s="110">
        <v>46.5</v>
      </c>
      <c r="S16" s="117">
        <v>111.00000000000001</v>
      </c>
    </row>
    <row r="17" spans="1:19" s="4" customFormat="1" ht="9.75" customHeight="1">
      <c r="A17" s="28" t="s">
        <v>26</v>
      </c>
      <c r="B17" s="254" t="s">
        <v>393</v>
      </c>
      <c r="C17" s="34"/>
      <c r="D17" s="474" t="s">
        <v>396</v>
      </c>
      <c r="E17" s="138">
        <v>7395</v>
      </c>
      <c r="F17" s="110">
        <v>25.786111321068361</v>
      </c>
      <c r="G17" s="110">
        <v>157.54407972057618</v>
      </c>
      <c r="H17" s="137">
        <v>6572</v>
      </c>
      <c r="I17" s="265">
        <v>23.599999999999998</v>
      </c>
      <c r="J17" s="280">
        <v>88.9</v>
      </c>
      <c r="K17" s="138">
        <v>7549</v>
      </c>
      <c r="L17" s="110">
        <v>25</v>
      </c>
      <c r="M17" s="149">
        <v>114.9</v>
      </c>
      <c r="N17" s="138">
        <v>7922</v>
      </c>
      <c r="O17" s="110">
        <v>25.2</v>
      </c>
      <c r="P17" s="149">
        <v>104.89999999999999</v>
      </c>
      <c r="Q17" s="123">
        <v>8164</v>
      </c>
      <c r="R17" s="110">
        <v>24.9</v>
      </c>
      <c r="S17" s="117">
        <v>103.1</v>
      </c>
    </row>
    <row r="18" spans="1:19" s="4" customFormat="1" ht="9.75" customHeight="1">
      <c r="A18" s="476" t="s">
        <v>27</v>
      </c>
      <c r="B18" s="254" t="s">
        <v>16</v>
      </c>
      <c r="C18" s="34"/>
      <c r="D18" s="473" t="s">
        <v>40</v>
      </c>
      <c r="E18" s="138">
        <v>240</v>
      </c>
      <c r="F18" s="110">
        <v>0.83752402859979358</v>
      </c>
      <c r="G18" s="110">
        <v>7.408491165308603</v>
      </c>
      <c r="H18" s="139">
        <v>239</v>
      </c>
      <c r="I18" s="265">
        <v>0.89999999999999991</v>
      </c>
      <c r="J18" s="280">
        <v>99.6</v>
      </c>
      <c r="K18" s="140">
        <v>261</v>
      </c>
      <c r="L18" s="110">
        <v>0.89999999999999991</v>
      </c>
      <c r="M18" s="149">
        <v>109.2</v>
      </c>
      <c r="N18" s="140">
        <v>286</v>
      </c>
      <c r="O18" s="110">
        <v>0.89999999999999991</v>
      </c>
      <c r="P18" s="149">
        <v>109.60000000000001</v>
      </c>
      <c r="Q18" s="123">
        <v>425</v>
      </c>
      <c r="R18" s="110">
        <v>1.3</v>
      </c>
      <c r="S18" s="117">
        <v>148.6</v>
      </c>
    </row>
    <row r="19" spans="1:19" s="4" customFormat="1" ht="9.75" customHeight="1">
      <c r="A19" s="31"/>
      <c r="B19" s="254" t="s">
        <v>38</v>
      </c>
      <c r="C19" s="34"/>
      <c r="D19" s="473" t="s">
        <v>42</v>
      </c>
      <c r="E19" s="138">
        <v>28679</v>
      </c>
      <c r="F19" s="110">
        <v>100</v>
      </c>
      <c r="G19" s="110">
        <v>130.76414021524263</v>
      </c>
      <c r="H19" s="139">
        <v>27804</v>
      </c>
      <c r="I19" s="265">
        <v>100</v>
      </c>
      <c r="J19" s="280">
        <v>96.899999999999991</v>
      </c>
      <c r="K19" s="140">
        <v>30180</v>
      </c>
      <c r="L19" s="110">
        <v>100</v>
      </c>
      <c r="M19" s="149">
        <v>108.5</v>
      </c>
      <c r="N19" s="140">
        <v>31413</v>
      </c>
      <c r="O19" s="110">
        <v>100</v>
      </c>
      <c r="P19" s="149">
        <v>104.1</v>
      </c>
      <c r="Q19" s="124">
        <v>32788</v>
      </c>
      <c r="R19" s="110">
        <v>100</v>
      </c>
      <c r="S19" s="128">
        <v>104.4</v>
      </c>
    </row>
    <row r="20" spans="1:19" s="4" customFormat="1" ht="9.75" customHeight="1">
      <c r="A20" s="28"/>
      <c r="B20" s="33" t="s">
        <v>111</v>
      </c>
      <c r="C20" s="260"/>
      <c r="D20" s="472" t="s">
        <v>43</v>
      </c>
      <c r="E20" s="261">
        <v>10771</v>
      </c>
      <c r="F20" s="111">
        <v>31.125672745676567</v>
      </c>
      <c r="G20" s="111">
        <v>140.72601313890942</v>
      </c>
      <c r="H20" s="262">
        <v>10188</v>
      </c>
      <c r="I20" s="279">
        <v>32.1</v>
      </c>
      <c r="J20" s="283">
        <v>94.6</v>
      </c>
      <c r="K20" s="261">
        <v>9585</v>
      </c>
      <c r="L20" s="111">
        <v>28.000000000000004</v>
      </c>
      <c r="M20" s="150">
        <v>94.1</v>
      </c>
      <c r="N20" s="261">
        <v>10029</v>
      </c>
      <c r="O20" s="111">
        <v>27.900000000000002</v>
      </c>
      <c r="P20" s="150">
        <v>104.60000000000001</v>
      </c>
      <c r="Q20" s="126">
        <v>10250</v>
      </c>
      <c r="R20" s="111">
        <v>27.3</v>
      </c>
      <c r="S20" s="117">
        <v>102.2</v>
      </c>
    </row>
    <row r="21" spans="1:19" s="4" customFormat="1" ht="9.75" customHeight="1">
      <c r="A21" s="28"/>
      <c r="B21" s="254" t="s">
        <v>113</v>
      </c>
      <c r="C21" s="34"/>
      <c r="D21" s="473" t="s">
        <v>45</v>
      </c>
      <c r="E21" s="138">
        <v>17890</v>
      </c>
      <c r="F21" s="110">
        <v>51.697932374160935</v>
      </c>
      <c r="G21" s="110">
        <v>123.79135217284569</v>
      </c>
      <c r="H21" s="137">
        <v>16831</v>
      </c>
      <c r="I21" s="265">
        <v>53</v>
      </c>
      <c r="J21" s="280">
        <v>94.1</v>
      </c>
      <c r="K21" s="138">
        <v>19177</v>
      </c>
      <c r="L21" s="110">
        <v>56.100000000000009</v>
      </c>
      <c r="M21" s="149">
        <v>113.9</v>
      </c>
      <c r="N21" s="138">
        <v>20511</v>
      </c>
      <c r="O21" s="110">
        <v>56.999999999999993</v>
      </c>
      <c r="P21" s="149">
        <v>107</v>
      </c>
      <c r="Q21" s="123">
        <v>21688</v>
      </c>
      <c r="R21" s="110">
        <v>57.699999999999996</v>
      </c>
      <c r="S21" s="117">
        <v>105.69999999999999</v>
      </c>
    </row>
    <row r="22" spans="1:19" s="4" customFormat="1" ht="9.75" customHeight="1">
      <c r="A22" s="28" t="s">
        <v>82</v>
      </c>
      <c r="B22" s="35" t="s">
        <v>394</v>
      </c>
      <c r="C22" s="34"/>
      <c r="D22" s="474" t="s">
        <v>396</v>
      </c>
      <c r="E22" s="138">
        <v>4320</v>
      </c>
      <c r="F22" s="110">
        <v>12.48506090210981</v>
      </c>
      <c r="G22" s="110">
        <v>136.7879024647381</v>
      </c>
      <c r="H22" s="137">
        <v>3267</v>
      </c>
      <c r="I22" s="265">
        <v>10.299999999999999</v>
      </c>
      <c r="J22" s="280">
        <v>75.599999999999994</v>
      </c>
      <c r="K22" s="138">
        <v>3812</v>
      </c>
      <c r="L22" s="110">
        <v>11.1</v>
      </c>
      <c r="M22" s="149">
        <v>116.7</v>
      </c>
      <c r="N22" s="138">
        <v>3879</v>
      </c>
      <c r="O22" s="110">
        <v>10.8</v>
      </c>
      <c r="P22" s="149">
        <v>101.8</v>
      </c>
      <c r="Q22" s="123">
        <v>3831</v>
      </c>
      <c r="R22" s="110">
        <v>10.199999999999999</v>
      </c>
      <c r="S22" s="117">
        <v>98.8</v>
      </c>
    </row>
    <row r="23" spans="1:19" s="4" customFormat="1" ht="9.75" customHeight="1">
      <c r="A23" s="29"/>
      <c r="B23" s="35" t="s">
        <v>16</v>
      </c>
      <c r="C23" s="34"/>
      <c r="D23" s="473" t="s">
        <v>40</v>
      </c>
      <c r="E23" s="138">
        <v>1623</v>
      </c>
      <c r="F23" s="110">
        <v>4.6913339780526879</v>
      </c>
      <c r="G23" s="110">
        <v>34.253551824365218</v>
      </c>
      <c r="H23" s="139">
        <v>1482</v>
      </c>
      <c r="I23" s="265">
        <v>4.7</v>
      </c>
      <c r="J23" s="280">
        <v>91.3</v>
      </c>
      <c r="K23" s="140">
        <v>1634</v>
      </c>
      <c r="L23" s="110">
        <v>4.8</v>
      </c>
      <c r="M23" s="149">
        <v>110.3</v>
      </c>
      <c r="N23" s="140">
        <v>1583</v>
      </c>
      <c r="O23" s="110">
        <v>4.3999999999999995</v>
      </c>
      <c r="P23" s="149">
        <v>96.899999999999991</v>
      </c>
      <c r="Q23" s="124">
        <v>1809</v>
      </c>
      <c r="R23" s="110">
        <v>4.8</v>
      </c>
      <c r="S23" s="117">
        <v>114.3</v>
      </c>
    </row>
    <row r="24" spans="1:19" s="4" customFormat="1" ht="9.75" customHeight="1">
      <c r="A24" s="28"/>
      <c r="B24" s="35" t="s">
        <v>38</v>
      </c>
      <c r="C24" s="34"/>
      <c r="D24" s="473" t="s">
        <v>42</v>
      </c>
      <c r="E24" s="138">
        <v>34606</v>
      </c>
      <c r="F24" s="112">
        <v>100</v>
      </c>
      <c r="G24" s="110">
        <v>115.33587087210979</v>
      </c>
      <c r="H24" s="139">
        <v>31769</v>
      </c>
      <c r="I24" s="281">
        <v>100</v>
      </c>
      <c r="J24" s="280">
        <v>91.8</v>
      </c>
      <c r="K24" s="140">
        <v>34210</v>
      </c>
      <c r="L24" s="112">
        <v>100</v>
      </c>
      <c r="M24" s="149">
        <v>107.69999999999999</v>
      </c>
      <c r="N24" s="140">
        <v>36004</v>
      </c>
      <c r="O24" s="112">
        <v>100</v>
      </c>
      <c r="P24" s="149">
        <v>105.2</v>
      </c>
      <c r="Q24" s="127">
        <v>37580</v>
      </c>
      <c r="R24" s="112">
        <v>100</v>
      </c>
      <c r="S24" s="117">
        <v>104.4</v>
      </c>
    </row>
    <row r="25" spans="1:19" s="4" customFormat="1" ht="9.75" customHeight="1">
      <c r="A25" s="30"/>
      <c r="B25" s="33" t="s">
        <v>111</v>
      </c>
      <c r="C25" s="260"/>
      <c r="D25" s="472" t="s">
        <v>43</v>
      </c>
      <c r="E25" s="261">
        <v>14174</v>
      </c>
      <c r="F25" s="110">
        <v>46.220588269037236</v>
      </c>
      <c r="G25" s="111">
        <v>159.7884678671787</v>
      </c>
      <c r="H25" s="262">
        <v>11540</v>
      </c>
      <c r="I25" s="265">
        <v>40.6</v>
      </c>
      <c r="J25" s="283">
        <v>81.399999999999991</v>
      </c>
      <c r="K25" s="261">
        <v>12089</v>
      </c>
      <c r="L25" s="110">
        <v>35.5</v>
      </c>
      <c r="M25" s="150">
        <v>104.80000000000001</v>
      </c>
      <c r="N25" s="261">
        <v>9628</v>
      </c>
      <c r="O25" s="110">
        <v>26.6</v>
      </c>
      <c r="P25" s="150">
        <v>79.600000000000009</v>
      </c>
      <c r="Q25" s="126">
        <v>9395</v>
      </c>
      <c r="R25" s="111">
        <v>25.1</v>
      </c>
      <c r="S25" s="125">
        <v>97.6</v>
      </c>
    </row>
    <row r="26" spans="1:19" s="4" customFormat="1" ht="9.75" customHeight="1">
      <c r="A26" s="28"/>
      <c r="B26" s="254" t="s">
        <v>113</v>
      </c>
      <c r="C26" s="34"/>
      <c r="D26" s="473" t="s">
        <v>45</v>
      </c>
      <c r="E26" s="138">
        <v>16249</v>
      </c>
      <c r="F26" s="110">
        <v>52.987087019246069</v>
      </c>
      <c r="G26" s="110">
        <v>140.00828789541816</v>
      </c>
      <c r="H26" s="137">
        <v>16015</v>
      </c>
      <c r="I26" s="265">
        <v>56.399999999999991</v>
      </c>
      <c r="J26" s="280">
        <v>98.6</v>
      </c>
      <c r="K26" s="138">
        <v>20893</v>
      </c>
      <c r="L26" s="110">
        <v>61.3</v>
      </c>
      <c r="M26" s="149">
        <v>130.5</v>
      </c>
      <c r="N26" s="138">
        <v>25568</v>
      </c>
      <c r="O26" s="110">
        <v>70.599999999999994</v>
      </c>
      <c r="P26" s="149">
        <v>122.39999999999999</v>
      </c>
      <c r="Q26" s="123">
        <v>24216</v>
      </c>
      <c r="R26" s="110">
        <v>64.7</v>
      </c>
      <c r="S26" s="117">
        <v>94.699999999999989</v>
      </c>
    </row>
    <row r="27" spans="1:19" s="4" customFormat="1" ht="9.75" customHeight="1">
      <c r="A27" s="28" t="s">
        <v>28</v>
      </c>
      <c r="B27" s="35" t="s">
        <v>393</v>
      </c>
      <c r="C27" s="34"/>
      <c r="D27" s="474" t="s">
        <v>396</v>
      </c>
      <c r="E27" s="138">
        <v>228</v>
      </c>
      <c r="F27" s="110">
        <v>0.74374979312440126</v>
      </c>
      <c r="G27" s="110">
        <v>142.57103307273567</v>
      </c>
      <c r="H27" s="137">
        <v>196</v>
      </c>
      <c r="I27" s="265">
        <v>0.70000000000000007</v>
      </c>
      <c r="J27" s="280">
        <v>86</v>
      </c>
      <c r="K27" s="138">
        <v>277</v>
      </c>
      <c r="L27" s="110">
        <v>0.8</v>
      </c>
      <c r="M27" s="149">
        <v>141.30000000000001</v>
      </c>
      <c r="N27" s="138">
        <v>343</v>
      </c>
      <c r="O27" s="110">
        <v>0.89999999999999991</v>
      </c>
      <c r="P27" s="149">
        <v>123.8</v>
      </c>
      <c r="Q27" s="123">
        <v>2243</v>
      </c>
      <c r="R27" s="110">
        <v>6</v>
      </c>
      <c r="S27" s="117">
        <v>653.9</v>
      </c>
    </row>
    <row r="28" spans="1:19" s="4" customFormat="1" ht="9.75" customHeight="1">
      <c r="A28" s="476" t="s">
        <v>78</v>
      </c>
      <c r="B28" s="35" t="s">
        <v>16</v>
      </c>
      <c r="C28" s="34"/>
      <c r="D28" s="473" t="s">
        <v>40</v>
      </c>
      <c r="E28" s="138">
        <v>14</v>
      </c>
      <c r="F28" s="110">
        <v>4.8574918592289476E-2</v>
      </c>
      <c r="G28" s="110">
        <v>63.420828255136243</v>
      </c>
      <c r="H28" s="139">
        <v>660</v>
      </c>
      <c r="I28" s="265">
        <v>2.2999999999999998</v>
      </c>
      <c r="J28" s="280">
        <v>4714.3</v>
      </c>
      <c r="K28" s="140">
        <v>819</v>
      </c>
      <c r="L28" s="110">
        <v>2.4</v>
      </c>
      <c r="M28" s="149">
        <v>124.10000000000001</v>
      </c>
      <c r="N28" s="140">
        <v>689</v>
      </c>
      <c r="O28" s="110">
        <v>1.9</v>
      </c>
      <c r="P28" s="149">
        <v>84.1</v>
      </c>
      <c r="Q28" s="124">
        <v>1557</v>
      </c>
      <c r="R28" s="110">
        <v>4.2</v>
      </c>
      <c r="S28" s="117">
        <v>225.99999999999997</v>
      </c>
    </row>
    <row r="29" spans="1:19" s="4" customFormat="1" ht="9.75" customHeight="1">
      <c r="A29" s="31"/>
      <c r="B29" s="35" t="s">
        <v>38</v>
      </c>
      <c r="C29" s="34"/>
      <c r="D29" s="473" t="s">
        <v>42</v>
      </c>
      <c r="E29" s="138">
        <v>30667</v>
      </c>
      <c r="F29" s="110">
        <v>100</v>
      </c>
      <c r="G29" s="110">
        <v>148.43391067109087</v>
      </c>
      <c r="H29" s="139">
        <v>28412</v>
      </c>
      <c r="I29" s="265">
        <v>100</v>
      </c>
      <c r="J29" s="280">
        <v>92.600000000000009</v>
      </c>
      <c r="K29" s="140">
        <v>34079</v>
      </c>
      <c r="L29" s="110">
        <v>100</v>
      </c>
      <c r="M29" s="149">
        <v>119.9</v>
      </c>
      <c r="N29" s="140">
        <v>36230</v>
      </c>
      <c r="O29" s="110">
        <v>100</v>
      </c>
      <c r="P29" s="149">
        <v>106.3</v>
      </c>
      <c r="Q29" s="127">
        <v>37413</v>
      </c>
      <c r="R29" s="112">
        <v>100</v>
      </c>
      <c r="S29" s="128">
        <v>103.3</v>
      </c>
    </row>
    <row r="30" spans="1:19" s="4" customFormat="1" ht="9.75" customHeight="1">
      <c r="A30" s="28"/>
      <c r="B30" s="33" t="s">
        <v>111</v>
      </c>
      <c r="C30" s="260"/>
      <c r="D30" s="472" t="s">
        <v>43</v>
      </c>
      <c r="E30" s="261">
        <v>2086</v>
      </c>
      <c r="F30" s="111">
        <v>24.394897151188641</v>
      </c>
      <c r="G30" s="111">
        <v>115.23425378163479</v>
      </c>
      <c r="H30" s="262">
        <v>3310</v>
      </c>
      <c r="I30" s="279">
        <v>33.800000000000004</v>
      </c>
      <c r="J30" s="283">
        <v>158.69999999999999</v>
      </c>
      <c r="K30" s="261">
        <v>3571</v>
      </c>
      <c r="L30" s="111">
        <v>31.1</v>
      </c>
      <c r="M30" s="150">
        <v>107.89999999999999</v>
      </c>
      <c r="N30" s="261">
        <v>3012</v>
      </c>
      <c r="O30" s="111">
        <v>25.900000000000002</v>
      </c>
      <c r="P30" s="150">
        <v>84.3</v>
      </c>
      <c r="Q30" s="126">
        <v>2817</v>
      </c>
      <c r="R30" s="111">
        <v>22.5</v>
      </c>
      <c r="S30" s="125">
        <v>93.5</v>
      </c>
    </row>
    <row r="31" spans="1:19" s="4" customFormat="1" ht="9.75" customHeight="1">
      <c r="A31" s="32" t="s">
        <v>35</v>
      </c>
      <c r="B31" s="254" t="s">
        <v>113</v>
      </c>
      <c r="C31" s="34"/>
      <c r="D31" s="473" t="s">
        <v>45</v>
      </c>
      <c r="E31" s="138">
        <v>5734</v>
      </c>
      <c r="F31" s="110">
        <v>67.031740652773266</v>
      </c>
      <c r="G31" s="110">
        <v>137.33272100530229</v>
      </c>
      <c r="H31" s="137">
        <v>5667</v>
      </c>
      <c r="I31" s="265">
        <v>57.8</v>
      </c>
      <c r="J31" s="280">
        <v>98.8</v>
      </c>
      <c r="K31" s="138">
        <v>6858</v>
      </c>
      <c r="L31" s="110">
        <v>59.699999999999996</v>
      </c>
      <c r="M31" s="149">
        <v>121</v>
      </c>
      <c r="N31" s="138">
        <v>7500</v>
      </c>
      <c r="O31" s="110">
        <v>64.600000000000009</v>
      </c>
      <c r="P31" s="149">
        <v>109.4</v>
      </c>
      <c r="Q31" s="123">
        <v>8495</v>
      </c>
      <c r="R31" s="110">
        <v>67.900000000000006</v>
      </c>
      <c r="S31" s="117">
        <v>113.3</v>
      </c>
    </row>
    <row r="32" spans="1:19" s="4" customFormat="1" ht="9.75" customHeight="1">
      <c r="A32" s="263" t="s">
        <v>36</v>
      </c>
      <c r="B32" s="35" t="s">
        <v>393</v>
      </c>
      <c r="C32" s="34"/>
      <c r="D32" s="474" t="s">
        <v>396</v>
      </c>
      <c r="E32" s="138">
        <v>467</v>
      </c>
      <c r="F32" s="110">
        <v>5.4688289400404839</v>
      </c>
      <c r="G32" s="110">
        <v>146.89275496658303</v>
      </c>
      <c r="H32" s="137">
        <v>573</v>
      </c>
      <c r="I32" s="265">
        <v>5.8000000000000007</v>
      </c>
      <c r="J32" s="280">
        <v>122.7</v>
      </c>
      <c r="K32" s="138">
        <v>645</v>
      </c>
      <c r="L32" s="110">
        <v>5.6000000000000005</v>
      </c>
      <c r="M32" s="149">
        <v>112.6</v>
      </c>
      <c r="N32" s="138">
        <v>732</v>
      </c>
      <c r="O32" s="110">
        <v>6.3</v>
      </c>
      <c r="P32" s="149">
        <v>113.5</v>
      </c>
      <c r="Q32" s="123">
        <v>770</v>
      </c>
      <c r="R32" s="110">
        <v>6.2</v>
      </c>
      <c r="S32" s="117">
        <v>105.2</v>
      </c>
    </row>
    <row r="33" spans="1:20" s="4" customFormat="1" ht="9.75" customHeight="1">
      <c r="A33" s="476" t="s">
        <v>79</v>
      </c>
      <c r="B33" s="35" t="s">
        <v>16</v>
      </c>
      <c r="C33" s="34"/>
      <c r="D33" s="473" t="s">
        <v>40</v>
      </c>
      <c r="E33" s="138">
        <v>265</v>
      </c>
      <c r="F33" s="110">
        <v>3.1045332559976115</v>
      </c>
      <c r="G33" s="110">
        <v>23.099774922993621</v>
      </c>
      <c r="H33" s="139">
        <v>255</v>
      </c>
      <c r="I33" s="265">
        <v>2.6</v>
      </c>
      <c r="J33" s="280">
        <v>96.2</v>
      </c>
      <c r="K33" s="140">
        <v>404</v>
      </c>
      <c r="L33" s="110">
        <v>3.5000000000000004</v>
      </c>
      <c r="M33" s="149">
        <v>158.4</v>
      </c>
      <c r="N33" s="140">
        <v>363</v>
      </c>
      <c r="O33" s="110">
        <v>3.1</v>
      </c>
      <c r="P33" s="149">
        <v>89.9</v>
      </c>
      <c r="Q33" s="124">
        <v>431</v>
      </c>
      <c r="R33" s="110">
        <v>3.5000000000000004</v>
      </c>
      <c r="S33" s="117">
        <v>118.7</v>
      </c>
    </row>
    <row r="34" spans="1:20" s="4" customFormat="1" ht="9.75" customHeight="1">
      <c r="A34" s="477" t="s">
        <v>80</v>
      </c>
      <c r="B34" s="35" t="s">
        <v>38</v>
      </c>
      <c r="C34" s="34"/>
      <c r="D34" s="473" t="s">
        <v>42</v>
      </c>
      <c r="E34" s="138">
        <v>8554</v>
      </c>
      <c r="F34" s="112">
        <v>100</v>
      </c>
      <c r="G34" s="110">
        <v>114.7549036175636</v>
      </c>
      <c r="H34" s="139">
        <v>9807</v>
      </c>
      <c r="I34" s="281">
        <v>100</v>
      </c>
      <c r="J34" s="280">
        <v>114.6</v>
      </c>
      <c r="K34" s="140">
        <v>11480</v>
      </c>
      <c r="L34" s="112">
        <v>100</v>
      </c>
      <c r="M34" s="149">
        <v>117.10000000000001</v>
      </c>
      <c r="N34" s="140">
        <v>11608</v>
      </c>
      <c r="O34" s="112">
        <v>100</v>
      </c>
      <c r="P34" s="149">
        <v>101.1</v>
      </c>
      <c r="Q34" s="127">
        <v>12516</v>
      </c>
      <c r="R34" s="112">
        <v>100</v>
      </c>
      <c r="S34" s="128">
        <v>107.80000000000001</v>
      </c>
    </row>
    <row r="35" spans="1:20" s="4" customFormat="1" ht="9.75" customHeight="1">
      <c r="A35" s="30"/>
      <c r="B35" s="33" t="s">
        <v>111</v>
      </c>
      <c r="C35" s="260"/>
      <c r="D35" s="472" t="s">
        <v>43</v>
      </c>
      <c r="E35" s="261">
        <v>41245</v>
      </c>
      <c r="F35" s="110">
        <v>33.871183478543024</v>
      </c>
      <c r="G35" s="111">
        <v>137.99325360015894</v>
      </c>
      <c r="H35" s="262">
        <v>39647</v>
      </c>
      <c r="I35" s="265">
        <v>33.4</v>
      </c>
      <c r="J35" s="283">
        <v>96.1</v>
      </c>
      <c r="K35" s="261">
        <v>38331</v>
      </c>
      <c r="L35" s="110">
        <v>29.2</v>
      </c>
      <c r="M35" s="150">
        <v>96.7</v>
      </c>
      <c r="N35" s="261">
        <v>35512</v>
      </c>
      <c r="O35" s="110">
        <v>26.1</v>
      </c>
      <c r="P35" s="150">
        <v>92.600000000000009</v>
      </c>
      <c r="Q35" s="123">
        <v>36022</v>
      </c>
      <c r="R35" s="110">
        <v>25.2</v>
      </c>
      <c r="S35" s="117">
        <v>101.4</v>
      </c>
    </row>
    <row r="36" spans="1:20" s="4" customFormat="1" ht="9.75" customHeight="1">
      <c r="A36" s="28"/>
      <c r="B36" s="254" t="s">
        <v>113</v>
      </c>
      <c r="C36" s="34"/>
      <c r="D36" s="473" t="s">
        <v>45</v>
      </c>
      <c r="E36" s="138">
        <v>62702</v>
      </c>
      <c r="F36" s="110">
        <v>51.491113039565228</v>
      </c>
      <c r="G36" s="110">
        <v>128.71512224626198</v>
      </c>
      <c r="H36" s="137">
        <v>62207</v>
      </c>
      <c r="I36" s="265">
        <v>52.400000000000006</v>
      </c>
      <c r="J36" s="280">
        <v>99.2</v>
      </c>
      <c r="K36" s="138">
        <v>73519</v>
      </c>
      <c r="L36" s="110">
        <v>56.100000000000009</v>
      </c>
      <c r="M36" s="149">
        <v>118.19999999999999</v>
      </c>
      <c r="N36" s="138">
        <v>81617</v>
      </c>
      <c r="O36" s="110">
        <v>59.9</v>
      </c>
      <c r="P36" s="149">
        <v>111.00000000000001</v>
      </c>
      <c r="Q36" s="123">
        <v>84281</v>
      </c>
      <c r="R36" s="110">
        <v>58.9</v>
      </c>
      <c r="S36" s="117">
        <v>103.3</v>
      </c>
    </row>
    <row r="37" spans="1:20" s="4" customFormat="1" ht="9.75" customHeight="1">
      <c r="A37" s="28" t="s">
        <v>29</v>
      </c>
      <c r="B37" s="35" t="s">
        <v>393</v>
      </c>
      <c r="C37" s="34"/>
      <c r="D37" s="474" t="s">
        <v>396</v>
      </c>
      <c r="E37" s="138">
        <v>14585</v>
      </c>
      <c r="F37" s="110">
        <v>11.978044539903369</v>
      </c>
      <c r="G37" s="110">
        <v>141.06136017853862</v>
      </c>
      <c r="H37" s="137">
        <v>13183</v>
      </c>
      <c r="I37" s="265">
        <v>11.1</v>
      </c>
      <c r="J37" s="280">
        <v>90.4</v>
      </c>
      <c r="K37" s="138">
        <v>14937</v>
      </c>
      <c r="L37" s="110">
        <v>11.4</v>
      </c>
      <c r="M37" s="149">
        <v>113.3</v>
      </c>
      <c r="N37" s="138">
        <v>15448</v>
      </c>
      <c r="O37" s="110">
        <v>11.3</v>
      </c>
      <c r="P37" s="149">
        <v>103.4</v>
      </c>
      <c r="Q37" s="123">
        <v>17712</v>
      </c>
      <c r="R37" s="110">
        <v>12.4</v>
      </c>
      <c r="S37" s="117">
        <v>114.7</v>
      </c>
    </row>
    <row r="38" spans="1:20" s="4" customFormat="1" ht="9.75" customHeight="1">
      <c r="A38" s="476" t="s">
        <v>20</v>
      </c>
      <c r="B38" s="35" t="s">
        <v>16</v>
      </c>
      <c r="C38" s="34"/>
      <c r="D38" s="473" t="s">
        <v>40</v>
      </c>
      <c r="E38" s="138">
        <v>3238</v>
      </c>
      <c r="F38" s="110">
        <v>2.6596589419883641</v>
      </c>
      <c r="G38" s="110">
        <v>31.826390441904493</v>
      </c>
      <c r="H38" s="139">
        <v>3761</v>
      </c>
      <c r="I38" s="265">
        <v>3.2</v>
      </c>
      <c r="J38" s="280">
        <v>116.19999999999999</v>
      </c>
      <c r="K38" s="140">
        <v>4318</v>
      </c>
      <c r="L38" s="110">
        <v>3.3000000000000003</v>
      </c>
      <c r="M38" s="149">
        <v>114.8</v>
      </c>
      <c r="N38" s="140">
        <v>3617</v>
      </c>
      <c r="O38" s="110">
        <v>2.7</v>
      </c>
      <c r="P38" s="149">
        <v>83.8</v>
      </c>
      <c r="Q38" s="124">
        <v>4973</v>
      </c>
      <c r="R38" s="110">
        <v>3.5000000000000004</v>
      </c>
      <c r="S38" s="117">
        <v>137.5</v>
      </c>
    </row>
    <row r="39" spans="1:20" s="4" customFormat="1" ht="9.75" customHeight="1">
      <c r="A39" s="31"/>
      <c r="B39" s="264" t="s">
        <v>38</v>
      </c>
      <c r="C39" s="256"/>
      <c r="D39" s="475" t="s">
        <v>42</v>
      </c>
      <c r="E39" s="257">
        <v>121772</v>
      </c>
      <c r="F39" s="112">
        <v>100</v>
      </c>
      <c r="G39" s="112">
        <v>122.85372370908378</v>
      </c>
      <c r="H39" s="258">
        <v>118799</v>
      </c>
      <c r="I39" s="281">
        <v>100</v>
      </c>
      <c r="J39" s="282">
        <v>97.6</v>
      </c>
      <c r="K39" s="259">
        <v>131107</v>
      </c>
      <c r="L39" s="112">
        <v>100</v>
      </c>
      <c r="M39" s="151">
        <v>110.4</v>
      </c>
      <c r="N39" s="259">
        <v>136194</v>
      </c>
      <c r="O39" s="112">
        <v>100</v>
      </c>
      <c r="P39" s="151">
        <v>103.89999999999999</v>
      </c>
      <c r="Q39" s="129">
        <v>142990</v>
      </c>
      <c r="R39" s="130">
        <v>100</v>
      </c>
      <c r="S39" s="369">
        <v>105</v>
      </c>
    </row>
    <row r="40" spans="1:20">
      <c r="A40" s="133"/>
      <c r="K40" s="68"/>
      <c r="N40" s="68"/>
      <c r="Q40" s="92"/>
    </row>
    <row r="41" spans="1:20">
      <c r="A41" s="134"/>
      <c r="K41" s="52"/>
      <c r="N41" s="52"/>
      <c r="Q41" s="91"/>
    </row>
    <row r="42" spans="1:20">
      <c r="A42" s="68"/>
    </row>
    <row r="43" spans="1:20" ht="34.5" customHeight="1">
      <c r="B43" s="52"/>
      <c r="Q43"/>
      <c r="R43" s="86"/>
      <c r="T43" s="93"/>
    </row>
    <row r="48" spans="1:20" ht="10.5" customHeight="1"/>
  </sheetData>
  <mergeCells count="9">
    <mergeCell ref="R5:S5"/>
    <mergeCell ref="A9:D9"/>
    <mergeCell ref="A6:D6"/>
    <mergeCell ref="E6:G7"/>
    <mergeCell ref="H6:J7"/>
    <mergeCell ref="K6:M7"/>
    <mergeCell ref="Q6:S7"/>
    <mergeCell ref="A8:D8"/>
    <mergeCell ref="N6:P7"/>
  </mergeCells>
  <phoneticPr fontId="3"/>
  <conditionalFormatting sqref="B10:S39">
    <cfRule type="expression" dxfId="10"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V53"/>
  <sheetViews>
    <sheetView showGridLines="0" zoomScaleNormal="100" zoomScaleSheetLayoutView="90" workbookViewId="0"/>
  </sheetViews>
  <sheetFormatPr defaultRowHeight="13"/>
  <cols>
    <col min="1" max="1" width="13.6328125" customWidth="1"/>
    <col min="2" max="2" width="1.6328125" style="8" customWidth="1"/>
    <col min="3" max="3" width="9.6328125" customWidth="1"/>
    <col min="4" max="4" width="14.08984375" customWidth="1"/>
    <col min="5" max="5" width="9.6328125" style="86" customWidth="1"/>
    <col min="6" max="7" width="7.08984375" style="93" customWidth="1"/>
    <col min="8" max="8" width="9.6328125" style="86" customWidth="1"/>
    <col min="9" max="10" width="7.08984375" style="93" customWidth="1"/>
    <col min="11" max="11" width="9.6328125" style="86" customWidth="1"/>
    <col min="12" max="13" width="7.08984375" style="93" customWidth="1"/>
    <col min="14" max="14" width="9.6328125" style="86" customWidth="1"/>
    <col min="15" max="16" width="7.08984375" style="93" customWidth="1"/>
    <col min="17" max="17" width="9.6328125" style="86" customWidth="1"/>
    <col min="18" max="19" width="7.08984375" style="93" customWidth="1"/>
    <col min="20" max="20" width="0.90625" style="239" customWidth="1"/>
    <col min="21" max="21" width="9.453125" style="86" customWidth="1"/>
    <col min="22" max="22" width="7.08984375" style="93" customWidth="1"/>
    <col min="23" max="23" width="2.08984375" customWidth="1"/>
  </cols>
  <sheetData>
    <row r="1" spans="1:22">
      <c r="D1" s="8"/>
      <c r="E1" s="291"/>
      <c r="H1" s="85"/>
      <c r="K1" s="85"/>
      <c r="N1" s="85"/>
      <c r="Q1" s="85"/>
    </row>
    <row r="3" spans="1:22" ht="17.25" customHeight="1"/>
    <row r="4" spans="1:22" ht="38.25" customHeight="1">
      <c r="A4" s="863" t="s">
        <v>263</v>
      </c>
      <c r="B4" s="864"/>
      <c r="C4" s="864"/>
      <c r="D4" s="864"/>
      <c r="E4" s="864"/>
      <c r="F4" s="864"/>
      <c r="G4" s="864"/>
      <c r="H4" s="864"/>
      <c r="I4" s="864"/>
      <c r="J4" s="864"/>
      <c r="K4" s="864"/>
      <c r="L4" s="864"/>
      <c r="M4" s="864"/>
      <c r="N4" s="864"/>
      <c r="O4" s="864"/>
      <c r="P4" s="864"/>
      <c r="Q4" s="864"/>
      <c r="R4" s="864"/>
      <c r="S4" s="864"/>
      <c r="T4" s="864"/>
      <c r="V4" s="86"/>
    </row>
    <row r="5" spans="1:22" ht="3" customHeight="1"/>
    <row r="6" spans="1:22" ht="27.75" customHeight="1">
      <c r="U6" s="869"/>
      <c r="V6" s="887" t="s">
        <v>378</v>
      </c>
    </row>
    <row r="7" spans="1:22" ht="3" customHeight="1">
      <c r="U7" s="870"/>
      <c r="V7" s="888"/>
    </row>
    <row r="8" spans="1:22" s="705" customFormat="1" ht="11.25" customHeight="1">
      <c r="A8" s="871"/>
      <c r="B8" s="871"/>
      <c r="C8" s="872"/>
      <c r="D8" s="873"/>
      <c r="E8" s="874" t="s">
        <v>435</v>
      </c>
      <c r="F8" s="875"/>
      <c r="G8" s="875" t="s">
        <v>47</v>
      </c>
      <c r="H8" s="874" t="s">
        <v>437</v>
      </c>
      <c r="I8" s="875"/>
      <c r="J8" s="875" t="s">
        <v>47</v>
      </c>
      <c r="K8" s="874" t="s">
        <v>439</v>
      </c>
      <c r="L8" s="875"/>
      <c r="M8" s="875" t="s">
        <v>48</v>
      </c>
      <c r="N8" s="889" t="s">
        <v>441</v>
      </c>
      <c r="O8" s="889"/>
      <c r="P8" s="890" t="s">
        <v>48</v>
      </c>
      <c r="Q8" s="880" t="s">
        <v>443</v>
      </c>
      <c r="R8" s="881"/>
      <c r="S8" s="882" t="s">
        <v>48</v>
      </c>
      <c r="T8" s="704"/>
      <c r="U8" s="885" t="s">
        <v>456</v>
      </c>
      <c r="V8" s="885"/>
    </row>
    <row r="9" spans="1:22" s="705" customFormat="1" ht="11.25" customHeight="1">
      <c r="A9" s="878" t="s">
        <v>457</v>
      </c>
      <c r="B9" s="878"/>
      <c r="C9" s="879"/>
      <c r="D9" s="878"/>
      <c r="E9" s="876" t="s">
        <v>47</v>
      </c>
      <c r="F9" s="877"/>
      <c r="G9" s="877" t="s">
        <v>47</v>
      </c>
      <c r="H9" s="876" t="s">
        <v>47</v>
      </c>
      <c r="I9" s="877"/>
      <c r="J9" s="877" t="s">
        <v>47</v>
      </c>
      <c r="K9" s="876" t="s">
        <v>48</v>
      </c>
      <c r="L9" s="877"/>
      <c r="M9" s="877" t="s">
        <v>48</v>
      </c>
      <c r="N9" s="891" t="s">
        <v>48</v>
      </c>
      <c r="O9" s="891"/>
      <c r="P9" s="892" t="s">
        <v>48</v>
      </c>
      <c r="Q9" s="883" t="s">
        <v>48</v>
      </c>
      <c r="R9" s="877"/>
      <c r="S9" s="884" t="s">
        <v>48</v>
      </c>
      <c r="T9" s="704"/>
      <c r="U9" s="886"/>
      <c r="V9" s="886"/>
    </row>
    <row r="10" spans="1:22" s="705" customFormat="1" ht="11.25" customHeight="1">
      <c r="A10" s="865"/>
      <c r="B10" s="865"/>
      <c r="C10" s="865"/>
      <c r="D10" s="866"/>
      <c r="E10" s="706"/>
      <c r="F10" s="707" t="s">
        <v>84</v>
      </c>
      <c r="G10" s="708" t="s">
        <v>81</v>
      </c>
      <c r="H10" s="709"/>
      <c r="I10" s="707" t="s">
        <v>1</v>
      </c>
      <c r="J10" s="708" t="s">
        <v>81</v>
      </c>
      <c r="K10" s="709"/>
      <c r="L10" s="707" t="s">
        <v>423</v>
      </c>
      <c r="M10" s="708" t="s">
        <v>81</v>
      </c>
      <c r="N10" s="710"/>
      <c r="O10" s="711" t="s">
        <v>1</v>
      </c>
      <c r="P10" s="712" t="s">
        <v>81</v>
      </c>
      <c r="Q10" s="713"/>
      <c r="R10" s="707" t="s">
        <v>84</v>
      </c>
      <c r="S10" s="714" t="s">
        <v>81</v>
      </c>
      <c r="T10" s="715"/>
      <c r="U10" s="716"/>
      <c r="V10" s="707" t="s">
        <v>84</v>
      </c>
    </row>
    <row r="11" spans="1:22" s="705" customFormat="1" ht="11.25" customHeight="1">
      <c r="A11" s="867" t="s">
        <v>458</v>
      </c>
      <c r="B11" s="867"/>
      <c r="C11" s="867"/>
      <c r="D11" s="868"/>
      <c r="E11" s="717"/>
      <c r="F11" s="718" t="s">
        <v>459</v>
      </c>
      <c r="G11" s="719" t="s">
        <v>459</v>
      </c>
      <c r="H11" s="720"/>
      <c r="I11" s="718" t="s">
        <v>459</v>
      </c>
      <c r="J11" s="719" t="s">
        <v>459</v>
      </c>
      <c r="K11" s="720"/>
      <c r="L11" s="718" t="s">
        <v>459</v>
      </c>
      <c r="M11" s="719" t="s">
        <v>459</v>
      </c>
      <c r="N11" s="721"/>
      <c r="O11" s="722" t="s">
        <v>459</v>
      </c>
      <c r="P11" s="723" t="s">
        <v>459</v>
      </c>
      <c r="Q11" s="724"/>
      <c r="R11" s="718" t="s">
        <v>459</v>
      </c>
      <c r="S11" s="725" t="s">
        <v>459</v>
      </c>
      <c r="T11" s="726"/>
      <c r="U11" s="727"/>
      <c r="V11" s="718" t="s">
        <v>459</v>
      </c>
    </row>
    <row r="12" spans="1:22" s="4" customFormat="1" ht="12.5" customHeight="1">
      <c r="A12" s="690"/>
      <c r="B12" s="699"/>
      <c r="C12" s="700" t="s">
        <v>85</v>
      </c>
      <c r="D12" s="448" t="s">
        <v>86</v>
      </c>
      <c r="E12" s="637">
        <v>21182</v>
      </c>
      <c r="F12" s="638">
        <v>31.900000000000002</v>
      </c>
      <c r="G12" s="639" t="s">
        <v>52</v>
      </c>
      <c r="H12" s="640">
        <v>22301</v>
      </c>
      <c r="I12" s="638">
        <v>32.700000000000003</v>
      </c>
      <c r="J12" s="639">
        <v>105.3</v>
      </c>
      <c r="K12" s="640">
        <v>22312</v>
      </c>
      <c r="L12" s="638">
        <v>31</v>
      </c>
      <c r="M12" s="639">
        <v>100.1</v>
      </c>
      <c r="N12" s="641">
        <v>22281</v>
      </c>
      <c r="O12" s="642">
        <v>31.8</v>
      </c>
      <c r="P12" s="643">
        <v>99.9</v>
      </c>
      <c r="Q12" s="644">
        <v>24800</v>
      </c>
      <c r="R12" s="638">
        <v>32.300000000000004</v>
      </c>
      <c r="S12" s="645">
        <v>111.20000000000002</v>
      </c>
      <c r="T12" s="646"/>
      <c r="U12" s="647">
        <v>51099.994621999998</v>
      </c>
      <c r="V12" s="638">
        <v>30.7</v>
      </c>
    </row>
    <row r="13" spans="1:22" s="4" customFormat="1" ht="12.5" customHeight="1">
      <c r="A13" s="690" t="s">
        <v>448</v>
      </c>
      <c r="B13" s="701"/>
      <c r="C13" s="19" t="s">
        <v>87</v>
      </c>
      <c r="D13" s="449" t="s">
        <v>88</v>
      </c>
      <c r="E13" s="637">
        <v>45182</v>
      </c>
      <c r="F13" s="648">
        <v>68.100000000000009</v>
      </c>
      <c r="G13" s="639" t="s">
        <v>52</v>
      </c>
      <c r="H13" s="640">
        <v>45929</v>
      </c>
      <c r="I13" s="648">
        <v>67.300000000000011</v>
      </c>
      <c r="J13" s="639">
        <v>101.69999999999999</v>
      </c>
      <c r="K13" s="640">
        <v>49693</v>
      </c>
      <c r="L13" s="648">
        <v>69</v>
      </c>
      <c r="M13" s="639">
        <v>108.2</v>
      </c>
      <c r="N13" s="641">
        <v>47746</v>
      </c>
      <c r="O13" s="649">
        <v>68.2</v>
      </c>
      <c r="P13" s="643">
        <v>96.1</v>
      </c>
      <c r="Q13" s="644">
        <v>51907</v>
      </c>
      <c r="R13" s="648">
        <v>67.7</v>
      </c>
      <c r="S13" s="645">
        <v>104.5</v>
      </c>
      <c r="T13" s="646"/>
      <c r="U13" s="647">
        <v>115399.88904500002</v>
      </c>
      <c r="V13" s="648">
        <v>69.3</v>
      </c>
    </row>
    <row r="14" spans="1:22" s="4" customFormat="1" ht="12.5" customHeight="1">
      <c r="A14" s="691" t="s">
        <v>25</v>
      </c>
      <c r="B14" s="702" t="s">
        <v>24</v>
      </c>
      <c r="C14" s="19"/>
      <c r="D14" s="449" t="s">
        <v>89</v>
      </c>
      <c r="E14" s="637">
        <v>66364</v>
      </c>
      <c r="F14" s="648">
        <v>100</v>
      </c>
      <c r="G14" s="639" t="s">
        <v>52</v>
      </c>
      <c r="H14" s="640">
        <v>68231</v>
      </c>
      <c r="I14" s="648">
        <v>100</v>
      </c>
      <c r="J14" s="639">
        <v>102.8</v>
      </c>
      <c r="K14" s="640">
        <v>72006</v>
      </c>
      <c r="L14" s="648">
        <v>100</v>
      </c>
      <c r="M14" s="639">
        <v>105.5</v>
      </c>
      <c r="N14" s="641">
        <v>70028</v>
      </c>
      <c r="O14" s="649">
        <v>100</v>
      </c>
      <c r="P14" s="643">
        <v>97.3</v>
      </c>
      <c r="Q14" s="644">
        <v>76708</v>
      </c>
      <c r="R14" s="648">
        <v>100</v>
      </c>
      <c r="S14" s="645">
        <v>106.5</v>
      </c>
      <c r="T14" s="646"/>
      <c r="U14" s="647">
        <v>166499.88366700002</v>
      </c>
      <c r="V14" s="648">
        <v>100</v>
      </c>
    </row>
    <row r="15" spans="1:22" s="4" customFormat="1" ht="12.5" customHeight="1">
      <c r="A15" s="690"/>
      <c r="B15" s="703" t="s">
        <v>11</v>
      </c>
      <c r="C15" s="630"/>
      <c r="D15" s="450" t="s">
        <v>90</v>
      </c>
      <c r="E15" s="650">
        <v>21655</v>
      </c>
      <c r="F15" s="651">
        <v>32.6</v>
      </c>
      <c r="G15" s="652" t="s">
        <v>52</v>
      </c>
      <c r="H15" s="653">
        <v>17632</v>
      </c>
      <c r="I15" s="651">
        <v>25.8</v>
      </c>
      <c r="J15" s="652">
        <v>81.399999999999991</v>
      </c>
      <c r="K15" s="653">
        <v>19337</v>
      </c>
      <c r="L15" s="651">
        <v>26.900000000000002</v>
      </c>
      <c r="M15" s="652">
        <v>109.7</v>
      </c>
      <c r="N15" s="654">
        <v>17546</v>
      </c>
      <c r="O15" s="655">
        <v>25.1</v>
      </c>
      <c r="P15" s="656">
        <v>90.7</v>
      </c>
      <c r="Q15" s="657">
        <v>17907</v>
      </c>
      <c r="R15" s="651">
        <v>23.3</v>
      </c>
      <c r="S15" s="658">
        <v>92.600000000000009</v>
      </c>
      <c r="T15" s="646"/>
      <c r="U15" s="659">
        <v>38099.603430999974</v>
      </c>
      <c r="V15" s="651">
        <v>22.900000000000002</v>
      </c>
    </row>
    <row r="16" spans="1:22" s="4" customFormat="1" ht="12.5" customHeight="1">
      <c r="A16" s="692"/>
      <c r="B16" s="702"/>
      <c r="C16" s="19" t="s">
        <v>91</v>
      </c>
      <c r="D16" s="449" t="s">
        <v>92</v>
      </c>
      <c r="E16" s="637">
        <v>26590</v>
      </c>
      <c r="F16" s="648">
        <v>98.2</v>
      </c>
      <c r="G16" s="639" t="s">
        <v>52</v>
      </c>
      <c r="H16" s="640">
        <v>26335</v>
      </c>
      <c r="I16" s="648">
        <v>99.4</v>
      </c>
      <c r="J16" s="639">
        <v>99</v>
      </c>
      <c r="K16" s="640">
        <v>28617</v>
      </c>
      <c r="L16" s="648">
        <v>99.4</v>
      </c>
      <c r="M16" s="639">
        <v>108.7</v>
      </c>
      <c r="N16" s="641">
        <v>29254</v>
      </c>
      <c r="O16" s="649">
        <v>99.5</v>
      </c>
      <c r="P16" s="643">
        <v>102.3</v>
      </c>
      <c r="Q16" s="644">
        <v>30264</v>
      </c>
      <c r="R16" s="648">
        <v>99.5</v>
      </c>
      <c r="S16" s="645">
        <v>105.80000000000001</v>
      </c>
      <c r="T16" s="646"/>
      <c r="U16" s="647">
        <v>70800</v>
      </c>
      <c r="V16" s="638">
        <v>99.6</v>
      </c>
    </row>
    <row r="17" spans="1:22" s="4" customFormat="1" ht="12.5" customHeight="1">
      <c r="A17" s="690" t="s">
        <v>449</v>
      </c>
      <c r="B17" s="701"/>
      <c r="C17" s="19" t="s">
        <v>93</v>
      </c>
      <c r="D17" s="449" t="s">
        <v>94</v>
      </c>
      <c r="E17" s="637">
        <v>485</v>
      </c>
      <c r="F17" s="648">
        <v>1.7999999999999998</v>
      </c>
      <c r="G17" s="639" t="s">
        <v>52</v>
      </c>
      <c r="H17" s="640">
        <v>172</v>
      </c>
      <c r="I17" s="648">
        <v>0.6</v>
      </c>
      <c r="J17" s="639">
        <v>35.5</v>
      </c>
      <c r="K17" s="640">
        <v>187</v>
      </c>
      <c r="L17" s="648">
        <v>0.6</v>
      </c>
      <c r="M17" s="639">
        <v>108.7</v>
      </c>
      <c r="N17" s="641">
        <v>151</v>
      </c>
      <c r="O17" s="649">
        <v>0.5</v>
      </c>
      <c r="P17" s="643">
        <v>80.7</v>
      </c>
      <c r="Q17" s="644">
        <v>140</v>
      </c>
      <c r="R17" s="648">
        <v>0.5</v>
      </c>
      <c r="S17" s="645">
        <v>74.900000000000006</v>
      </c>
      <c r="T17" s="646"/>
      <c r="U17" s="647">
        <v>249.90358827272729</v>
      </c>
      <c r="V17" s="648">
        <v>0.4</v>
      </c>
    </row>
    <row r="18" spans="1:22" s="4" customFormat="1" ht="12.5" customHeight="1">
      <c r="A18" s="691" t="s">
        <v>27</v>
      </c>
      <c r="B18" s="702" t="s">
        <v>24</v>
      </c>
      <c r="C18" s="19"/>
      <c r="D18" s="449" t="s">
        <v>95</v>
      </c>
      <c r="E18" s="637">
        <v>27076</v>
      </c>
      <c r="F18" s="648">
        <v>100</v>
      </c>
      <c r="G18" s="639" t="s">
        <v>52</v>
      </c>
      <c r="H18" s="640">
        <v>26507</v>
      </c>
      <c r="I18" s="648">
        <v>100</v>
      </c>
      <c r="J18" s="639">
        <v>97.899999999999991</v>
      </c>
      <c r="K18" s="640">
        <v>28804</v>
      </c>
      <c r="L18" s="648">
        <v>100</v>
      </c>
      <c r="M18" s="639">
        <v>108.7</v>
      </c>
      <c r="N18" s="641">
        <v>29406</v>
      </c>
      <c r="O18" s="649">
        <v>100</v>
      </c>
      <c r="P18" s="643">
        <v>102.1</v>
      </c>
      <c r="Q18" s="644">
        <v>30405</v>
      </c>
      <c r="R18" s="648">
        <v>100</v>
      </c>
      <c r="S18" s="645">
        <v>105.60000000000001</v>
      </c>
      <c r="T18" s="646"/>
      <c r="U18" s="647">
        <v>71049.903588272733</v>
      </c>
      <c r="V18" s="648">
        <v>100</v>
      </c>
    </row>
    <row r="19" spans="1:22" s="4" customFormat="1" ht="12.5" customHeight="1">
      <c r="A19" s="693"/>
      <c r="B19" s="702" t="s">
        <v>11</v>
      </c>
      <c r="C19" s="19"/>
      <c r="D19" s="449" t="s">
        <v>96</v>
      </c>
      <c r="E19" s="637">
        <v>1258</v>
      </c>
      <c r="F19" s="648">
        <v>4.5999999999999996</v>
      </c>
      <c r="G19" s="639" t="s">
        <v>52</v>
      </c>
      <c r="H19" s="660">
        <v>1740</v>
      </c>
      <c r="I19" s="648">
        <v>6.6000000000000005</v>
      </c>
      <c r="J19" s="639">
        <v>138.30000000000001</v>
      </c>
      <c r="K19" s="660">
        <v>2921</v>
      </c>
      <c r="L19" s="648">
        <v>10.100000000000001</v>
      </c>
      <c r="M19" s="639">
        <v>167.9</v>
      </c>
      <c r="N19" s="661">
        <v>1525</v>
      </c>
      <c r="O19" s="649">
        <v>5.2</v>
      </c>
      <c r="P19" s="643">
        <v>52.300000000000004</v>
      </c>
      <c r="Q19" s="662">
        <v>951</v>
      </c>
      <c r="R19" s="648">
        <v>3.1</v>
      </c>
      <c r="S19" s="645">
        <v>32.6</v>
      </c>
      <c r="T19" s="646"/>
      <c r="U19" s="663">
        <v>3200.2491500595675</v>
      </c>
      <c r="V19" s="651">
        <v>4.5</v>
      </c>
    </row>
    <row r="20" spans="1:22" s="4" customFormat="1" ht="12.5" customHeight="1">
      <c r="A20" s="690"/>
      <c r="B20" s="699"/>
      <c r="C20" s="700" t="s">
        <v>97</v>
      </c>
      <c r="D20" s="448" t="s">
        <v>98</v>
      </c>
      <c r="E20" s="664">
        <v>34831</v>
      </c>
      <c r="F20" s="638">
        <v>98.6</v>
      </c>
      <c r="G20" s="665" t="s">
        <v>52</v>
      </c>
      <c r="H20" s="666">
        <v>32009</v>
      </c>
      <c r="I20" s="638">
        <v>95.6</v>
      </c>
      <c r="J20" s="665">
        <v>91.9</v>
      </c>
      <c r="K20" s="666">
        <v>34713</v>
      </c>
      <c r="L20" s="638">
        <v>96.8</v>
      </c>
      <c r="M20" s="665">
        <v>108.4</v>
      </c>
      <c r="N20" s="667">
        <v>37001</v>
      </c>
      <c r="O20" s="642">
        <v>96.7</v>
      </c>
      <c r="P20" s="668">
        <v>106.60000000000001</v>
      </c>
      <c r="Q20" s="669">
        <v>38146</v>
      </c>
      <c r="R20" s="638">
        <v>95.7</v>
      </c>
      <c r="S20" s="670">
        <v>109.89999999999999</v>
      </c>
      <c r="T20" s="646"/>
      <c r="U20" s="671">
        <v>79900</v>
      </c>
      <c r="V20" s="648">
        <v>96</v>
      </c>
    </row>
    <row r="21" spans="1:22" s="4" customFormat="1" ht="12.5" customHeight="1">
      <c r="A21" s="862" t="s">
        <v>101</v>
      </c>
      <c r="B21" s="701"/>
      <c r="C21" s="19" t="s">
        <v>99</v>
      </c>
      <c r="D21" s="449" t="s">
        <v>100</v>
      </c>
      <c r="E21" s="637">
        <v>478</v>
      </c>
      <c r="F21" s="648">
        <v>1.4000000000000001</v>
      </c>
      <c r="G21" s="639" t="s">
        <v>52</v>
      </c>
      <c r="H21" s="640">
        <v>1468</v>
      </c>
      <c r="I21" s="648">
        <v>4.3999999999999995</v>
      </c>
      <c r="J21" s="639">
        <v>307.10000000000002</v>
      </c>
      <c r="K21" s="640">
        <v>1134</v>
      </c>
      <c r="L21" s="648">
        <v>3.2</v>
      </c>
      <c r="M21" s="639">
        <v>77.2</v>
      </c>
      <c r="N21" s="641">
        <v>1272</v>
      </c>
      <c r="O21" s="649">
        <v>3.3000000000000003</v>
      </c>
      <c r="P21" s="643">
        <v>112.20000000000002</v>
      </c>
      <c r="Q21" s="644">
        <v>1706</v>
      </c>
      <c r="R21" s="648">
        <v>4.3</v>
      </c>
      <c r="S21" s="645">
        <v>150.4</v>
      </c>
      <c r="T21" s="646"/>
      <c r="U21" s="647">
        <v>3299.516482</v>
      </c>
      <c r="V21" s="648">
        <v>4</v>
      </c>
    </row>
    <row r="22" spans="1:22" s="4" customFormat="1" ht="12.5" customHeight="1">
      <c r="A22" s="862"/>
      <c r="B22" s="702" t="s">
        <v>24</v>
      </c>
      <c r="C22" s="19"/>
      <c r="D22" s="449" t="s">
        <v>95</v>
      </c>
      <c r="E22" s="637">
        <v>35310</v>
      </c>
      <c r="F22" s="648">
        <v>100</v>
      </c>
      <c r="G22" s="639" t="s">
        <v>52</v>
      </c>
      <c r="H22" s="640">
        <v>33477</v>
      </c>
      <c r="I22" s="648">
        <v>100</v>
      </c>
      <c r="J22" s="639">
        <v>94.8</v>
      </c>
      <c r="K22" s="640">
        <v>35847</v>
      </c>
      <c r="L22" s="648">
        <v>100</v>
      </c>
      <c r="M22" s="639">
        <v>107.1</v>
      </c>
      <c r="N22" s="641">
        <v>38273</v>
      </c>
      <c r="O22" s="649">
        <v>100</v>
      </c>
      <c r="P22" s="643">
        <v>106.80000000000001</v>
      </c>
      <c r="Q22" s="644">
        <v>39852</v>
      </c>
      <c r="R22" s="648">
        <v>100</v>
      </c>
      <c r="S22" s="645">
        <v>111.20000000000002</v>
      </c>
      <c r="T22" s="646"/>
      <c r="U22" s="647">
        <v>83199.516481999992</v>
      </c>
      <c r="V22" s="648">
        <v>100</v>
      </c>
    </row>
    <row r="23" spans="1:22" s="4" customFormat="1" ht="12.5" customHeight="1">
      <c r="A23" s="690"/>
      <c r="B23" s="702" t="s">
        <v>11</v>
      </c>
      <c r="C23" s="19"/>
      <c r="D23" s="449" t="s">
        <v>102</v>
      </c>
      <c r="E23" s="637">
        <v>2230</v>
      </c>
      <c r="F23" s="651">
        <v>6.3</v>
      </c>
      <c r="G23" s="639" t="s">
        <v>52</v>
      </c>
      <c r="H23" s="660">
        <v>2559</v>
      </c>
      <c r="I23" s="651">
        <v>7.6</v>
      </c>
      <c r="J23" s="639">
        <v>114.8</v>
      </c>
      <c r="K23" s="660">
        <v>2784</v>
      </c>
      <c r="L23" s="651">
        <v>7.8</v>
      </c>
      <c r="M23" s="639">
        <v>108.80000000000001</v>
      </c>
      <c r="N23" s="661">
        <v>3133</v>
      </c>
      <c r="O23" s="655">
        <v>8.2000000000000011</v>
      </c>
      <c r="P23" s="643">
        <v>112.5</v>
      </c>
      <c r="Q23" s="662">
        <v>3812</v>
      </c>
      <c r="R23" s="651">
        <v>9.6</v>
      </c>
      <c r="S23" s="645">
        <v>136.9</v>
      </c>
      <c r="T23" s="646"/>
      <c r="U23" s="659">
        <v>7700.3500320874191</v>
      </c>
      <c r="V23" s="648">
        <v>9.3000000000000007</v>
      </c>
    </row>
    <row r="24" spans="1:22" s="4" customFormat="1" ht="12.5" customHeight="1">
      <c r="A24" s="692"/>
      <c r="B24" s="699"/>
      <c r="C24" s="700" t="s">
        <v>91</v>
      </c>
      <c r="D24" s="448" t="s">
        <v>92</v>
      </c>
      <c r="E24" s="664">
        <v>30633</v>
      </c>
      <c r="F24" s="648">
        <v>100</v>
      </c>
      <c r="G24" s="665" t="s">
        <v>52</v>
      </c>
      <c r="H24" s="666">
        <v>28405</v>
      </c>
      <c r="I24" s="648">
        <v>100</v>
      </c>
      <c r="J24" s="665">
        <v>92.7</v>
      </c>
      <c r="K24" s="666">
        <v>34047</v>
      </c>
      <c r="L24" s="648">
        <v>100</v>
      </c>
      <c r="M24" s="665">
        <v>119.9</v>
      </c>
      <c r="N24" s="667">
        <v>36174</v>
      </c>
      <c r="O24" s="649">
        <v>100</v>
      </c>
      <c r="P24" s="668">
        <v>106.2</v>
      </c>
      <c r="Q24" s="669">
        <v>37370</v>
      </c>
      <c r="R24" s="648">
        <v>100</v>
      </c>
      <c r="S24" s="670">
        <v>109.80000000000001</v>
      </c>
      <c r="T24" s="646"/>
      <c r="U24" s="671">
        <v>80800</v>
      </c>
      <c r="V24" s="638">
        <v>100</v>
      </c>
    </row>
    <row r="25" spans="1:22" s="4" customFormat="1" ht="12.5" customHeight="1">
      <c r="A25" s="690" t="s">
        <v>450</v>
      </c>
      <c r="B25" s="701"/>
      <c r="C25" s="19" t="s">
        <v>93</v>
      </c>
      <c r="D25" s="449" t="s">
        <v>94</v>
      </c>
      <c r="E25" s="637">
        <v>2</v>
      </c>
      <c r="F25" s="672">
        <v>0</v>
      </c>
      <c r="G25" s="639" t="s">
        <v>52</v>
      </c>
      <c r="H25" s="640">
        <v>2</v>
      </c>
      <c r="I25" s="672">
        <v>0</v>
      </c>
      <c r="J25" s="639">
        <v>100</v>
      </c>
      <c r="K25" s="640">
        <v>11</v>
      </c>
      <c r="L25" s="672">
        <v>0</v>
      </c>
      <c r="M25" s="639">
        <v>550</v>
      </c>
      <c r="N25" s="641">
        <v>3</v>
      </c>
      <c r="O25" s="673">
        <v>0</v>
      </c>
      <c r="P25" s="643">
        <v>27.3</v>
      </c>
      <c r="Q25" s="674" t="s">
        <v>426</v>
      </c>
      <c r="R25" s="672">
        <v>0</v>
      </c>
      <c r="S25" s="675" t="s">
        <v>427</v>
      </c>
      <c r="T25" s="646"/>
      <c r="U25" s="676">
        <v>0</v>
      </c>
      <c r="V25" s="648">
        <v>0</v>
      </c>
    </row>
    <row r="26" spans="1:22" s="4" customFormat="1" ht="12.5" customHeight="1">
      <c r="A26" s="691" t="s">
        <v>103</v>
      </c>
      <c r="B26" s="702" t="s">
        <v>24</v>
      </c>
      <c r="C26" s="19"/>
      <c r="D26" s="449" t="s">
        <v>95</v>
      </c>
      <c r="E26" s="637">
        <v>30635</v>
      </c>
      <c r="F26" s="648">
        <v>100</v>
      </c>
      <c r="G26" s="639" t="s">
        <v>52</v>
      </c>
      <c r="H26" s="640">
        <v>28408</v>
      </c>
      <c r="I26" s="648">
        <v>100</v>
      </c>
      <c r="J26" s="639">
        <v>92.7</v>
      </c>
      <c r="K26" s="640">
        <v>34059</v>
      </c>
      <c r="L26" s="648">
        <v>100</v>
      </c>
      <c r="M26" s="639">
        <v>119.9</v>
      </c>
      <c r="N26" s="641">
        <v>36178</v>
      </c>
      <c r="O26" s="649">
        <v>100</v>
      </c>
      <c r="P26" s="643">
        <v>106.2</v>
      </c>
      <c r="Q26" s="644">
        <v>37370</v>
      </c>
      <c r="R26" s="648">
        <v>100</v>
      </c>
      <c r="S26" s="645">
        <v>109.7</v>
      </c>
      <c r="T26" s="646"/>
      <c r="U26" s="647">
        <v>80800.281499999997</v>
      </c>
      <c r="V26" s="648">
        <v>100</v>
      </c>
    </row>
    <row r="27" spans="1:22" s="4" customFormat="1" ht="12.5" customHeight="1">
      <c r="A27" s="693"/>
      <c r="B27" s="702" t="s">
        <v>11</v>
      </c>
      <c r="C27" s="19"/>
      <c r="D27" s="449" t="s">
        <v>102</v>
      </c>
      <c r="E27" s="637">
        <v>3552</v>
      </c>
      <c r="F27" s="648">
        <v>11.600000000000001</v>
      </c>
      <c r="G27" s="639" t="s">
        <v>52</v>
      </c>
      <c r="H27" s="660">
        <v>1499</v>
      </c>
      <c r="I27" s="648">
        <v>5.3</v>
      </c>
      <c r="J27" s="639">
        <v>42.199999999999996</v>
      </c>
      <c r="K27" s="660">
        <v>3683</v>
      </c>
      <c r="L27" s="648">
        <v>10.8</v>
      </c>
      <c r="M27" s="639">
        <v>245.6</v>
      </c>
      <c r="N27" s="661">
        <v>5545</v>
      </c>
      <c r="O27" s="649">
        <v>15.299999999999999</v>
      </c>
      <c r="P27" s="643">
        <v>150.6</v>
      </c>
      <c r="Q27" s="662">
        <v>4146</v>
      </c>
      <c r="R27" s="648">
        <v>11.1</v>
      </c>
      <c r="S27" s="645">
        <v>112.6</v>
      </c>
      <c r="T27" s="646"/>
      <c r="U27" s="663">
        <v>8200.0167457995231</v>
      </c>
      <c r="V27" s="651">
        <v>10.100000000000001</v>
      </c>
    </row>
    <row r="28" spans="1:22" s="4" customFormat="1" ht="12.5" customHeight="1">
      <c r="A28" s="690"/>
      <c r="B28" s="699"/>
      <c r="C28" s="700" t="s">
        <v>91</v>
      </c>
      <c r="D28" s="448" t="s">
        <v>92</v>
      </c>
      <c r="E28" s="664">
        <v>8534</v>
      </c>
      <c r="F28" s="638">
        <v>99.8</v>
      </c>
      <c r="G28" s="665" t="s">
        <v>52</v>
      </c>
      <c r="H28" s="666">
        <v>9747</v>
      </c>
      <c r="I28" s="638">
        <v>100</v>
      </c>
      <c r="J28" s="665">
        <v>114.19999999999999</v>
      </c>
      <c r="K28" s="666">
        <v>11416</v>
      </c>
      <c r="L28" s="638">
        <v>100</v>
      </c>
      <c r="M28" s="665">
        <v>117.10000000000001</v>
      </c>
      <c r="N28" s="667">
        <v>11482</v>
      </c>
      <c r="O28" s="642">
        <v>100</v>
      </c>
      <c r="P28" s="668">
        <v>100.6</v>
      </c>
      <c r="Q28" s="669">
        <v>12408</v>
      </c>
      <c r="R28" s="638">
        <v>100</v>
      </c>
      <c r="S28" s="670">
        <v>108.7</v>
      </c>
      <c r="T28" s="646"/>
      <c r="U28" s="671">
        <v>27400</v>
      </c>
      <c r="V28" s="648">
        <v>100</v>
      </c>
    </row>
    <row r="29" spans="1:22" s="4" customFormat="1" ht="12.5" customHeight="1">
      <c r="A29" s="694" t="s">
        <v>451</v>
      </c>
      <c r="B29" s="701"/>
      <c r="C29" s="19" t="s">
        <v>93</v>
      </c>
      <c r="D29" s="449" t="s">
        <v>94</v>
      </c>
      <c r="E29" s="637">
        <v>14</v>
      </c>
      <c r="F29" s="648">
        <v>0.2</v>
      </c>
      <c r="G29" s="639" t="s">
        <v>52</v>
      </c>
      <c r="H29" s="640">
        <v>2</v>
      </c>
      <c r="I29" s="673">
        <v>0</v>
      </c>
      <c r="J29" s="639">
        <v>14.299999999999999</v>
      </c>
      <c r="K29" s="640">
        <v>2</v>
      </c>
      <c r="L29" s="673">
        <v>0</v>
      </c>
      <c r="M29" s="639">
        <v>100</v>
      </c>
      <c r="N29" s="641">
        <v>2</v>
      </c>
      <c r="O29" s="673">
        <v>0</v>
      </c>
      <c r="P29" s="643">
        <v>100</v>
      </c>
      <c r="Q29" s="644">
        <v>2</v>
      </c>
      <c r="R29" s="673">
        <v>0</v>
      </c>
      <c r="S29" s="645">
        <v>100</v>
      </c>
      <c r="T29" s="646"/>
      <c r="U29" s="647">
        <v>0</v>
      </c>
      <c r="V29" s="648">
        <v>0</v>
      </c>
    </row>
    <row r="30" spans="1:22" s="4" customFormat="1" ht="12.5" customHeight="1">
      <c r="A30" s="695" t="s">
        <v>264</v>
      </c>
      <c r="B30" s="702" t="s">
        <v>24</v>
      </c>
      <c r="C30" s="19"/>
      <c r="D30" s="449" t="s">
        <v>95</v>
      </c>
      <c r="E30" s="637">
        <v>8549</v>
      </c>
      <c r="F30" s="648">
        <v>100</v>
      </c>
      <c r="G30" s="639" t="s">
        <v>52</v>
      </c>
      <c r="H30" s="640">
        <v>9749</v>
      </c>
      <c r="I30" s="648">
        <v>100</v>
      </c>
      <c r="J30" s="639">
        <v>113.99999999999999</v>
      </c>
      <c r="K30" s="640">
        <v>11418</v>
      </c>
      <c r="L30" s="648">
        <v>100</v>
      </c>
      <c r="M30" s="639">
        <v>117.10000000000001</v>
      </c>
      <c r="N30" s="641">
        <v>11484</v>
      </c>
      <c r="O30" s="649">
        <v>100</v>
      </c>
      <c r="P30" s="643">
        <v>100.6</v>
      </c>
      <c r="Q30" s="644">
        <v>12410</v>
      </c>
      <c r="R30" s="648">
        <v>100</v>
      </c>
      <c r="S30" s="645">
        <v>108.7</v>
      </c>
      <c r="T30" s="646"/>
      <c r="U30" s="647">
        <v>27400.318254999998</v>
      </c>
      <c r="V30" s="648">
        <v>100</v>
      </c>
    </row>
    <row r="31" spans="1:22" s="4" customFormat="1" ht="12.5" customHeight="1">
      <c r="A31" s="696"/>
      <c r="B31" s="19" t="s">
        <v>11</v>
      </c>
      <c r="C31" s="19"/>
      <c r="D31" s="449" t="s">
        <v>102</v>
      </c>
      <c r="E31" s="637">
        <v>939</v>
      </c>
      <c r="F31" s="651">
        <v>11</v>
      </c>
      <c r="G31" s="639" t="s">
        <v>52</v>
      </c>
      <c r="H31" s="660">
        <v>1044</v>
      </c>
      <c r="I31" s="651">
        <v>10.7</v>
      </c>
      <c r="J31" s="639">
        <v>111.20000000000002</v>
      </c>
      <c r="K31" s="660">
        <v>1145</v>
      </c>
      <c r="L31" s="651">
        <v>10</v>
      </c>
      <c r="M31" s="639">
        <v>109.7</v>
      </c>
      <c r="N31" s="661">
        <v>1463</v>
      </c>
      <c r="O31" s="655">
        <v>12.7</v>
      </c>
      <c r="P31" s="643">
        <v>127.8</v>
      </c>
      <c r="Q31" s="662">
        <v>1610</v>
      </c>
      <c r="R31" s="651">
        <v>13</v>
      </c>
      <c r="S31" s="645">
        <v>140.6</v>
      </c>
      <c r="T31" s="646"/>
      <c r="U31" s="659">
        <v>3100.256326829593</v>
      </c>
      <c r="V31" s="648">
        <v>11.3</v>
      </c>
    </row>
    <row r="32" spans="1:22" s="4" customFormat="1" ht="12.5" customHeight="1">
      <c r="A32" s="690"/>
      <c r="B32" s="699"/>
      <c r="C32" s="700" t="s">
        <v>91</v>
      </c>
      <c r="D32" s="448" t="s">
        <v>92</v>
      </c>
      <c r="E32" s="664">
        <v>121772</v>
      </c>
      <c r="F32" s="648">
        <v>72.5</v>
      </c>
      <c r="G32" s="665" t="s">
        <v>52</v>
      </c>
      <c r="H32" s="666">
        <v>118799</v>
      </c>
      <c r="I32" s="648">
        <v>71.399999999999991</v>
      </c>
      <c r="J32" s="665">
        <v>97.6</v>
      </c>
      <c r="K32" s="666">
        <v>131107</v>
      </c>
      <c r="L32" s="648">
        <v>72</v>
      </c>
      <c r="M32" s="665">
        <v>110.4</v>
      </c>
      <c r="N32" s="667">
        <v>136194</v>
      </c>
      <c r="O32" s="649">
        <v>73.5</v>
      </c>
      <c r="P32" s="668">
        <v>103.89999999999999</v>
      </c>
      <c r="Q32" s="669">
        <v>142990</v>
      </c>
      <c r="R32" s="648">
        <v>72.7</v>
      </c>
      <c r="S32" s="670">
        <v>109.1</v>
      </c>
      <c r="T32" s="646"/>
      <c r="U32" s="671">
        <v>309999.99462200003</v>
      </c>
      <c r="V32" s="638">
        <v>72.3</v>
      </c>
    </row>
    <row r="33" spans="1:22" s="4" customFormat="1" ht="12.5" customHeight="1">
      <c r="A33" s="690" t="s">
        <v>452</v>
      </c>
      <c r="B33" s="701"/>
      <c r="C33" s="19" t="s">
        <v>93</v>
      </c>
      <c r="D33" s="449" t="s">
        <v>94</v>
      </c>
      <c r="E33" s="637">
        <v>46163</v>
      </c>
      <c r="F33" s="648">
        <v>27.500000000000004</v>
      </c>
      <c r="G33" s="639" t="s">
        <v>52</v>
      </c>
      <c r="H33" s="640">
        <v>47575</v>
      </c>
      <c r="I33" s="677">
        <v>28.599999999999998</v>
      </c>
      <c r="J33" s="678">
        <v>103.1</v>
      </c>
      <c r="K33" s="640">
        <v>51029</v>
      </c>
      <c r="L33" s="677">
        <v>28.000000000000004</v>
      </c>
      <c r="M33" s="678">
        <v>107.3</v>
      </c>
      <c r="N33" s="641">
        <v>49176</v>
      </c>
      <c r="O33" s="679">
        <v>26.5</v>
      </c>
      <c r="P33" s="680">
        <v>96.399999999999991</v>
      </c>
      <c r="Q33" s="644">
        <v>53757</v>
      </c>
      <c r="R33" s="677">
        <v>27.3</v>
      </c>
      <c r="S33" s="645">
        <v>105.3</v>
      </c>
      <c r="T33" s="646"/>
      <c r="U33" s="647">
        <v>118950.30911527276</v>
      </c>
      <c r="V33" s="648">
        <v>27.700000000000003</v>
      </c>
    </row>
    <row r="34" spans="1:22" s="4" customFormat="1" ht="12.5" customHeight="1">
      <c r="A34" s="691" t="s">
        <v>20</v>
      </c>
      <c r="B34" s="702" t="s">
        <v>24</v>
      </c>
      <c r="C34" s="19"/>
      <c r="D34" s="449" t="s">
        <v>95</v>
      </c>
      <c r="E34" s="637">
        <v>167936</v>
      </c>
      <c r="F34" s="648">
        <v>100</v>
      </c>
      <c r="G34" s="639" t="s">
        <v>52</v>
      </c>
      <c r="H34" s="640">
        <v>166374</v>
      </c>
      <c r="I34" s="648">
        <v>100</v>
      </c>
      <c r="J34" s="639">
        <v>99.1</v>
      </c>
      <c r="K34" s="640">
        <v>182137</v>
      </c>
      <c r="L34" s="648">
        <v>100</v>
      </c>
      <c r="M34" s="639">
        <v>109.5</v>
      </c>
      <c r="N34" s="641">
        <v>185371</v>
      </c>
      <c r="O34" s="649">
        <v>100</v>
      </c>
      <c r="P34" s="643">
        <v>101.8</v>
      </c>
      <c r="Q34" s="644">
        <v>196747</v>
      </c>
      <c r="R34" s="648">
        <v>100</v>
      </c>
      <c r="S34" s="645">
        <v>108</v>
      </c>
      <c r="T34" s="646"/>
      <c r="U34" s="647">
        <v>428950.3037372728</v>
      </c>
      <c r="V34" s="648">
        <v>100</v>
      </c>
    </row>
    <row r="35" spans="1:22" s="4" customFormat="1" ht="12.5" customHeight="1">
      <c r="A35" s="693"/>
      <c r="B35" s="702" t="s">
        <v>11</v>
      </c>
      <c r="C35" s="19"/>
      <c r="D35" s="449" t="s">
        <v>102</v>
      </c>
      <c r="E35" s="637">
        <v>29636</v>
      </c>
      <c r="F35" s="648">
        <v>17.599999999999998</v>
      </c>
      <c r="G35" s="639" t="s">
        <v>52</v>
      </c>
      <c r="H35" s="660">
        <v>24476</v>
      </c>
      <c r="I35" s="648">
        <v>14.7</v>
      </c>
      <c r="J35" s="639">
        <v>82.6</v>
      </c>
      <c r="K35" s="660">
        <v>29872</v>
      </c>
      <c r="L35" s="648">
        <v>16.400000000000002</v>
      </c>
      <c r="M35" s="639">
        <v>122</v>
      </c>
      <c r="N35" s="661">
        <v>29215</v>
      </c>
      <c r="O35" s="649">
        <v>15.8</v>
      </c>
      <c r="P35" s="643">
        <v>97.8</v>
      </c>
      <c r="Q35" s="662">
        <v>28427</v>
      </c>
      <c r="R35" s="648">
        <v>14.399999999999999</v>
      </c>
      <c r="S35" s="645">
        <v>95.199999999999989</v>
      </c>
      <c r="T35" s="646"/>
      <c r="U35" s="663">
        <v>60300.47568577608</v>
      </c>
      <c r="V35" s="651">
        <v>14.099999999999998</v>
      </c>
    </row>
    <row r="36" spans="1:22" s="4" customFormat="1" ht="12.5" customHeight="1">
      <c r="A36" s="690" t="s">
        <v>453</v>
      </c>
      <c r="B36" s="699"/>
      <c r="C36" s="700" t="s">
        <v>91</v>
      </c>
      <c r="D36" s="448" t="s">
        <v>92</v>
      </c>
      <c r="E36" s="664">
        <v>0</v>
      </c>
      <c r="F36" s="638" t="s">
        <v>52</v>
      </c>
      <c r="G36" s="665" t="s">
        <v>52</v>
      </c>
      <c r="H36" s="666">
        <v>0</v>
      </c>
      <c r="I36" s="638" t="s">
        <v>52</v>
      </c>
      <c r="J36" s="665" t="s">
        <v>52</v>
      </c>
      <c r="K36" s="666">
        <v>0</v>
      </c>
      <c r="L36" s="638" t="s">
        <v>52</v>
      </c>
      <c r="M36" s="665" t="s">
        <v>52</v>
      </c>
      <c r="N36" s="667">
        <v>0</v>
      </c>
      <c r="O36" s="642" t="s">
        <v>52</v>
      </c>
      <c r="P36" s="668" t="s">
        <v>52</v>
      </c>
      <c r="Q36" s="669">
        <v>0</v>
      </c>
      <c r="R36" s="638" t="s">
        <v>52</v>
      </c>
      <c r="S36" s="670" t="s">
        <v>52</v>
      </c>
      <c r="T36" s="646"/>
      <c r="U36" s="671" t="s">
        <v>52</v>
      </c>
      <c r="V36" s="648" t="s">
        <v>52</v>
      </c>
    </row>
    <row r="37" spans="1:22" s="4" customFormat="1" ht="12.5" customHeight="1">
      <c r="A37" s="690" t="s">
        <v>454</v>
      </c>
      <c r="B37" s="701"/>
      <c r="C37" s="19" t="s">
        <v>93</v>
      </c>
      <c r="D37" s="449" t="s">
        <v>94</v>
      </c>
      <c r="E37" s="637">
        <v>-46163</v>
      </c>
      <c r="F37" s="648" t="s">
        <v>52</v>
      </c>
      <c r="G37" s="639" t="s">
        <v>52</v>
      </c>
      <c r="H37" s="640">
        <v>-47575</v>
      </c>
      <c r="I37" s="648" t="s">
        <v>52</v>
      </c>
      <c r="J37" s="639" t="s">
        <v>52</v>
      </c>
      <c r="K37" s="640">
        <v>-51029</v>
      </c>
      <c r="L37" s="648" t="s">
        <v>52</v>
      </c>
      <c r="M37" s="639" t="s">
        <v>52</v>
      </c>
      <c r="N37" s="641">
        <v>-49176</v>
      </c>
      <c r="O37" s="649" t="s">
        <v>52</v>
      </c>
      <c r="P37" s="643" t="s">
        <v>52</v>
      </c>
      <c r="Q37" s="644">
        <v>-53757</v>
      </c>
      <c r="R37" s="648" t="s">
        <v>52</v>
      </c>
      <c r="S37" s="645" t="s">
        <v>52</v>
      </c>
      <c r="T37" s="646"/>
      <c r="U37" s="647">
        <v>-118950.30911527276</v>
      </c>
      <c r="V37" s="648">
        <v>100</v>
      </c>
    </row>
    <row r="38" spans="1:22" s="4" customFormat="1" ht="12.5" customHeight="1">
      <c r="A38" s="697" t="s">
        <v>104</v>
      </c>
      <c r="B38" s="702" t="s">
        <v>24</v>
      </c>
      <c r="C38" s="19"/>
      <c r="D38" s="449" t="s">
        <v>95</v>
      </c>
      <c r="E38" s="637">
        <v>-46163</v>
      </c>
      <c r="F38" s="648" t="s">
        <v>52</v>
      </c>
      <c r="G38" s="639" t="s">
        <v>52</v>
      </c>
      <c r="H38" s="640">
        <v>-47575</v>
      </c>
      <c r="I38" s="648" t="s">
        <v>52</v>
      </c>
      <c r="J38" s="639" t="s">
        <v>52</v>
      </c>
      <c r="K38" s="640">
        <v>-51029</v>
      </c>
      <c r="L38" s="648" t="s">
        <v>52</v>
      </c>
      <c r="M38" s="639" t="s">
        <v>52</v>
      </c>
      <c r="N38" s="641">
        <v>-49176</v>
      </c>
      <c r="O38" s="649" t="s">
        <v>52</v>
      </c>
      <c r="P38" s="643" t="s">
        <v>52</v>
      </c>
      <c r="Q38" s="644">
        <v>-53757</v>
      </c>
      <c r="R38" s="648" t="s">
        <v>52</v>
      </c>
      <c r="S38" s="645" t="s">
        <v>52</v>
      </c>
      <c r="T38" s="646"/>
      <c r="U38" s="647">
        <v>-118950.30911527276</v>
      </c>
      <c r="V38" s="648">
        <v>100</v>
      </c>
    </row>
    <row r="39" spans="1:22" s="4" customFormat="1" ht="12.5" customHeight="1">
      <c r="A39" s="691" t="s">
        <v>31</v>
      </c>
      <c r="B39" s="702" t="s">
        <v>11</v>
      </c>
      <c r="C39" s="19"/>
      <c r="D39" s="449" t="s">
        <v>102</v>
      </c>
      <c r="E39" s="637">
        <v>77</v>
      </c>
      <c r="F39" s="651" t="s">
        <v>52</v>
      </c>
      <c r="G39" s="639" t="s">
        <v>52</v>
      </c>
      <c r="H39" s="660">
        <v>2554</v>
      </c>
      <c r="I39" s="651" t="s">
        <v>52</v>
      </c>
      <c r="J39" s="639" t="s">
        <v>52</v>
      </c>
      <c r="K39" s="660">
        <v>-1865</v>
      </c>
      <c r="L39" s="651" t="s">
        <v>52</v>
      </c>
      <c r="M39" s="639" t="s">
        <v>52</v>
      </c>
      <c r="N39" s="661">
        <v>-712</v>
      </c>
      <c r="O39" s="655" t="s">
        <v>52</v>
      </c>
      <c r="P39" s="643" t="s">
        <v>52</v>
      </c>
      <c r="Q39" s="662">
        <v>-624</v>
      </c>
      <c r="R39" s="651" t="s">
        <v>52</v>
      </c>
      <c r="S39" s="645" t="s">
        <v>52</v>
      </c>
      <c r="T39" s="646"/>
      <c r="U39" s="659">
        <v>-299.71248700000001</v>
      </c>
      <c r="V39" s="648">
        <v>0.3</v>
      </c>
    </row>
    <row r="40" spans="1:22" s="4" customFormat="1" ht="12.5" customHeight="1">
      <c r="A40" s="692"/>
      <c r="B40" s="699"/>
      <c r="C40" s="700" t="s">
        <v>91</v>
      </c>
      <c r="D40" s="448" t="s">
        <v>92</v>
      </c>
      <c r="E40" s="664">
        <v>121772</v>
      </c>
      <c r="F40" s="638">
        <v>100</v>
      </c>
      <c r="G40" s="665" t="s">
        <v>52</v>
      </c>
      <c r="H40" s="666">
        <v>118799</v>
      </c>
      <c r="I40" s="638">
        <v>100</v>
      </c>
      <c r="J40" s="665">
        <v>97.6</v>
      </c>
      <c r="K40" s="666">
        <v>131107</v>
      </c>
      <c r="L40" s="638">
        <v>100</v>
      </c>
      <c r="M40" s="665">
        <v>110.4</v>
      </c>
      <c r="N40" s="667">
        <v>136194</v>
      </c>
      <c r="O40" s="642">
        <v>100</v>
      </c>
      <c r="P40" s="668">
        <v>103.89999999999999</v>
      </c>
      <c r="Q40" s="669">
        <v>142990</v>
      </c>
      <c r="R40" s="638">
        <v>100</v>
      </c>
      <c r="S40" s="670">
        <v>109.1</v>
      </c>
      <c r="T40" s="646"/>
      <c r="U40" s="671">
        <v>309999.99462200003</v>
      </c>
      <c r="V40" s="638">
        <v>100</v>
      </c>
    </row>
    <row r="41" spans="1:22" s="4" customFormat="1" ht="12.5" customHeight="1">
      <c r="A41" s="690" t="s">
        <v>455</v>
      </c>
      <c r="B41" s="701"/>
      <c r="C41" s="19" t="s">
        <v>93</v>
      </c>
      <c r="D41" s="449" t="s">
        <v>94</v>
      </c>
      <c r="E41" s="637">
        <v>0</v>
      </c>
      <c r="F41" s="648">
        <v>0</v>
      </c>
      <c r="G41" s="639" t="s">
        <v>52</v>
      </c>
      <c r="H41" s="640">
        <v>0</v>
      </c>
      <c r="I41" s="648">
        <v>0</v>
      </c>
      <c r="J41" s="639" t="s">
        <v>52</v>
      </c>
      <c r="K41" s="640">
        <v>0</v>
      </c>
      <c r="L41" s="648">
        <v>0</v>
      </c>
      <c r="M41" s="639" t="s">
        <v>52</v>
      </c>
      <c r="N41" s="641">
        <v>0</v>
      </c>
      <c r="O41" s="649">
        <v>0</v>
      </c>
      <c r="P41" s="643" t="s">
        <v>52</v>
      </c>
      <c r="Q41" s="644">
        <v>0</v>
      </c>
      <c r="R41" s="648">
        <v>0</v>
      </c>
      <c r="S41" s="645" t="s">
        <v>52</v>
      </c>
      <c r="T41" s="646"/>
      <c r="U41" s="647" t="s">
        <v>52</v>
      </c>
      <c r="V41" s="648" t="s">
        <v>52</v>
      </c>
    </row>
    <row r="42" spans="1:22" s="4" customFormat="1" ht="12.5" customHeight="1">
      <c r="A42" s="691" t="s">
        <v>30</v>
      </c>
      <c r="B42" s="702" t="s">
        <v>24</v>
      </c>
      <c r="C42" s="19"/>
      <c r="D42" s="449" t="s">
        <v>95</v>
      </c>
      <c r="E42" s="637">
        <v>121772</v>
      </c>
      <c r="F42" s="648">
        <v>100</v>
      </c>
      <c r="G42" s="639" t="s">
        <v>52</v>
      </c>
      <c r="H42" s="640">
        <v>118799</v>
      </c>
      <c r="I42" s="648">
        <v>100</v>
      </c>
      <c r="J42" s="639">
        <v>97.6</v>
      </c>
      <c r="K42" s="640">
        <v>131107</v>
      </c>
      <c r="L42" s="648">
        <v>100</v>
      </c>
      <c r="M42" s="639">
        <v>110.4</v>
      </c>
      <c r="N42" s="641">
        <v>136194</v>
      </c>
      <c r="O42" s="649">
        <v>100</v>
      </c>
      <c r="P42" s="643">
        <v>103.89999999999999</v>
      </c>
      <c r="Q42" s="644">
        <v>142990</v>
      </c>
      <c r="R42" s="648">
        <v>100</v>
      </c>
      <c r="S42" s="645">
        <v>109.1</v>
      </c>
      <c r="T42" s="646"/>
      <c r="U42" s="647">
        <v>309999.99462200003</v>
      </c>
      <c r="V42" s="648">
        <v>100</v>
      </c>
    </row>
    <row r="43" spans="1:22" s="4" customFormat="1" ht="12.5" customHeight="1">
      <c r="A43" s="698"/>
      <c r="B43" s="703" t="s">
        <v>11</v>
      </c>
      <c r="C43" s="630"/>
      <c r="D43" s="450" t="s">
        <v>102</v>
      </c>
      <c r="E43" s="650">
        <v>29713</v>
      </c>
      <c r="F43" s="651">
        <v>24.4</v>
      </c>
      <c r="G43" s="652" t="s">
        <v>52</v>
      </c>
      <c r="H43" s="681">
        <v>27030</v>
      </c>
      <c r="I43" s="682">
        <v>22.8</v>
      </c>
      <c r="J43" s="683">
        <v>91</v>
      </c>
      <c r="K43" s="681">
        <v>28006</v>
      </c>
      <c r="L43" s="682">
        <v>21.4</v>
      </c>
      <c r="M43" s="683">
        <v>103.60000000000001</v>
      </c>
      <c r="N43" s="684">
        <v>28503</v>
      </c>
      <c r="O43" s="685">
        <v>20.9</v>
      </c>
      <c r="P43" s="686">
        <v>101.8</v>
      </c>
      <c r="Q43" s="687">
        <v>27803</v>
      </c>
      <c r="R43" s="688">
        <v>19.400000000000002</v>
      </c>
      <c r="S43" s="689">
        <v>99.3</v>
      </c>
      <c r="T43" s="646"/>
      <c r="U43" s="659">
        <v>59999.763198776083</v>
      </c>
      <c r="V43" s="651">
        <v>19.400000000000002</v>
      </c>
    </row>
    <row r="44" spans="1:22">
      <c r="H44" s="93"/>
      <c r="K44" s="93"/>
      <c r="N44" s="93"/>
      <c r="Q44" s="93"/>
      <c r="S44" s="75" t="s">
        <v>468</v>
      </c>
      <c r="U44" s="75"/>
    </row>
    <row r="45" spans="1:22" ht="27.75" customHeight="1">
      <c r="H45" s="93"/>
      <c r="K45" s="93"/>
      <c r="N45" s="93"/>
      <c r="Q45" s="93"/>
      <c r="S45" s="471" t="s">
        <v>469</v>
      </c>
      <c r="U45" s="164"/>
    </row>
    <row r="46" spans="1:22">
      <c r="A46" s="332"/>
      <c r="G46" s="86"/>
      <c r="H46" s="91"/>
      <c r="K46" s="91"/>
      <c r="N46" s="91"/>
      <c r="Q46" s="91"/>
    </row>
    <row r="47" spans="1:22">
      <c r="A47" s="277"/>
      <c r="G47" s="86"/>
      <c r="H47" s="91"/>
      <c r="K47" s="91"/>
      <c r="N47" s="91"/>
      <c r="Q47" s="91"/>
    </row>
    <row r="48" spans="1:22">
      <c r="G48" s="86"/>
      <c r="H48" s="91"/>
      <c r="K48" s="91"/>
      <c r="N48" s="91"/>
      <c r="Q48" s="91"/>
    </row>
    <row r="49" spans="7:20">
      <c r="G49" s="86"/>
      <c r="H49" s="91"/>
      <c r="K49" s="91"/>
      <c r="N49" s="91"/>
      <c r="Q49" s="91"/>
    </row>
    <row r="50" spans="7:20">
      <c r="G50" s="86"/>
      <c r="H50" s="91"/>
      <c r="K50" s="91"/>
      <c r="N50" s="91"/>
      <c r="Q50" s="91"/>
    </row>
    <row r="51" spans="7:20">
      <c r="G51" s="86"/>
      <c r="H51" s="91"/>
      <c r="K51" s="91"/>
      <c r="N51" s="91"/>
      <c r="Q51" s="91"/>
    </row>
    <row r="52" spans="7:20">
      <c r="G52" s="86"/>
      <c r="H52" s="91"/>
      <c r="J52" s="75"/>
      <c r="K52" s="91"/>
      <c r="M52" s="75"/>
      <c r="N52" s="91"/>
      <c r="P52" s="75"/>
      <c r="Q52" s="91"/>
      <c r="S52" s="75"/>
      <c r="T52" s="75"/>
    </row>
    <row r="53" spans="7:20">
      <c r="G53" s="86"/>
      <c r="H53" s="93"/>
      <c r="J53" s="59"/>
      <c r="K53" s="93"/>
      <c r="M53" s="59"/>
      <c r="N53" s="93"/>
      <c r="P53" s="59"/>
      <c r="Q53" s="93"/>
      <c r="S53" s="59"/>
      <c r="T53" s="76"/>
    </row>
  </sheetData>
  <mergeCells count="14">
    <mergeCell ref="A21:A22"/>
    <mergeCell ref="A4:T4"/>
    <mergeCell ref="A10:D10"/>
    <mergeCell ref="A11:D11"/>
    <mergeCell ref="U6:U7"/>
    <mergeCell ref="A8:D8"/>
    <mergeCell ref="E8:G9"/>
    <mergeCell ref="K8:M9"/>
    <mergeCell ref="A9:D9"/>
    <mergeCell ref="Q8:S9"/>
    <mergeCell ref="U8:V9"/>
    <mergeCell ref="H8:J9"/>
    <mergeCell ref="V6:V7"/>
    <mergeCell ref="N8:P9"/>
  </mergeCells>
  <phoneticPr fontId="3"/>
  <conditionalFormatting sqref="B12:G43 U12:U43">
    <cfRule type="expression" dxfId="9" priority="15">
      <formula>MOD(ROW(),2)=0</formula>
    </cfRule>
  </conditionalFormatting>
  <conditionalFormatting sqref="B12:J43 U12:V43 Q12:S43">
    <cfRule type="expression" dxfId="8" priority="11">
      <formula>MOD(ROW(),2)=0</formula>
    </cfRule>
  </conditionalFormatting>
  <conditionalFormatting sqref="V12:V43">
    <cfRule type="expression" dxfId="7" priority="10">
      <formula>MOD(ROW(),2)=0</formula>
    </cfRule>
  </conditionalFormatting>
  <conditionalFormatting sqref="H12:J43">
    <cfRule type="expression" dxfId="6" priority="9">
      <formula>MOD(ROW(),2)=0</formula>
    </cfRule>
  </conditionalFormatting>
  <conditionalFormatting sqref="N12:P24 N26:P28 N25 P25 N30:P43 N29 P29">
    <cfRule type="expression" dxfId="5" priority="6">
      <formula>MOD(ROW(),2)=0</formula>
    </cfRule>
  </conditionalFormatting>
  <conditionalFormatting sqref="N12:P43">
    <cfRule type="expression" dxfId="4" priority="5">
      <formula>MOD(ROW(),2)=0</formula>
    </cfRule>
  </conditionalFormatting>
  <conditionalFormatting sqref="O25">
    <cfRule type="expression" dxfId="3" priority="4">
      <formula>MOD(ROW(),2)=0</formula>
    </cfRule>
  </conditionalFormatting>
  <conditionalFormatting sqref="O29">
    <cfRule type="expression" dxfId="2" priority="3">
      <formula>MOD(ROW(),2)=0</formula>
    </cfRule>
  </conditionalFormatting>
  <conditionalFormatting sqref="K12:M43">
    <cfRule type="expression" dxfId="1" priority="2">
      <formula>MOD(ROW(),2)=0</formula>
    </cfRule>
  </conditionalFormatting>
  <conditionalFormatting sqref="K12:M43">
    <cfRule type="expression" dxfId="0" priority="1">
      <formula>MOD(ROW(),2)=0</formula>
    </cfRule>
  </conditionalFormatting>
  <printOptions horizontalCentered="1"/>
  <pageMargins left="0.19685039370078741" right="0.19685039370078741" top="0.19685039370078741" bottom="3.937007874015748E-2" header="0" footer="0"/>
  <pageSetup paperSize="9" scale="83"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37"/>
  <sheetViews>
    <sheetView showGridLines="0" zoomScaleNormal="100" zoomScaleSheetLayoutView="85" workbookViewId="0"/>
  </sheetViews>
  <sheetFormatPr defaultRowHeight="13"/>
  <cols>
    <col min="1" max="1" width="26.6328125" customWidth="1"/>
    <col min="2" max="2" width="24.36328125" customWidth="1"/>
    <col min="3" max="3" width="6.6328125" customWidth="1"/>
    <col min="4" max="4" width="8.6328125" customWidth="1"/>
    <col min="5" max="8" width="9.6328125" customWidth="1"/>
    <col min="9" max="9" width="11.6328125" customWidth="1"/>
    <col min="10" max="11" width="11" style="8" customWidth="1"/>
    <col min="12" max="12" width="4.08984375" customWidth="1"/>
  </cols>
  <sheetData>
    <row r="1" spans="1:12">
      <c r="L1" s="81"/>
    </row>
    <row r="2" spans="1:12" ht="18.75" customHeight="1"/>
    <row r="3" spans="1:12" ht="24.75" customHeight="1">
      <c r="A3" s="51"/>
      <c r="B3" s="55"/>
      <c r="C3" s="55"/>
      <c r="D3" s="55"/>
      <c r="E3" s="55"/>
      <c r="F3" s="55"/>
      <c r="G3" s="1"/>
      <c r="H3" s="1"/>
      <c r="I3" s="55"/>
      <c r="J3" s="69"/>
      <c r="K3" s="69"/>
    </row>
    <row r="4" spans="1:12" ht="3" customHeight="1">
      <c r="A4" s="52"/>
      <c r="B4" s="56"/>
      <c r="C4" s="57"/>
      <c r="D4" s="57"/>
      <c r="E4" s="57"/>
      <c r="F4" s="57"/>
      <c r="G4" s="1"/>
      <c r="H4" s="1"/>
      <c r="I4" s="57"/>
      <c r="J4" s="70"/>
      <c r="K4" s="70"/>
    </row>
    <row r="5" spans="1:12" ht="11.5" customHeight="1"/>
    <row r="6" spans="1:12" ht="11.5" customHeight="1">
      <c r="A6" s="740" t="s">
        <v>333</v>
      </c>
      <c r="B6" s="740"/>
      <c r="C6" s="740"/>
      <c r="D6" s="740"/>
      <c r="E6" s="745" t="s">
        <v>316</v>
      </c>
      <c r="F6" s="745" t="s">
        <v>315</v>
      </c>
      <c r="G6" s="745" t="s">
        <v>317</v>
      </c>
      <c r="H6" s="745" t="s">
        <v>339</v>
      </c>
      <c r="I6" s="415" t="s">
        <v>349</v>
      </c>
      <c r="J6" s="229"/>
      <c r="L6" s="78"/>
    </row>
    <row r="7" spans="1:12" ht="11.5" customHeight="1">
      <c r="A7" s="753"/>
      <c r="B7" s="742"/>
      <c r="C7" s="742"/>
      <c r="D7" s="416"/>
      <c r="E7" s="746"/>
      <c r="F7" s="746"/>
      <c r="G7" s="746"/>
      <c r="H7" s="746"/>
      <c r="I7" s="411" t="s">
        <v>418</v>
      </c>
      <c r="J7" s="29"/>
      <c r="L7" s="80"/>
    </row>
    <row r="8" spans="1:12" ht="11.5" customHeight="1">
      <c r="A8" s="21" t="s">
        <v>59</v>
      </c>
      <c r="B8" s="393" t="s">
        <v>60</v>
      </c>
      <c r="C8" s="22" t="s">
        <v>61</v>
      </c>
      <c r="D8" s="395" t="s">
        <v>62</v>
      </c>
      <c r="E8" s="58">
        <v>120.1</v>
      </c>
      <c r="F8" s="58">
        <v>108.38</v>
      </c>
      <c r="G8" s="58">
        <v>110.85</v>
      </c>
      <c r="H8" s="58">
        <v>110.91</v>
      </c>
      <c r="I8" s="345">
        <v>108.3125</v>
      </c>
      <c r="J8" s="135"/>
      <c r="L8" s="77"/>
    </row>
    <row r="9" spans="1:12" ht="11.5" customHeight="1">
      <c r="A9" s="15" t="s">
        <v>63</v>
      </c>
      <c r="B9" s="394" t="s">
        <v>71</v>
      </c>
      <c r="C9" s="6" t="s">
        <v>61</v>
      </c>
      <c r="D9" s="396" t="s">
        <v>64</v>
      </c>
      <c r="E9" s="83">
        <v>132.6</v>
      </c>
      <c r="F9" s="83">
        <v>118.79</v>
      </c>
      <c r="G9" s="83">
        <v>129.69999999999999</v>
      </c>
      <c r="H9" s="83">
        <v>128.41</v>
      </c>
      <c r="I9" s="346">
        <v>120.7075</v>
      </c>
      <c r="J9" s="135"/>
      <c r="L9" s="79"/>
    </row>
    <row r="10" spans="1:12" ht="11.5" customHeight="1">
      <c r="A10" s="21" t="s">
        <v>65</v>
      </c>
      <c r="B10" s="393" t="s">
        <v>70</v>
      </c>
      <c r="C10" s="22" t="s">
        <v>61</v>
      </c>
      <c r="D10" s="395" t="s">
        <v>66</v>
      </c>
      <c r="E10" s="58">
        <v>18.899999999999999</v>
      </c>
      <c r="F10" s="390">
        <v>16.11</v>
      </c>
      <c r="G10" s="390">
        <v>16.75</v>
      </c>
      <c r="H10" s="390">
        <v>16.54</v>
      </c>
      <c r="I10" s="347">
        <v>15.489999999999998</v>
      </c>
      <c r="J10" s="135"/>
      <c r="L10" s="23"/>
    </row>
    <row r="11" spans="1:12" ht="11.5" customHeight="1">
      <c r="A11" s="391"/>
      <c r="B11" s="391"/>
      <c r="C11" s="391"/>
      <c r="D11" s="397"/>
      <c r="E11" s="391"/>
      <c r="F11" s="391"/>
      <c r="G11" s="391"/>
      <c r="H11" s="51"/>
      <c r="I11" s="51"/>
    </row>
    <row r="12" spans="1:12" ht="11.5" customHeight="1">
      <c r="A12" s="51"/>
      <c r="B12" s="55"/>
      <c r="C12" s="55"/>
      <c r="D12" s="55"/>
      <c r="E12" s="55"/>
      <c r="F12" s="55"/>
      <c r="G12" s="51"/>
      <c r="H12" s="1"/>
      <c r="I12" s="55"/>
      <c r="J12" s="69"/>
      <c r="K12" s="69"/>
    </row>
    <row r="13" spans="1:12" ht="11.5" customHeight="1">
      <c r="A13" s="52"/>
      <c r="B13" s="56"/>
      <c r="C13" s="57"/>
      <c r="D13" s="57"/>
      <c r="E13" s="57"/>
      <c r="F13" s="57"/>
      <c r="G13" s="52"/>
      <c r="H13" s="1"/>
      <c r="I13" s="57"/>
      <c r="J13" s="70"/>
      <c r="K13" s="70"/>
    </row>
    <row r="14" spans="1:12" ht="11.5" customHeight="1">
      <c r="A14" s="52"/>
      <c r="B14" s="56"/>
      <c r="C14" s="57"/>
      <c r="D14" s="57"/>
      <c r="E14" s="57"/>
      <c r="F14" s="57"/>
      <c r="G14" s="59"/>
      <c r="H14" s="1"/>
      <c r="I14" s="57"/>
      <c r="J14" s="70"/>
      <c r="K14" s="70"/>
    </row>
    <row r="15" spans="1:12" ht="11.5" customHeight="1">
      <c r="A15" s="75"/>
      <c r="B15" s="69"/>
      <c r="C15" s="69"/>
      <c r="D15" s="69"/>
      <c r="E15" s="69"/>
      <c r="F15" s="69"/>
      <c r="G15" s="54"/>
      <c r="H15" s="54"/>
      <c r="I15" s="69"/>
      <c r="J15" s="69"/>
      <c r="K15" s="69"/>
      <c r="L15" s="14"/>
    </row>
    <row r="16" spans="1:12" ht="30" customHeight="1">
      <c r="A16" s="76"/>
      <c r="B16" s="357"/>
      <c r="C16" s="358"/>
      <c r="D16" s="358"/>
      <c r="E16" s="358"/>
      <c r="F16" s="358"/>
      <c r="G16" s="54"/>
      <c r="H16" s="54"/>
      <c r="I16" s="358"/>
      <c r="J16" s="358"/>
      <c r="K16" s="358"/>
      <c r="L16" s="14"/>
    </row>
    <row r="17" spans="1:12" ht="11.5" customHeight="1">
      <c r="A17" s="14"/>
      <c r="B17" s="14"/>
      <c r="C17" s="14"/>
      <c r="D17" s="14"/>
      <c r="E17" s="14"/>
      <c r="F17" s="14"/>
      <c r="G17" s="14"/>
      <c r="H17" s="14"/>
      <c r="I17" s="14"/>
      <c r="J17" s="14"/>
      <c r="K17" s="14"/>
      <c r="L17" s="14"/>
    </row>
    <row r="18" spans="1:12" ht="11.5" customHeight="1">
      <c r="A18" s="754" t="s">
        <v>403</v>
      </c>
      <c r="B18" s="754"/>
      <c r="C18" s="754"/>
      <c r="D18" s="754"/>
      <c r="E18" s="747" t="s">
        <v>435</v>
      </c>
      <c r="F18" s="747" t="s">
        <v>437</v>
      </c>
      <c r="G18" s="749" t="s">
        <v>439</v>
      </c>
      <c r="H18" s="749" t="s">
        <v>441</v>
      </c>
      <c r="I18" s="751" t="s">
        <v>443</v>
      </c>
      <c r="J18" s="229"/>
    </row>
    <row r="19" spans="1:12" ht="11.5" customHeight="1">
      <c r="A19" s="755" t="s">
        <v>404</v>
      </c>
      <c r="B19" s="755"/>
      <c r="C19" s="755"/>
      <c r="D19" s="486"/>
      <c r="E19" s="748"/>
      <c r="F19" s="748"/>
      <c r="G19" s="750"/>
      <c r="H19" s="750"/>
      <c r="I19" s="752"/>
      <c r="J19" s="29"/>
    </row>
    <row r="20" spans="1:12" ht="11.5" customHeight="1">
      <c r="A20" s="167" t="s">
        <v>405</v>
      </c>
      <c r="B20" s="487" t="s">
        <v>60</v>
      </c>
      <c r="C20" s="22" t="s">
        <v>61</v>
      </c>
      <c r="D20" s="488" t="s">
        <v>406</v>
      </c>
      <c r="E20" s="58">
        <v>121.8</v>
      </c>
      <c r="F20" s="58">
        <v>105.29</v>
      </c>
      <c r="G20" s="58">
        <v>111.06</v>
      </c>
      <c r="H20" s="58">
        <v>110.26</v>
      </c>
      <c r="I20" s="489">
        <v>108.63</v>
      </c>
      <c r="J20" s="135"/>
    </row>
    <row r="21" spans="1:12" ht="11.5" customHeight="1">
      <c r="A21" s="340" t="s">
        <v>407</v>
      </c>
      <c r="B21" s="490" t="s">
        <v>408</v>
      </c>
      <c r="C21" s="6" t="s">
        <v>61</v>
      </c>
      <c r="D21" s="491" t="s">
        <v>409</v>
      </c>
      <c r="E21" s="492">
        <v>135.07</v>
      </c>
      <c r="F21" s="492">
        <v>118.15</v>
      </c>
      <c r="G21" s="492">
        <v>126.29</v>
      </c>
      <c r="H21" s="492">
        <v>129.85</v>
      </c>
      <c r="I21" s="493">
        <v>121.42</v>
      </c>
      <c r="J21" s="135"/>
    </row>
    <row r="22" spans="1:12" ht="11.5" customHeight="1">
      <c r="A22" s="494" t="s">
        <v>65</v>
      </c>
      <c r="B22" s="495" t="s">
        <v>410</v>
      </c>
      <c r="C22" s="496" t="s">
        <v>61</v>
      </c>
      <c r="D22" s="497" t="s">
        <v>411</v>
      </c>
      <c r="E22" s="390">
        <v>19.440000000000001</v>
      </c>
      <c r="F22" s="390">
        <v>15.94</v>
      </c>
      <c r="G22" s="390">
        <v>16.420000000000002</v>
      </c>
      <c r="H22" s="390">
        <v>16.75</v>
      </c>
      <c r="I22" s="498">
        <v>15.68</v>
      </c>
      <c r="J22" s="135"/>
    </row>
    <row r="23" spans="1:12" ht="11.25" customHeight="1">
      <c r="J23" s="481"/>
      <c r="K23" s="481"/>
    </row>
    <row r="24" spans="1:12" ht="11.5" customHeight="1">
      <c r="A24" s="276" t="s">
        <v>445</v>
      </c>
    </row>
    <row r="25" spans="1:12" ht="11.5" customHeight="1">
      <c r="A25" s="388" t="s">
        <v>446</v>
      </c>
      <c r="J25" s="481"/>
      <c r="K25" s="481"/>
    </row>
    <row r="37" spans="12:12">
      <c r="L37" s="270"/>
    </row>
  </sheetData>
  <mergeCells count="13">
    <mergeCell ref="A6:D6"/>
    <mergeCell ref="A7:C7"/>
    <mergeCell ref="A18:D18"/>
    <mergeCell ref="E18:E19"/>
    <mergeCell ref="A19:C19"/>
    <mergeCell ref="F6:F7"/>
    <mergeCell ref="E6:E7"/>
    <mergeCell ref="H6:H7"/>
    <mergeCell ref="F18:F19"/>
    <mergeCell ref="G18:G19"/>
    <mergeCell ref="H18:H19"/>
    <mergeCell ref="G6:G7"/>
    <mergeCell ref="I18:I19"/>
  </mergeCells>
  <phoneticPr fontId="3"/>
  <conditionalFormatting sqref="A8:F10 I8:I10">
    <cfRule type="expression" dxfId="68" priority="6">
      <formula>MOD(ROW(),2)=0</formula>
    </cfRule>
  </conditionalFormatting>
  <conditionalFormatting sqref="A20:G22">
    <cfRule type="expression" dxfId="67" priority="5">
      <formula>MOD(ROW(),2)=0</formula>
    </cfRule>
  </conditionalFormatting>
  <conditionalFormatting sqref="I20:I22">
    <cfRule type="expression" dxfId="66" priority="4">
      <formula>MOD(ROW(),2)=0</formula>
    </cfRule>
  </conditionalFormatting>
  <conditionalFormatting sqref="H20:H22">
    <cfRule type="expression" dxfId="65" priority="3">
      <formula>MOD(ROW(),2)=0</formula>
    </cfRule>
  </conditionalFormatting>
  <conditionalFormatting sqref="G20:G22">
    <cfRule type="expression" dxfId="64" priority="2">
      <formula>MOD(ROW(),2)=0</formula>
    </cfRule>
  </conditionalFormatting>
  <conditionalFormatting sqref="G8:H10">
    <cfRule type="expression" dxfId="63" priority="1">
      <formula>MOD(ROW(),2)=0</formula>
    </cfRule>
  </conditionalFormatting>
  <printOptions horizontalCentered="1"/>
  <pageMargins left="0.59055118110236227" right="0.59055118110236227" top="0.19685039370078741" bottom="3.937007874015748E-2" header="0" footer="0"/>
  <pageSetup paperSize="9" scale="96"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N35"/>
  <sheetViews>
    <sheetView showGridLines="0" zoomScaleNormal="100" zoomScaleSheetLayoutView="100" workbookViewId="0"/>
  </sheetViews>
  <sheetFormatPr defaultRowHeight="13"/>
  <cols>
    <col min="1" max="1" width="1.7265625" customWidth="1"/>
    <col min="2" max="3" width="30.453125" customWidth="1"/>
    <col min="4" max="4" width="9.6328125" customWidth="1"/>
    <col min="5" max="5" width="5.08984375" customWidth="1"/>
    <col min="6" max="6" width="9.6328125" style="86" customWidth="1"/>
    <col min="7" max="7" width="5.08984375" customWidth="1"/>
    <col min="8" max="8" width="9.6328125" customWidth="1"/>
    <col min="9" max="9" width="5.08984375" customWidth="1"/>
    <col min="10" max="10" width="9.6328125" customWidth="1"/>
    <col min="11" max="11" width="5.08984375" customWidth="1"/>
    <col min="12" max="12" width="9.6328125" customWidth="1"/>
    <col min="13" max="13" width="5.08984375" customWidth="1"/>
    <col min="14" max="14" width="9.6328125" customWidth="1"/>
    <col min="15" max="15" width="2.08984375" customWidth="1"/>
  </cols>
  <sheetData>
    <row r="1" spans="1:14">
      <c r="F1" s="85"/>
    </row>
    <row r="3" spans="1:14" ht="26.25" customHeight="1">
      <c r="B3" s="741" t="s">
        <v>261</v>
      </c>
      <c r="C3" s="741"/>
    </row>
    <row r="4" spans="1:14" ht="18.75" customHeight="1">
      <c r="A4" s="40"/>
    </row>
    <row r="5" spans="1:14" ht="25" customHeight="1">
      <c r="I5" s="760" t="s">
        <v>351</v>
      </c>
      <c r="J5" s="760"/>
      <c r="K5" s="760"/>
      <c r="L5" s="760"/>
      <c r="M5" s="760"/>
      <c r="N5" s="761"/>
    </row>
    <row r="6" spans="1:14" ht="14.25" customHeight="1">
      <c r="A6" s="757"/>
      <c r="B6" s="740"/>
      <c r="C6" s="758"/>
      <c r="D6" s="762" t="s">
        <v>316</v>
      </c>
      <c r="E6" s="763"/>
      <c r="F6" s="762" t="s">
        <v>315</v>
      </c>
      <c r="G6" s="764" t="s">
        <v>49</v>
      </c>
      <c r="H6" s="762" t="s">
        <v>462</v>
      </c>
      <c r="I6" s="765" t="s">
        <v>49</v>
      </c>
      <c r="J6" s="768" t="s">
        <v>397</v>
      </c>
      <c r="K6" s="762" t="s">
        <v>49</v>
      </c>
      <c r="L6" s="766" t="s">
        <v>443</v>
      </c>
      <c r="M6" s="767" t="s">
        <v>49</v>
      </c>
      <c r="N6" s="417" t="s">
        <v>50</v>
      </c>
    </row>
    <row r="7" spans="1:14" ht="12" customHeight="1">
      <c r="A7" s="742" t="s">
        <v>350</v>
      </c>
      <c r="B7" s="742"/>
      <c r="C7" s="416"/>
      <c r="D7" s="418"/>
      <c r="E7" s="419" t="s">
        <v>6</v>
      </c>
      <c r="F7" s="420"/>
      <c r="G7" s="421" t="s">
        <v>6</v>
      </c>
      <c r="H7" s="418"/>
      <c r="I7" s="421" t="s">
        <v>6</v>
      </c>
      <c r="J7" s="422"/>
      <c r="K7" s="421" t="s">
        <v>6</v>
      </c>
      <c r="L7" s="423"/>
      <c r="M7" s="424" t="s">
        <v>6</v>
      </c>
      <c r="N7" s="425" t="s">
        <v>51</v>
      </c>
    </row>
    <row r="8" spans="1:14" ht="10.5" customHeight="1">
      <c r="A8" s="759" t="s">
        <v>13</v>
      </c>
      <c r="B8" s="759"/>
      <c r="C8" s="398" t="s">
        <v>280</v>
      </c>
      <c r="D8" s="115"/>
      <c r="E8" s="141"/>
      <c r="F8" s="108"/>
      <c r="G8" s="114"/>
      <c r="H8" s="115"/>
      <c r="I8" s="359"/>
      <c r="J8" s="116"/>
      <c r="K8" s="359"/>
      <c r="L8" s="300"/>
      <c r="M8" s="142"/>
      <c r="N8" s="108"/>
    </row>
    <row r="9" spans="1:14" ht="10.5" customHeight="1">
      <c r="A9" s="23"/>
      <c r="B9" s="23" t="s">
        <v>130</v>
      </c>
      <c r="C9" s="399" t="s">
        <v>135</v>
      </c>
      <c r="D9" s="115">
        <v>56481</v>
      </c>
      <c r="E9" s="141">
        <v>21.4</v>
      </c>
      <c r="F9" s="108">
        <v>57944</v>
      </c>
      <c r="G9" s="114">
        <v>20.7</v>
      </c>
      <c r="H9" s="115">
        <v>61444</v>
      </c>
      <c r="I9" s="359">
        <v>19.100000000000001</v>
      </c>
      <c r="J9" s="503">
        <v>51062</v>
      </c>
      <c r="K9" s="504">
        <v>14.7</v>
      </c>
      <c r="L9" s="300">
        <v>56985</v>
      </c>
      <c r="M9" s="142">
        <v>15.7</v>
      </c>
      <c r="N9" s="108">
        <v>5923</v>
      </c>
    </row>
    <row r="10" spans="1:14" ht="10.5" customHeight="1">
      <c r="A10" s="20"/>
      <c r="B10" s="23" t="s">
        <v>131</v>
      </c>
      <c r="C10" s="399" t="s">
        <v>136</v>
      </c>
      <c r="D10" s="115">
        <v>57652</v>
      </c>
      <c r="E10" s="141">
        <v>21.8</v>
      </c>
      <c r="F10" s="108">
        <v>63084</v>
      </c>
      <c r="G10" s="114">
        <v>22.5</v>
      </c>
      <c r="H10" s="115">
        <v>72567</v>
      </c>
      <c r="I10" s="359">
        <v>22.5</v>
      </c>
      <c r="J10" s="503">
        <v>84247</v>
      </c>
      <c r="K10" s="504">
        <v>24.3</v>
      </c>
      <c r="L10" s="300">
        <v>77303</v>
      </c>
      <c r="M10" s="142">
        <v>21.2</v>
      </c>
      <c r="N10" s="108">
        <v>-6944</v>
      </c>
    </row>
    <row r="11" spans="1:14" ht="10.5" customHeight="1">
      <c r="A11" s="20"/>
      <c r="B11" s="23" t="s">
        <v>132</v>
      </c>
      <c r="C11" s="399" t="s">
        <v>137</v>
      </c>
      <c r="D11" s="115">
        <v>35604</v>
      </c>
      <c r="E11" s="141">
        <v>13.5</v>
      </c>
      <c r="F11" s="108">
        <v>36998</v>
      </c>
      <c r="G11" s="114">
        <v>13.200000000000001</v>
      </c>
      <c r="H11" s="115">
        <v>40975</v>
      </c>
      <c r="I11" s="359">
        <v>12.7</v>
      </c>
      <c r="J11" s="503">
        <v>40231</v>
      </c>
      <c r="K11" s="504">
        <v>11.600000000000001</v>
      </c>
      <c r="L11" s="300">
        <v>44691</v>
      </c>
      <c r="M11" s="142">
        <v>12.3</v>
      </c>
      <c r="N11" s="108">
        <v>4460</v>
      </c>
    </row>
    <row r="12" spans="1:14" ht="10.5" customHeight="1">
      <c r="A12" s="169"/>
      <c r="B12" s="169" t="s">
        <v>133</v>
      </c>
      <c r="C12" s="399" t="s">
        <v>138</v>
      </c>
      <c r="D12" s="115">
        <v>615</v>
      </c>
      <c r="E12" s="141">
        <v>0.2</v>
      </c>
      <c r="F12" s="108">
        <v>528</v>
      </c>
      <c r="G12" s="114">
        <v>0.2</v>
      </c>
      <c r="H12" s="115">
        <v>214</v>
      </c>
      <c r="I12" s="359">
        <v>0.1</v>
      </c>
      <c r="J12" s="503">
        <v>7644</v>
      </c>
      <c r="K12" s="504">
        <v>2.1999999999999997</v>
      </c>
      <c r="L12" s="300">
        <v>752</v>
      </c>
      <c r="M12" s="142">
        <v>0.2</v>
      </c>
      <c r="N12" s="108">
        <v>-6892</v>
      </c>
    </row>
    <row r="13" spans="1:14" ht="10.5" customHeight="1">
      <c r="A13" s="36"/>
      <c r="B13" s="169" t="s">
        <v>281</v>
      </c>
      <c r="C13" s="399" t="s">
        <v>433</v>
      </c>
      <c r="D13" s="115">
        <v>453</v>
      </c>
      <c r="E13" s="141">
        <v>0.2</v>
      </c>
      <c r="F13" s="108">
        <v>457</v>
      </c>
      <c r="G13" s="114">
        <v>0.2</v>
      </c>
      <c r="H13" s="115">
        <v>619</v>
      </c>
      <c r="I13" s="359">
        <v>0.2</v>
      </c>
      <c r="J13" s="503">
        <v>412</v>
      </c>
      <c r="K13" s="504">
        <v>0.1</v>
      </c>
      <c r="L13" s="300">
        <v>305</v>
      </c>
      <c r="M13" s="142">
        <v>0.1</v>
      </c>
      <c r="N13" s="108">
        <v>-107</v>
      </c>
    </row>
    <row r="14" spans="1:14" ht="10.5" customHeight="1">
      <c r="A14" s="169"/>
      <c r="B14" s="169" t="s">
        <v>134</v>
      </c>
      <c r="C14" s="399" t="s">
        <v>139</v>
      </c>
      <c r="D14" s="115">
        <v>7450</v>
      </c>
      <c r="E14" s="141">
        <v>2.8000000000000003</v>
      </c>
      <c r="F14" s="108">
        <v>7303</v>
      </c>
      <c r="G14" s="114">
        <v>2.6</v>
      </c>
      <c r="H14" s="115">
        <v>9131</v>
      </c>
      <c r="I14" s="359">
        <v>2.8000000000000003</v>
      </c>
      <c r="J14" s="503">
        <v>11824</v>
      </c>
      <c r="K14" s="504">
        <v>3.4000000000000004</v>
      </c>
      <c r="L14" s="300">
        <v>10203</v>
      </c>
      <c r="M14" s="142">
        <v>2.8000000000000003</v>
      </c>
      <c r="N14" s="108">
        <v>-1621</v>
      </c>
    </row>
    <row r="15" spans="1:14" ht="10.5" customHeight="1">
      <c r="A15" s="240" t="s">
        <v>140</v>
      </c>
      <c r="B15" s="169"/>
      <c r="C15" s="400" t="s">
        <v>141</v>
      </c>
      <c r="D15" s="115">
        <v>158258</v>
      </c>
      <c r="E15" s="141">
        <v>60</v>
      </c>
      <c r="F15" s="108">
        <v>166318</v>
      </c>
      <c r="G15" s="114">
        <v>59.4</v>
      </c>
      <c r="H15" s="115">
        <v>184952</v>
      </c>
      <c r="I15" s="359">
        <v>57.4</v>
      </c>
      <c r="J15" s="503">
        <v>195423</v>
      </c>
      <c r="K15" s="504">
        <v>56.399999999999991</v>
      </c>
      <c r="L15" s="300">
        <v>190241</v>
      </c>
      <c r="M15" s="142">
        <v>52.300000000000004</v>
      </c>
      <c r="N15" s="108">
        <v>-5182</v>
      </c>
    </row>
    <row r="16" spans="1:14" ht="10.5" customHeight="1">
      <c r="A16" s="241" t="s">
        <v>142</v>
      </c>
      <c r="B16" s="54"/>
      <c r="C16" s="400" t="s">
        <v>143</v>
      </c>
      <c r="D16" s="115"/>
      <c r="E16" s="141"/>
      <c r="F16" s="108"/>
      <c r="G16" s="114"/>
      <c r="H16" s="115"/>
      <c r="I16" s="359"/>
      <c r="J16" s="503"/>
      <c r="K16" s="504"/>
      <c r="L16" s="300"/>
      <c r="M16" s="142"/>
      <c r="N16" s="108"/>
    </row>
    <row r="17" spans="1:14" ht="10.5" customHeight="1">
      <c r="A17" s="219"/>
      <c r="B17" s="19" t="s">
        <v>144</v>
      </c>
      <c r="C17" s="399" t="s">
        <v>150</v>
      </c>
      <c r="D17" s="115">
        <v>59282</v>
      </c>
      <c r="E17" s="141">
        <v>22.5</v>
      </c>
      <c r="F17" s="108">
        <v>60144</v>
      </c>
      <c r="G17" s="114">
        <v>21.5</v>
      </c>
      <c r="H17" s="115">
        <v>67651</v>
      </c>
      <c r="I17" s="359">
        <v>21</v>
      </c>
      <c r="J17" s="503">
        <v>76312</v>
      </c>
      <c r="K17" s="504">
        <v>22</v>
      </c>
      <c r="L17" s="300">
        <v>96166</v>
      </c>
      <c r="M17" s="142">
        <v>26.400000000000002</v>
      </c>
      <c r="N17" s="108">
        <v>19854</v>
      </c>
    </row>
    <row r="18" spans="1:14" ht="10.5" customHeight="1">
      <c r="A18" s="219"/>
      <c r="B18" s="219" t="s">
        <v>145</v>
      </c>
      <c r="C18" s="399" t="s">
        <v>151</v>
      </c>
      <c r="D18" s="115">
        <v>6921</v>
      </c>
      <c r="E18" s="141">
        <v>2.6</v>
      </c>
      <c r="F18" s="108">
        <v>8308</v>
      </c>
      <c r="G18" s="114">
        <v>3</v>
      </c>
      <c r="H18" s="115">
        <v>12251</v>
      </c>
      <c r="I18" s="359">
        <v>3.8</v>
      </c>
      <c r="J18" s="503">
        <v>11917</v>
      </c>
      <c r="K18" s="504">
        <v>3.4000000000000004</v>
      </c>
      <c r="L18" s="300">
        <v>11209</v>
      </c>
      <c r="M18" s="142">
        <v>3.1</v>
      </c>
      <c r="N18" s="108">
        <v>-708</v>
      </c>
    </row>
    <row r="19" spans="1:14" ht="10.5" customHeight="1">
      <c r="A19" s="219"/>
      <c r="B19" s="219" t="s">
        <v>146</v>
      </c>
      <c r="C19" s="399" t="s">
        <v>152</v>
      </c>
      <c r="D19" s="115">
        <v>16682</v>
      </c>
      <c r="E19" s="141">
        <v>6.3</v>
      </c>
      <c r="F19" s="108">
        <v>21228</v>
      </c>
      <c r="G19" s="114">
        <v>7.6</v>
      </c>
      <c r="H19" s="115">
        <v>29765</v>
      </c>
      <c r="I19" s="359">
        <v>9.1999999999999993</v>
      </c>
      <c r="J19" s="503">
        <v>33037</v>
      </c>
      <c r="K19" s="504">
        <v>9.5</v>
      </c>
      <c r="L19" s="300">
        <v>35101</v>
      </c>
      <c r="M19" s="142">
        <v>9.6</v>
      </c>
      <c r="N19" s="108">
        <v>2064</v>
      </c>
    </row>
    <row r="20" spans="1:14" ht="10.5" customHeight="1">
      <c r="A20" s="219"/>
      <c r="B20" s="219" t="s">
        <v>147</v>
      </c>
      <c r="C20" s="399" t="s">
        <v>153</v>
      </c>
      <c r="D20" s="115">
        <v>2089</v>
      </c>
      <c r="E20" s="141">
        <v>0.8</v>
      </c>
      <c r="F20" s="108">
        <v>552</v>
      </c>
      <c r="G20" s="114">
        <v>0.2</v>
      </c>
      <c r="H20" s="115">
        <v>411</v>
      </c>
      <c r="I20" s="359">
        <v>0.1</v>
      </c>
      <c r="J20" s="503">
        <v>634</v>
      </c>
      <c r="K20" s="504">
        <v>0.2</v>
      </c>
      <c r="L20" s="300">
        <v>1238</v>
      </c>
      <c r="M20" s="142">
        <v>0.3</v>
      </c>
      <c r="N20" s="108">
        <v>604</v>
      </c>
    </row>
    <row r="21" spans="1:14" ht="10.5" customHeight="1">
      <c r="A21" s="219"/>
      <c r="B21" s="219" t="s">
        <v>131</v>
      </c>
      <c r="C21" s="399" t="s">
        <v>136</v>
      </c>
      <c r="D21" s="115">
        <v>6476</v>
      </c>
      <c r="E21" s="141">
        <v>2.5</v>
      </c>
      <c r="F21" s="108">
        <v>8813</v>
      </c>
      <c r="G21" s="114">
        <v>3.1</v>
      </c>
      <c r="H21" s="115">
        <v>10882</v>
      </c>
      <c r="I21" s="359">
        <v>3.4000000000000004</v>
      </c>
      <c r="J21" s="503">
        <v>12202</v>
      </c>
      <c r="K21" s="504">
        <v>3.5000000000000004</v>
      </c>
      <c r="L21" s="300">
        <v>11551</v>
      </c>
      <c r="M21" s="142">
        <v>3.2</v>
      </c>
      <c r="N21" s="108">
        <v>-651</v>
      </c>
    </row>
    <row r="22" spans="1:14" ht="10.5" customHeight="1">
      <c r="A22" s="219"/>
      <c r="B22" s="219" t="s">
        <v>148</v>
      </c>
      <c r="C22" s="399" t="s">
        <v>154</v>
      </c>
      <c r="D22" s="115">
        <v>6010</v>
      </c>
      <c r="E22" s="141">
        <v>2.2999999999999998</v>
      </c>
      <c r="F22" s="108">
        <v>6107</v>
      </c>
      <c r="G22" s="114">
        <v>2.1999999999999997</v>
      </c>
      <c r="H22" s="115">
        <v>7486</v>
      </c>
      <c r="I22" s="359">
        <v>2.2999999999999998</v>
      </c>
      <c r="J22" s="503">
        <v>7050</v>
      </c>
      <c r="K22" s="504">
        <v>2</v>
      </c>
      <c r="L22" s="300">
        <v>7057</v>
      </c>
      <c r="M22" s="142">
        <v>1.9</v>
      </c>
      <c r="N22" s="108">
        <v>7</v>
      </c>
    </row>
    <row r="23" spans="1:14" ht="10.5" customHeight="1">
      <c r="A23" s="219"/>
      <c r="B23" s="219" t="s">
        <v>106</v>
      </c>
      <c r="C23" s="399" t="s">
        <v>155</v>
      </c>
      <c r="D23" s="115">
        <v>582</v>
      </c>
      <c r="E23" s="141">
        <v>0.2</v>
      </c>
      <c r="F23" s="108">
        <v>666</v>
      </c>
      <c r="G23" s="114">
        <v>0.2</v>
      </c>
      <c r="H23" s="115">
        <v>802</v>
      </c>
      <c r="I23" s="359">
        <v>0.2</v>
      </c>
      <c r="J23" s="503">
        <v>917</v>
      </c>
      <c r="K23" s="504">
        <v>0.3</v>
      </c>
      <c r="L23" s="300">
        <v>897</v>
      </c>
      <c r="M23" s="142">
        <v>0.2</v>
      </c>
      <c r="N23" s="108">
        <v>-20</v>
      </c>
    </row>
    <row r="24" spans="1:14" ht="10.5" customHeight="1">
      <c r="A24" s="219"/>
      <c r="B24" s="219" t="s">
        <v>149</v>
      </c>
      <c r="C24" s="399" t="s">
        <v>156</v>
      </c>
      <c r="D24" s="115">
        <v>1928</v>
      </c>
      <c r="E24" s="141">
        <v>0.70000000000000007</v>
      </c>
      <c r="F24" s="108">
        <v>2095</v>
      </c>
      <c r="G24" s="114">
        <v>0.70000000000000007</v>
      </c>
      <c r="H24" s="115">
        <v>2343</v>
      </c>
      <c r="I24" s="359">
        <v>0.70000000000000007</v>
      </c>
      <c r="J24" s="503">
        <v>3456</v>
      </c>
      <c r="K24" s="504">
        <v>1</v>
      </c>
      <c r="L24" s="300">
        <v>4229</v>
      </c>
      <c r="M24" s="142">
        <v>1.2</v>
      </c>
      <c r="N24" s="108">
        <v>773</v>
      </c>
    </row>
    <row r="25" spans="1:14" s="8" customFormat="1" ht="10.5" customHeight="1">
      <c r="A25" s="219"/>
      <c r="B25" s="219" t="s">
        <v>14</v>
      </c>
      <c r="C25" s="399" t="s">
        <v>157</v>
      </c>
      <c r="D25" s="115">
        <v>5684</v>
      </c>
      <c r="E25" s="141">
        <v>2.1999999999999997</v>
      </c>
      <c r="F25" s="108">
        <v>5581</v>
      </c>
      <c r="G25" s="114">
        <v>2</v>
      </c>
      <c r="H25" s="115">
        <v>5432</v>
      </c>
      <c r="I25" s="359">
        <v>1.7000000000000002</v>
      </c>
      <c r="J25" s="503">
        <v>5823</v>
      </c>
      <c r="K25" s="504">
        <v>1.7000000000000002</v>
      </c>
      <c r="L25" s="300">
        <v>6335</v>
      </c>
      <c r="M25" s="142">
        <v>1.7000000000000002</v>
      </c>
      <c r="N25" s="108">
        <v>512</v>
      </c>
    </row>
    <row r="26" spans="1:14" ht="10.5" customHeight="1">
      <c r="A26" s="240" t="s">
        <v>158</v>
      </c>
      <c r="B26" s="219"/>
      <c r="C26" s="400" t="s">
        <v>160</v>
      </c>
      <c r="D26" s="115">
        <v>105659</v>
      </c>
      <c r="E26" s="141">
        <v>40</v>
      </c>
      <c r="F26" s="108">
        <v>113499</v>
      </c>
      <c r="G26" s="114">
        <v>40.6</v>
      </c>
      <c r="H26" s="115">
        <v>137027</v>
      </c>
      <c r="I26" s="359">
        <v>42.6</v>
      </c>
      <c r="J26" s="503">
        <v>151352</v>
      </c>
      <c r="K26" s="504">
        <v>43.6</v>
      </c>
      <c r="L26" s="300">
        <v>173787</v>
      </c>
      <c r="M26" s="142">
        <v>47.699999999999996</v>
      </c>
      <c r="N26" s="108">
        <v>22435</v>
      </c>
    </row>
    <row r="27" spans="1:14" s="8" customFormat="1" ht="10.5" customHeight="1">
      <c r="A27" s="756" t="s">
        <v>159</v>
      </c>
      <c r="B27" s="756"/>
      <c r="C27" s="401" t="s">
        <v>161</v>
      </c>
      <c r="D27" s="136">
        <v>263917</v>
      </c>
      <c r="E27" s="144">
        <v>100</v>
      </c>
      <c r="F27" s="136">
        <v>279817</v>
      </c>
      <c r="G27" s="145">
        <v>100</v>
      </c>
      <c r="H27" s="136">
        <v>321979</v>
      </c>
      <c r="I27" s="145">
        <v>100</v>
      </c>
      <c r="J27" s="505">
        <v>346775</v>
      </c>
      <c r="K27" s="506">
        <v>100</v>
      </c>
      <c r="L27" s="360">
        <v>364028</v>
      </c>
      <c r="M27" s="148">
        <v>100</v>
      </c>
      <c r="N27" s="368">
        <v>17253</v>
      </c>
    </row>
    <row r="28" spans="1:14">
      <c r="A28" s="276"/>
    </row>
    <row r="29" spans="1:14">
      <c r="A29" s="402"/>
    </row>
    <row r="33" spans="8:13" ht="13.5" customHeight="1">
      <c r="H33" s="270"/>
      <c r="I33" s="270"/>
      <c r="J33" s="270"/>
      <c r="K33" s="270"/>
      <c r="L33" s="270"/>
      <c r="M33" s="270"/>
    </row>
    <row r="34" spans="8:13" ht="10.5" customHeight="1"/>
    <row r="35" spans="8:13" ht="11.25" customHeight="1"/>
  </sheetData>
  <mergeCells count="11">
    <mergeCell ref="B3:C3"/>
    <mergeCell ref="A27:B27"/>
    <mergeCell ref="A6:C6"/>
    <mergeCell ref="A8:B8"/>
    <mergeCell ref="I5:N5"/>
    <mergeCell ref="D6:E6"/>
    <mergeCell ref="F6:G6"/>
    <mergeCell ref="H6:I6"/>
    <mergeCell ref="A7:B7"/>
    <mergeCell ref="L6:M6"/>
    <mergeCell ref="J6:K6"/>
  </mergeCells>
  <phoneticPr fontId="1"/>
  <conditionalFormatting sqref="A8:N27">
    <cfRule type="expression" dxfId="62" priority="1">
      <formula>MOD(ROW(),2)=0</formula>
    </cfRule>
  </conditionalFormatting>
  <printOptions horizontalCentered="1"/>
  <pageMargins left="0.39370078740157483" right="0.39370078740157483" top="0.39370078740157483" bottom="3.937007874015748E-2" header="0" footer="0"/>
  <pageSetup paperSize="9" scale="9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2:O49"/>
  <sheetViews>
    <sheetView showGridLines="0" zoomScaleNormal="100" zoomScaleSheetLayoutView="100" workbookViewId="0"/>
  </sheetViews>
  <sheetFormatPr defaultRowHeight="13"/>
  <cols>
    <col min="1" max="2" width="1.7265625" customWidth="1"/>
    <col min="3" max="4" width="28.6328125" customWidth="1"/>
    <col min="5" max="5" width="9.6328125" style="86" customWidth="1"/>
    <col min="6" max="6" width="5.08984375" style="93" customWidth="1"/>
    <col min="7" max="7" width="9.6328125" style="86" customWidth="1"/>
    <col min="8" max="8" width="5.08984375" style="93" customWidth="1"/>
    <col min="9" max="9" width="9.6328125" style="86" customWidth="1"/>
    <col min="10" max="10" width="5.08984375" style="93" customWidth="1"/>
    <col min="11" max="11" width="9.6328125" style="86" customWidth="1"/>
    <col min="12" max="12" width="5.08984375" style="93" customWidth="1"/>
    <col min="13" max="13" width="9.6328125" style="86" customWidth="1"/>
    <col min="14" max="14" width="5.08984375" style="93" customWidth="1"/>
    <col min="15" max="15" width="9.6328125" style="86" customWidth="1"/>
    <col min="16" max="16" width="2.453125" customWidth="1"/>
  </cols>
  <sheetData>
    <row r="2" spans="1:15" ht="25" customHeight="1">
      <c r="I2" s="87"/>
      <c r="J2" s="769"/>
      <c r="K2" s="769"/>
      <c r="L2" s="769"/>
      <c r="M2" s="769"/>
      <c r="N2" s="769"/>
      <c r="O2" s="769"/>
    </row>
    <row r="3" spans="1:15" ht="25" hidden="1" customHeight="1">
      <c r="I3" s="87"/>
      <c r="J3" s="628"/>
      <c r="K3" s="628"/>
      <c r="L3" s="628"/>
      <c r="M3" s="628"/>
      <c r="N3" s="628"/>
      <c r="O3" s="628"/>
    </row>
    <row r="4" spans="1:15" ht="33" customHeight="1">
      <c r="J4" s="770" t="s">
        <v>354</v>
      </c>
      <c r="K4" s="770"/>
      <c r="L4" s="770"/>
      <c r="M4" s="770"/>
      <c r="N4" s="770"/>
      <c r="O4" s="771"/>
    </row>
    <row r="5" spans="1:15" ht="0.75" customHeight="1">
      <c r="J5" s="175"/>
      <c r="L5" s="350"/>
      <c r="M5" s="90"/>
      <c r="N5" s="409"/>
      <c r="O5" s="176"/>
    </row>
    <row r="6" spans="1:15" ht="14.25" customHeight="1">
      <c r="A6" s="740" t="s">
        <v>352</v>
      </c>
      <c r="B6" s="740"/>
      <c r="C6" s="740"/>
      <c r="D6" s="758"/>
      <c r="E6" s="762" t="s">
        <v>316</v>
      </c>
      <c r="F6" s="763"/>
      <c r="G6" s="762" t="s">
        <v>315</v>
      </c>
      <c r="H6" s="764" t="s">
        <v>49</v>
      </c>
      <c r="I6" s="772" t="s">
        <v>462</v>
      </c>
      <c r="J6" s="773" t="s">
        <v>49</v>
      </c>
      <c r="K6" s="772" t="s">
        <v>397</v>
      </c>
      <c r="L6" s="776" t="s">
        <v>49</v>
      </c>
      <c r="M6" s="774" t="s">
        <v>443</v>
      </c>
      <c r="N6" s="775" t="s">
        <v>49</v>
      </c>
      <c r="O6" s="426" t="s">
        <v>50</v>
      </c>
    </row>
    <row r="7" spans="1:15" ht="11.25" customHeight="1">
      <c r="A7" s="742" t="s">
        <v>353</v>
      </c>
      <c r="B7" s="742"/>
      <c r="C7" s="742"/>
      <c r="D7" s="427"/>
      <c r="E7" s="428"/>
      <c r="F7" s="429" t="s">
        <v>6</v>
      </c>
      <c r="G7" s="420"/>
      <c r="H7" s="430" t="s">
        <v>6</v>
      </c>
      <c r="I7" s="431"/>
      <c r="J7" s="430" t="s">
        <v>6</v>
      </c>
      <c r="K7" s="431"/>
      <c r="L7" s="432" t="s">
        <v>6</v>
      </c>
      <c r="M7" s="433"/>
      <c r="N7" s="432" t="s">
        <v>6</v>
      </c>
      <c r="O7" s="434" t="s">
        <v>51</v>
      </c>
    </row>
    <row r="8" spans="1:15" ht="10.5" customHeight="1">
      <c r="A8" s="241" t="s">
        <v>162</v>
      </c>
      <c r="B8" s="241"/>
      <c r="C8" s="241"/>
      <c r="D8" s="403" t="s">
        <v>164</v>
      </c>
      <c r="E8" s="172"/>
      <c r="F8" s="173"/>
      <c r="G8" s="170"/>
      <c r="H8" s="173"/>
      <c r="I8" s="302"/>
      <c r="J8" s="114"/>
      <c r="K8" s="302"/>
      <c r="L8" s="146"/>
      <c r="M8" s="174"/>
      <c r="N8" s="146"/>
      <c r="O8" s="108"/>
    </row>
    <row r="9" spans="1:15" ht="10.5" customHeight="1">
      <c r="A9" s="241"/>
      <c r="B9" s="241" t="s">
        <v>163</v>
      </c>
      <c r="C9" s="241"/>
      <c r="D9" s="404" t="s">
        <v>165</v>
      </c>
      <c r="E9" s="108"/>
      <c r="F9" s="114"/>
      <c r="G9" s="115"/>
      <c r="H9" s="114"/>
      <c r="I9" s="303"/>
      <c r="J9" s="114"/>
      <c r="K9" s="303"/>
      <c r="L9" s="146"/>
      <c r="M9" s="120"/>
      <c r="N9" s="146"/>
      <c r="O9" s="108"/>
    </row>
    <row r="10" spans="1:15" ht="10.5" customHeight="1">
      <c r="A10" s="37"/>
      <c r="B10" s="19"/>
      <c r="C10" s="19" t="s">
        <v>166</v>
      </c>
      <c r="D10" s="405" t="s">
        <v>174</v>
      </c>
      <c r="E10" s="108">
        <v>26824</v>
      </c>
      <c r="F10" s="114">
        <v>10.199999999999999</v>
      </c>
      <c r="G10" s="115">
        <v>24376</v>
      </c>
      <c r="H10" s="114">
        <v>8.6999999999999993</v>
      </c>
      <c r="I10" s="303">
        <v>28579</v>
      </c>
      <c r="J10" s="361">
        <v>8.9</v>
      </c>
      <c r="K10" s="507">
        <v>29778</v>
      </c>
      <c r="L10" s="508">
        <v>8.6</v>
      </c>
      <c r="M10" s="120">
        <v>26724</v>
      </c>
      <c r="N10" s="199">
        <v>7.3</v>
      </c>
      <c r="O10" s="108">
        <v>-3054</v>
      </c>
    </row>
    <row r="11" spans="1:15" ht="10.5" customHeight="1">
      <c r="A11" s="37"/>
      <c r="B11" s="19"/>
      <c r="C11" s="19" t="s">
        <v>463</v>
      </c>
      <c r="D11" s="405" t="s">
        <v>429</v>
      </c>
      <c r="E11" s="108" t="s">
        <v>52</v>
      </c>
      <c r="F11" s="114" t="s">
        <v>52</v>
      </c>
      <c r="G11" s="115" t="s">
        <v>52</v>
      </c>
      <c r="H11" s="114" t="s">
        <v>52</v>
      </c>
      <c r="I11" s="303" t="s">
        <v>52</v>
      </c>
      <c r="J11" s="361" t="s">
        <v>52</v>
      </c>
      <c r="K11" s="507" t="s">
        <v>52</v>
      </c>
      <c r="L11" s="508" t="s">
        <v>52</v>
      </c>
      <c r="M11" s="120">
        <v>5422</v>
      </c>
      <c r="N11" s="199">
        <v>1.5</v>
      </c>
      <c r="O11" s="108">
        <v>5422</v>
      </c>
    </row>
    <row r="12" spans="1:15" ht="10.5" customHeight="1">
      <c r="A12" s="37"/>
      <c r="B12" s="19"/>
      <c r="C12" s="19" t="s">
        <v>167</v>
      </c>
      <c r="D12" s="405" t="s">
        <v>175</v>
      </c>
      <c r="E12" s="108">
        <v>788</v>
      </c>
      <c r="F12" s="114">
        <v>0.3</v>
      </c>
      <c r="G12" s="115">
        <v>956</v>
      </c>
      <c r="H12" s="165">
        <v>0.3</v>
      </c>
      <c r="I12" s="303">
        <v>690</v>
      </c>
      <c r="J12" s="361">
        <v>0.2</v>
      </c>
      <c r="K12" s="507">
        <v>806</v>
      </c>
      <c r="L12" s="508">
        <v>0.2</v>
      </c>
      <c r="M12" s="120">
        <v>786</v>
      </c>
      <c r="N12" s="199">
        <v>0.2</v>
      </c>
      <c r="O12" s="108">
        <v>-20</v>
      </c>
    </row>
    <row r="13" spans="1:15" ht="10.5" customHeight="1">
      <c r="A13" s="201"/>
      <c r="B13" s="19"/>
      <c r="C13" s="19" t="s">
        <v>168</v>
      </c>
      <c r="D13" s="405" t="s">
        <v>282</v>
      </c>
      <c r="E13" s="108">
        <v>6511</v>
      </c>
      <c r="F13" s="114">
        <v>2.5</v>
      </c>
      <c r="G13" s="115">
        <v>2915</v>
      </c>
      <c r="H13" s="114">
        <v>1</v>
      </c>
      <c r="I13" s="303">
        <v>7717</v>
      </c>
      <c r="J13" s="361">
        <v>2.4</v>
      </c>
      <c r="K13" s="507">
        <v>6947</v>
      </c>
      <c r="L13" s="508">
        <v>2</v>
      </c>
      <c r="M13" s="120">
        <v>6788</v>
      </c>
      <c r="N13" s="199">
        <v>1.9</v>
      </c>
      <c r="O13" s="108">
        <v>-159</v>
      </c>
    </row>
    <row r="14" spans="1:15" ht="10.5" customHeight="1">
      <c r="A14" s="37"/>
      <c r="B14" s="19"/>
      <c r="C14" s="19" t="s">
        <v>169</v>
      </c>
      <c r="D14" s="405" t="s">
        <v>176</v>
      </c>
      <c r="E14" s="108">
        <v>554</v>
      </c>
      <c r="F14" s="114">
        <v>0.2</v>
      </c>
      <c r="G14" s="115">
        <v>610</v>
      </c>
      <c r="H14" s="114">
        <v>0.2</v>
      </c>
      <c r="I14" s="303">
        <v>614</v>
      </c>
      <c r="J14" s="361">
        <v>0.2</v>
      </c>
      <c r="K14" s="507">
        <v>693</v>
      </c>
      <c r="L14" s="508">
        <v>0.2</v>
      </c>
      <c r="M14" s="120">
        <v>735</v>
      </c>
      <c r="N14" s="199">
        <v>0.2</v>
      </c>
      <c r="O14" s="108">
        <v>42</v>
      </c>
    </row>
    <row r="15" spans="1:15" ht="10.5" customHeight="1">
      <c r="A15" s="37"/>
      <c r="B15" s="19"/>
      <c r="C15" s="19" t="s">
        <v>320</v>
      </c>
      <c r="D15" s="405" t="s">
        <v>322</v>
      </c>
      <c r="E15" s="108">
        <v>0</v>
      </c>
      <c r="F15" s="141">
        <v>0</v>
      </c>
      <c r="G15" s="108">
        <v>0</v>
      </c>
      <c r="H15" s="114">
        <v>0</v>
      </c>
      <c r="I15" s="303">
        <v>0</v>
      </c>
      <c r="J15" s="114">
        <v>0</v>
      </c>
      <c r="K15" s="507">
        <v>9303</v>
      </c>
      <c r="L15" s="631">
        <v>2.7</v>
      </c>
      <c r="M15" s="120">
        <v>8908</v>
      </c>
      <c r="N15" s="199">
        <v>2.4</v>
      </c>
      <c r="O15" s="108">
        <v>-395</v>
      </c>
    </row>
    <row r="16" spans="1:15" ht="10.5" customHeight="1">
      <c r="A16" s="201"/>
      <c r="B16" s="19"/>
      <c r="C16" s="19" t="s">
        <v>170</v>
      </c>
      <c r="D16" s="405" t="s">
        <v>177</v>
      </c>
      <c r="E16" s="108">
        <v>10431</v>
      </c>
      <c r="F16" s="141">
        <v>4</v>
      </c>
      <c r="G16" s="108">
        <v>6418</v>
      </c>
      <c r="H16" s="165">
        <v>2.2999999999999998</v>
      </c>
      <c r="I16" s="303">
        <v>4588</v>
      </c>
      <c r="J16" s="361">
        <v>1.4000000000000001</v>
      </c>
      <c r="K16" s="507">
        <v>0</v>
      </c>
      <c r="L16" s="372">
        <v>0</v>
      </c>
      <c r="M16" s="120">
        <v>0</v>
      </c>
      <c r="N16" s="372">
        <v>0</v>
      </c>
      <c r="O16" s="108">
        <v>0</v>
      </c>
    </row>
    <row r="17" spans="1:15" ht="10.5" customHeight="1">
      <c r="A17" s="201"/>
      <c r="B17" s="19"/>
      <c r="C17" s="19" t="s">
        <v>171</v>
      </c>
      <c r="D17" s="405" t="s">
        <v>178</v>
      </c>
      <c r="E17" s="108">
        <v>6864</v>
      </c>
      <c r="F17" s="114">
        <v>2.6</v>
      </c>
      <c r="G17" s="115">
        <v>8330</v>
      </c>
      <c r="H17" s="114">
        <v>3</v>
      </c>
      <c r="I17" s="303">
        <v>10632</v>
      </c>
      <c r="J17" s="361">
        <v>3.3000000000000003</v>
      </c>
      <c r="K17" s="507">
        <v>10791</v>
      </c>
      <c r="L17" s="508">
        <v>3.1</v>
      </c>
      <c r="M17" s="120">
        <v>11042</v>
      </c>
      <c r="N17" s="199">
        <v>3</v>
      </c>
      <c r="O17" s="108">
        <v>251</v>
      </c>
    </row>
    <row r="18" spans="1:15" ht="10.5" customHeight="1">
      <c r="A18" s="201"/>
      <c r="B18" s="19"/>
      <c r="C18" s="19" t="s">
        <v>172</v>
      </c>
      <c r="D18" s="405" t="s">
        <v>179</v>
      </c>
      <c r="E18" s="108">
        <v>6538</v>
      </c>
      <c r="F18" s="114">
        <v>2.5</v>
      </c>
      <c r="G18" s="115">
        <v>6636</v>
      </c>
      <c r="H18" s="114">
        <v>2.4</v>
      </c>
      <c r="I18" s="303">
        <v>7474</v>
      </c>
      <c r="J18" s="361">
        <v>2.2999999999999998</v>
      </c>
      <c r="K18" s="507">
        <v>7670</v>
      </c>
      <c r="L18" s="508">
        <v>2.1999999999999997</v>
      </c>
      <c r="M18" s="120">
        <v>5807</v>
      </c>
      <c r="N18" s="199">
        <v>1.6</v>
      </c>
      <c r="O18" s="108">
        <v>-1863</v>
      </c>
    </row>
    <row r="19" spans="1:15" ht="10.5" customHeight="1">
      <c r="A19" s="201"/>
      <c r="B19" s="19"/>
      <c r="C19" s="19" t="s">
        <v>173</v>
      </c>
      <c r="D19" s="405" t="s">
        <v>180</v>
      </c>
      <c r="E19" s="108">
        <v>9383</v>
      </c>
      <c r="F19" s="114">
        <v>3.5999999999999996</v>
      </c>
      <c r="G19" s="115">
        <v>9708</v>
      </c>
      <c r="H19" s="114">
        <v>3.5000000000000004</v>
      </c>
      <c r="I19" s="303">
        <v>10501</v>
      </c>
      <c r="J19" s="361">
        <v>3.3000000000000003</v>
      </c>
      <c r="K19" s="507">
        <v>5257</v>
      </c>
      <c r="L19" s="508">
        <v>1.5</v>
      </c>
      <c r="M19" s="120">
        <v>4152</v>
      </c>
      <c r="N19" s="199">
        <v>1.0999999999999999</v>
      </c>
      <c r="O19" s="108">
        <v>-1105</v>
      </c>
    </row>
    <row r="20" spans="1:15" ht="10.5" customHeight="1">
      <c r="A20" s="241"/>
      <c r="B20" s="241" t="s">
        <v>181</v>
      </c>
      <c r="C20" s="19"/>
      <c r="D20" s="404" t="s">
        <v>182</v>
      </c>
      <c r="E20" s="108">
        <v>67896</v>
      </c>
      <c r="F20" s="114">
        <v>25.7</v>
      </c>
      <c r="G20" s="115">
        <v>59952</v>
      </c>
      <c r="H20" s="114">
        <v>21.4</v>
      </c>
      <c r="I20" s="303">
        <v>70796</v>
      </c>
      <c r="J20" s="114">
        <v>22</v>
      </c>
      <c r="K20" s="507">
        <v>71247</v>
      </c>
      <c r="L20" s="509">
        <v>20.5</v>
      </c>
      <c r="M20" s="120">
        <v>70368</v>
      </c>
      <c r="N20" s="146">
        <v>19.3</v>
      </c>
      <c r="O20" s="108">
        <v>-879</v>
      </c>
    </row>
    <row r="21" spans="1:15" ht="10.5" customHeight="1">
      <c r="A21" s="241"/>
      <c r="B21" s="241" t="s">
        <v>183</v>
      </c>
      <c r="C21" s="19"/>
      <c r="D21" s="404" t="s">
        <v>184</v>
      </c>
      <c r="E21" s="108"/>
      <c r="F21" s="114"/>
      <c r="G21" s="115"/>
      <c r="H21" s="114"/>
      <c r="I21" s="303"/>
      <c r="J21" s="114"/>
      <c r="K21" s="507"/>
      <c r="L21" s="509"/>
      <c r="M21" s="120"/>
      <c r="N21" s="146"/>
      <c r="O21" s="108"/>
    </row>
    <row r="22" spans="1:15" ht="10.5" customHeight="1">
      <c r="A22" s="241"/>
      <c r="B22" s="241"/>
      <c r="C22" s="19" t="s">
        <v>463</v>
      </c>
      <c r="D22" s="405" t="s">
        <v>425</v>
      </c>
      <c r="E22" s="108" t="s">
        <v>52</v>
      </c>
      <c r="F22" s="114" t="s">
        <v>52</v>
      </c>
      <c r="G22" s="115" t="s">
        <v>52</v>
      </c>
      <c r="H22" s="114" t="s">
        <v>52</v>
      </c>
      <c r="I22" s="303" t="s">
        <v>52</v>
      </c>
      <c r="J22" s="114" t="s">
        <v>52</v>
      </c>
      <c r="K22" s="507" t="s">
        <v>52</v>
      </c>
      <c r="L22" s="626" t="s">
        <v>52</v>
      </c>
      <c r="M22" s="120">
        <v>16826</v>
      </c>
      <c r="N22" s="146">
        <v>4.5999999999999996</v>
      </c>
      <c r="O22" s="108">
        <v>16826</v>
      </c>
    </row>
    <row r="23" spans="1:15" ht="10.5" customHeight="1">
      <c r="A23" s="38"/>
      <c r="B23" s="18"/>
      <c r="C23" s="18" t="s">
        <v>430</v>
      </c>
      <c r="D23" s="405" t="s">
        <v>431</v>
      </c>
      <c r="E23" s="108">
        <v>734</v>
      </c>
      <c r="F23" s="114">
        <v>0.3</v>
      </c>
      <c r="G23" s="115">
        <v>549</v>
      </c>
      <c r="H23" s="114">
        <v>0.2</v>
      </c>
      <c r="I23" s="303">
        <v>712</v>
      </c>
      <c r="J23" s="361">
        <v>0.2</v>
      </c>
      <c r="K23" s="507">
        <v>415</v>
      </c>
      <c r="L23" s="508">
        <v>0.1</v>
      </c>
      <c r="M23" s="120">
        <v>216</v>
      </c>
      <c r="N23" s="199">
        <v>0.1</v>
      </c>
      <c r="O23" s="108">
        <v>-199</v>
      </c>
    </row>
    <row r="24" spans="1:15" ht="10.5" customHeight="1">
      <c r="A24" s="37"/>
      <c r="B24" s="19"/>
      <c r="C24" s="19" t="s">
        <v>185</v>
      </c>
      <c r="D24" s="405" t="s">
        <v>187</v>
      </c>
      <c r="E24" s="108">
        <v>566</v>
      </c>
      <c r="F24" s="114">
        <v>0.2</v>
      </c>
      <c r="G24" s="115">
        <v>654</v>
      </c>
      <c r="H24" s="114">
        <v>0.2</v>
      </c>
      <c r="I24" s="303">
        <v>731</v>
      </c>
      <c r="J24" s="114">
        <v>0.2</v>
      </c>
      <c r="K24" s="507">
        <v>857</v>
      </c>
      <c r="L24" s="509">
        <v>0.2</v>
      </c>
      <c r="M24" s="120">
        <v>897</v>
      </c>
      <c r="N24" s="146">
        <v>0.2</v>
      </c>
      <c r="O24" s="108">
        <v>40</v>
      </c>
    </row>
    <row r="25" spans="1:15" ht="10.5" customHeight="1">
      <c r="A25" s="38"/>
      <c r="B25" s="18"/>
      <c r="C25" s="18" t="s">
        <v>169</v>
      </c>
      <c r="D25" s="405" t="s">
        <v>176</v>
      </c>
      <c r="E25" s="108">
        <v>2341</v>
      </c>
      <c r="F25" s="114">
        <v>0.89999999999999991</v>
      </c>
      <c r="G25" s="115">
        <v>2318</v>
      </c>
      <c r="H25" s="114">
        <v>0.8</v>
      </c>
      <c r="I25" s="303">
        <v>202</v>
      </c>
      <c r="J25" s="114">
        <v>0.1</v>
      </c>
      <c r="K25" s="507">
        <v>226</v>
      </c>
      <c r="L25" s="509">
        <v>0.1</v>
      </c>
      <c r="M25" s="120">
        <v>224</v>
      </c>
      <c r="N25" s="146">
        <v>0.1</v>
      </c>
      <c r="O25" s="108">
        <v>-2</v>
      </c>
    </row>
    <row r="26" spans="1:15" ht="10.5" customHeight="1">
      <c r="A26" s="38"/>
      <c r="B26" s="18"/>
      <c r="C26" s="18" t="s">
        <v>186</v>
      </c>
      <c r="D26" s="405" t="s">
        <v>188</v>
      </c>
      <c r="E26" s="108">
        <v>3192</v>
      </c>
      <c r="F26" s="114">
        <v>1.2</v>
      </c>
      <c r="G26" s="115">
        <v>3527</v>
      </c>
      <c r="H26" s="114">
        <v>1.3</v>
      </c>
      <c r="I26" s="303">
        <v>2652</v>
      </c>
      <c r="J26" s="114">
        <v>0.8</v>
      </c>
      <c r="K26" s="507">
        <v>3203</v>
      </c>
      <c r="L26" s="509">
        <v>0.89999999999999991</v>
      </c>
      <c r="M26" s="120">
        <v>1969</v>
      </c>
      <c r="N26" s="146">
        <v>0.5</v>
      </c>
      <c r="O26" s="108">
        <v>-1234</v>
      </c>
    </row>
    <row r="27" spans="1:15" s="8" customFormat="1" ht="10.5" customHeight="1">
      <c r="A27" s="38"/>
      <c r="B27" s="18"/>
      <c r="C27" s="18" t="s">
        <v>15</v>
      </c>
      <c r="D27" s="405" t="s">
        <v>189</v>
      </c>
      <c r="E27" s="108">
        <v>6384</v>
      </c>
      <c r="F27" s="114">
        <v>2.4</v>
      </c>
      <c r="G27" s="115">
        <v>2562</v>
      </c>
      <c r="H27" s="165">
        <v>0.89999999999999991</v>
      </c>
      <c r="I27" s="303">
        <v>5439</v>
      </c>
      <c r="J27" s="362">
        <v>1.7000000000000002</v>
      </c>
      <c r="K27" s="507">
        <v>5642</v>
      </c>
      <c r="L27" s="510">
        <v>1.6</v>
      </c>
      <c r="M27" s="120">
        <v>5468</v>
      </c>
      <c r="N27" s="162">
        <v>1.5</v>
      </c>
      <c r="O27" s="108">
        <v>-174</v>
      </c>
    </row>
    <row r="28" spans="1:15" s="8" customFormat="1" ht="10.5" customHeight="1">
      <c r="A28" s="38"/>
      <c r="B28" s="242" t="s">
        <v>204</v>
      </c>
      <c r="C28" s="245"/>
      <c r="D28" s="404" t="s">
        <v>205</v>
      </c>
      <c r="E28" s="108">
        <v>13219</v>
      </c>
      <c r="F28" s="114">
        <v>5</v>
      </c>
      <c r="G28" s="115">
        <v>9612</v>
      </c>
      <c r="H28" s="165">
        <v>3.4000000000000004</v>
      </c>
      <c r="I28" s="303">
        <v>9739</v>
      </c>
      <c r="J28" s="362">
        <v>3</v>
      </c>
      <c r="K28" s="507">
        <v>10345</v>
      </c>
      <c r="L28" s="510">
        <v>3</v>
      </c>
      <c r="M28" s="120">
        <v>25602</v>
      </c>
      <c r="N28" s="162">
        <v>7.0000000000000009</v>
      </c>
      <c r="O28" s="108">
        <v>15257</v>
      </c>
    </row>
    <row r="29" spans="1:15" s="8" customFormat="1" ht="10.5" customHeight="1">
      <c r="A29" s="242" t="s">
        <v>17</v>
      </c>
      <c r="B29" s="242"/>
      <c r="C29" s="192"/>
      <c r="D29" s="403" t="s">
        <v>74</v>
      </c>
      <c r="E29" s="108">
        <v>81116</v>
      </c>
      <c r="F29" s="114">
        <v>30.7</v>
      </c>
      <c r="G29" s="115">
        <v>69564</v>
      </c>
      <c r="H29" s="114">
        <v>24.9</v>
      </c>
      <c r="I29" s="303">
        <v>80536</v>
      </c>
      <c r="J29" s="114">
        <v>25</v>
      </c>
      <c r="K29" s="507">
        <v>81592</v>
      </c>
      <c r="L29" s="509">
        <v>23.5</v>
      </c>
      <c r="M29" s="120">
        <v>95970</v>
      </c>
      <c r="N29" s="146">
        <v>26.400000000000002</v>
      </c>
      <c r="O29" s="108">
        <v>14378</v>
      </c>
    </row>
    <row r="30" spans="1:15" ht="10.5" customHeight="1">
      <c r="A30" s="242" t="s">
        <v>190</v>
      </c>
      <c r="C30" s="192"/>
      <c r="D30" s="403" t="s">
        <v>191</v>
      </c>
      <c r="E30" s="116"/>
      <c r="F30" s="143"/>
      <c r="G30" s="116"/>
      <c r="H30" s="114"/>
      <c r="I30" s="304"/>
      <c r="J30" s="114"/>
      <c r="K30" s="511"/>
      <c r="L30" s="509"/>
      <c r="M30" s="121"/>
      <c r="N30" s="146"/>
      <c r="O30" s="108"/>
    </row>
    <row r="31" spans="1:15" s="8" customFormat="1" ht="10.5" customHeight="1">
      <c r="A31" s="19"/>
      <c r="B31" s="19" t="s">
        <v>192</v>
      </c>
      <c r="C31" s="243"/>
      <c r="D31" s="399" t="s">
        <v>197</v>
      </c>
      <c r="E31" s="116"/>
      <c r="F31" s="143"/>
      <c r="G31" s="116"/>
      <c r="H31" s="114"/>
      <c r="I31" s="304"/>
      <c r="J31" s="114"/>
      <c r="K31" s="511"/>
      <c r="L31" s="509"/>
      <c r="M31" s="121"/>
      <c r="N31" s="146"/>
      <c r="O31" s="108"/>
    </row>
    <row r="32" spans="1:15" ht="10.5" customHeight="1">
      <c r="A32" s="18"/>
      <c r="B32" s="18"/>
      <c r="C32" s="18" t="s">
        <v>12</v>
      </c>
      <c r="D32" s="406" t="s">
        <v>198</v>
      </c>
      <c r="E32" s="116">
        <v>11016</v>
      </c>
      <c r="F32" s="143">
        <v>4.2</v>
      </c>
      <c r="G32" s="116">
        <v>11611</v>
      </c>
      <c r="H32" s="114">
        <v>4.1000000000000005</v>
      </c>
      <c r="I32" s="304">
        <v>12276</v>
      </c>
      <c r="J32" s="114">
        <v>3.8</v>
      </c>
      <c r="K32" s="511">
        <v>12654</v>
      </c>
      <c r="L32" s="509">
        <v>3.5999999999999996</v>
      </c>
      <c r="M32" s="121">
        <v>12732</v>
      </c>
      <c r="N32" s="146">
        <v>3.5000000000000004</v>
      </c>
      <c r="O32" s="108">
        <v>78</v>
      </c>
    </row>
    <row r="33" spans="1:15" s="8" customFormat="1" ht="10.5" customHeight="1">
      <c r="A33" s="18"/>
      <c r="B33" s="18"/>
      <c r="C33" s="18" t="s">
        <v>18</v>
      </c>
      <c r="D33" s="406" t="s">
        <v>199</v>
      </c>
      <c r="E33" s="116">
        <v>16969</v>
      </c>
      <c r="F33" s="143">
        <v>6.4</v>
      </c>
      <c r="G33" s="116">
        <v>17303</v>
      </c>
      <c r="H33" s="114">
        <v>6.2</v>
      </c>
      <c r="I33" s="304">
        <v>17664</v>
      </c>
      <c r="J33" s="114">
        <v>5.5</v>
      </c>
      <c r="K33" s="511">
        <v>17876</v>
      </c>
      <c r="L33" s="509">
        <v>5.2</v>
      </c>
      <c r="M33" s="121">
        <v>17948</v>
      </c>
      <c r="N33" s="146">
        <v>4.9000000000000004</v>
      </c>
      <c r="O33" s="108">
        <v>72</v>
      </c>
    </row>
    <row r="34" spans="1:15" ht="10.5" customHeight="1">
      <c r="A34" s="19"/>
      <c r="B34" s="19"/>
      <c r="C34" s="19" t="s">
        <v>19</v>
      </c>
      <c r="D34" s="406" t="s">
        <v>200</v>
      </c>
      <c r="E34" s="116">
        <v>159375</v>
      </c>
      <c r="F34" s="143">
        <v>60.4</v>
      </c>
      <c r="G34" s="116">
        <v>188506</v>
      </c>
      <c r="H34" s="114">
        <v>67.400000000000006</v>
      </c>
      <c r="I34" s="304">
        <v>214952</v>
      </c>
      <c r="J34" s="114">
        <v>66.8</v>
      </c>
      <c r="K34" s="511">
        <v>241445</v>
      </c>
      <c r="L34" s="509">
        <v>69.599999999999994</v>
      </c>
      <c r="M34" s="121">
        <v>251525</v>
      </c>
      <c r="N34" s="146">
        <v>69.099999999999994</v>
      </c>
      <c r="O34" s="108">
        <v>10080</v>
      </c>
    </row>
    <row r="35" spans="1:15" s="8" customFormat="1" ht="10.5" customHeight="1">
      <c r="A35" s="19"/>
      <c r="B35" s="19"/>
      <c r="C35" s="19" t="s">
        <v>193</v>
      </c>
      <c r="D35" s="406" t="s">
        <v>201</v>
      </c>
      <c r="E35" s="116">
        <v>-285</v>
      </c>
      <c r="F35" s="143">
        <v>-0.1</v>
      </c>
      <c r="G35" s="116">
        <v>-289</v>
      </c>
      <c r="H35" s="114">
        <v>-0.1</v>
      </c>
      <c r="I35" s="304">
        <v>-295</v>
      </c>
      <c r="J35" s="114">
        <v>-0.1</v>
      </c>
      <c r="K35" s="511">
        <v>-302</v>
      </c>
      <c r="L35" s="509">
        <v>-0.1</v>
      </c>
      <c r="M35" s="121">
        <v>-304</v>
      </c>
      <c r="N35" s="146">
        <v>-0.1</v>
      </c>
      <c r="O35" s="108">
        <v>-2</v>
      </c>
    </row>
    <row r="36" spans="1:15" ht="10.5" customHeight="1">
      <c r="A36" s="19"/>
      <c r="B36" s="19"/>
      <c r="C36" s="19" t="s">
        <v>194</v>
      </c>
      <c r="D36" s="406" t="s">
        <v>202</v>
      </c>
      <c r="E36" s="116">
        <v>-4275</v>
      </c>
      <c r="F36" s="143">
        <v>-1.6</v>
      </c>
      <c r="G36" s="116">
        <v>-7725</v>
      </c>
      <c r="H36" s="114">
        <v>-2.8000000000000003</v>
      </c>
      <c r="I36" s="304">
        <v>-3847</v>
      </c>
      <c r="J36" s="114">
        <v>-1.2</v>
      </c>
      <c r="K36" s="511">
        <v>-7225</v>
      </c>
      <c r="L36" s="509">
        <v>-2.1</v>
      </c>
      <c r="M36" s="121">
        <v>-14442</v>
      </c>
      <c r="N36" s="146">
        <v>-4</v>
      </c>
      <c r="O36" s="108">
        <v>-7217</v>
      </c>
    </row>
    <row r="37" spans="1:15" s="8" customFormat="1" ht="10.5" customHeight="1">
      <c r="A37" s="19"/>
      <c r="B37" s="166" t="s">
        <v>195</v>
      </c>
      <c r="C37" s="166"/>
      <c r="D37" s="399" t="s">
        <v>283</v>
      </c>
      <c r="E37" s="116">
        <v>182800</v>
      </c>
      <c r="F37" s="161">
        <v>69.3</v>
      </c>
      <c r="G37" s="116">
        <v>209406</v>
      </c>
      <c r="H37" s="143">
        <v>74.8</v>
      </c>
      <c r="I37" s="304">
        <v>240749</v>
      </c>
      <c r="J37" s="333">
        <v>74.8</v>
      </c>
      <c r="K37" s="511">
        <v>264448</v>
      </c>
      <c r="L37" s="512">
        <v>76.3</v>
      </c>
      <c r="M37" s="121">
        <v>267459</v>
      </c>
      <c r="N37" s="157">
        <v>73.5</v>
      </c>
      <c r="O37" s="108">
        <v>3011</v>
      </c>
    </row>
    <row r="38" spans="1:15" ht="10.5" customHeight="1">
      <c r="A38" s="19"/>
      <c r="B38" s="19" t="s">
        <v>196</v>
      </c>
      <c r="C38" s="19"/>
      <c r="D38" s="399" t="s">
        <v>107</v>
      </c>
      <c r="E38" s="116">
        <v>0</v>
      </c>
      <c r="F38" s="141">
        <v>0</v>
      </c>
      <c r="G38" s="108">
        <v>845</v>
      </c>
      <c r="H38" s="114">
        <v>0.3</v>
      </c>
      <c r="I38" s="304">
        <v>693</v>
      </c>
      <c r="J38" s="363">
        <v>0.2</v>
      </c>
      <c r="K38" s="511">
        <v>733</v>
      </c>
      <c r="L38" s="513">
        <v>0.2</v>
      </c>
      <c r="M38" s="121">
        <v>598</v>
      </c>
      <c r="N38" s="147">
        <v>0.2</v>
      </c>
      <c r="O38" s="108">
        <v>-135</v>
      </c>
    </row>
    <row r="39" spans="1:15" s="8" customFormat="1" ht="10.5" customHeight="1">
      <c r="A39" s="241" t="s">
        <v>125</v>
      </c>
      <c r="B39" s="241"/>
      <c r="C39" s="241"/>
      <c r="D39" s="407" t="s">
        <v>128</v>
      </c>
      <c r="E39" s="116">
        <v>182801</v>
      </c>
      <c r="F39" s="143">
        <v>69.3</v>
      </c>
      <c r="G39" s="116">
        <v>210252</v>
      </c>
      <c r="H39" s="114">
        <v>75.099999999999994</v>
      </c>
      <c r="I39" s="304">
        <v>241443</v>
      </c>
      <c r="J39" s="114">
        <v>75</v>
      </c>
      <c r="K39" s="511">
        <v>265182</v>
      </c>
      <c r="L39" s="509">
        <v>76.5</v>
      </c>
      <c r="M39" s="121">
        <v>268057</v>
      </c>
      <c r="N39" s="146">
        <v>73.599999999999994</v>
      </c>
      <c r="O39" s="108">
        <v>2875</v>
      </c>
    </row>
    <row r="40" spans="1:15" s="8" customFormat="1" ht="10.5" customHeight="1">
      <c r="A40" s="244" t="s">
        <v>203</v>
      </c>
      <c r="B40" s="244"/>
      <c r="C40" s="244"/>
      <c r="D40" s="401" t="s">
        <v>129</v>
      </c>
      <c r="E40" s="136">
        <v>263917</v>
      </c>
      <c r="F40" s="144">
        <v>100</v>
      </c>
      <c r="G40" s="136">
        <v>279817</v>
      </c>
      <c r="H40" s="145">
        <v>100</v>
      </c>
      <c r="I40" s="305">
        <v>321979</v>
      </c>
      <c r="J40" s="343">
        <v>100</v>
      </c>
      <c r="K40" s="514">
        <v>346775</v>
      </c>
      <c r="L40" s="515">
        <v>100</v>
      </c>
      <c r="M40" s="122">
        <v>364028</v>
      </c>
      <c r="N40" s="148">
        <v>100</v>
      </c>
      <c r="O40" s="131">
        <v>17253</v>
      </c>
    </row>
    <row r="41" spans="1:15">
      <c r="A41" s="16"/>
    </row>
    <row r="42" spans="1:15">
      <c r="A42" s="408"/>
    </row>
    <row r="45" spans="1:15" ht="34.5" customHeight="1"/>
    <row r="48" spans="1:15" ht="11.25" customHeight="1"/>
    <row r="49" ht="10.5" customHeight="1"/>
  </sheetData>
  <mergeCells count="9">
    <mergeCell ref="A7:C7"/>
    <mergeCell ref="J2:O2"/>
    <mergeCell ref="A6:D6"/>
    <mergeCell ref="J4:O4"/>
    <mergeCell ref="E6:F6"/>
    <mergeCell ref="G6:H6"/>
    <mergeCell ref="I6:J6"/>
    <mergeCell ref="M6:N6"/>
    <mergeCell ref="K6:L6"/>
  </mergeCells>
  <phoneticPr fontId="3"/>
  <conditionalFormatting sqref="A8:O40">
    <cfRule type="expression" dxfId="61" priority="1">
      <formula>MOD(ROW(),2)=0</formula>
    </cfRule>
  </conditionalFormatting>
  <printOptions horizontalCentered="1"/>
  <pageMargins left="0.39370078740157483" right="0.39370078740157483" top="0.19685039370078741" bottom="3.937007874015748E-2" header="0" footer="0"/>
  <pageSetup paperSize="9" scale="9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M50"/>
  <sheetViews>
    <sheetView showGridLines="0" zoomScaleNormal="100" zoomScaleSheetLayoutView="100" workbookViewId="0"/>
  </sheetViews>
  <sheetFormatPr defaultRowHeight="13"/>
  <cols>
    <col min="1" max="1" width="34.6328125" customWidth="1"/>
    <col min="2" max="2" width="39.453125" customWidth="1"/>
    <col min="3" max="3" width="9.6328125" style="86" customWidth="1"/>
    <col min="4" max="4" width="5.08984375" style="93" customWidth="1"/>
    <col min="5" max="5" width="9.6328125" style="86" customWidth="1"/>
    <col min="6" max="6" width="5.08984375" style="93" customWidth="1"/>
    <col min="7" max="7" width="9.6328125" style="86" customWidth="1"/>
    <col min="8" max="8" width="5.08984375" style="93" customWidth="1"/>
    <col min="9" max="9" width="9.6328125" style="86" customWidth="1"/>
    <col min="10" max="10" width="5.08984375" style="93" customWidth="1"/>
    <col min="11" max="11" width="9.6328125" style="86" customWidth="1"/>
    <col min="12" max="12" width="5.08984375" style="93" customWidth="1"/>
    <col min="13" max="13" width="2.36328125" customWidth="1"/>
  </cols>
  <sheetData>
    <row r="1" spans="1:13">
      <c r="H1" s="287"/>
      <c r="J1" s="287"/>
      <c r="L1" s="287"/>
      <c r="M1" s="8"/>
    </row>
    <row r="3" spans="1:13" ht="26.25" customHeight="1">
      <c r="A3" s="777" t="s">
        <v>428</v>
      </c>
      <c r="B3" s="777"/>
    </row>
    <row r="4" spans="1:13" ht="4.5" customHeight="1"/>
    <row r="5" spans="1:13" s="41" customFormat="1" ht="5.25" customHeight="1">
      <c r="A5" s="40"/>
      <c r="C5" s="88"/>
      <c r="D5" s="102"/>
      <c r="E5" s="88"/>
      <c r="F5" s="102"/>
      <c r="G5" s="88"/>
      <c r="H5" s="102"/>
      <c r="I5" s="88"/>
      <c r="J5" s="102"/>
      <c r="K5" s="88"/>
      <c r="L5" s="102"/>
    </row>
    <row r="6" spans="1:13" ht="21.75" customHeight="1">
      <c r="G6" s="781"/>
      <c r="H6" s="781"/>
      <c r="I6" s="781"/>
      <c r="J6" s="781"/>
      <c r="K6" s="781" t="s">
        <v>356</v>
      </c>
      <c r="L6" s="781"/>
    </row>
    <row r="7" spans="1:13" ht="3" customHeight="1">
      <c r="A7" s="40"/>
    </row>
    <row r="8" spans="1:13" ht="14.25" customHeight="1">
      <c r="A8" s="740" t="s">
        <v>352</v>
      </c>
      <c r="B8" s="758"/>
      <c r="C8" s="778" t="s">
        <v>435</v>
      </c>
      <c r="D8" s="779"/>
      <c r="E8" s="778" t="s">
        <v>437</v>
      </c>
      <c r="F8" s="780"/>
      <c r="G8" s="778" t="s">
        <v>439</v>
      </c>
      <c r="H8" s="780"/>
      <c r="I8" s="772" t="s">
        <v>441</v>
      </c>
      <c r="J8" s="784"/>
      <c r="K8" s="782" t="s">
        <v>443</v>
      </c>
      <c r="L8" s="783"/>
    </row>
    <row r="9" spans="1:13" ht="10.5" customHeight="1">
      <c r="A9" s="435" t="s">
        <v>355</v>
      </c>
      <c r="B9" s="435"/>
      <c r="C9" s="428"/>
      <c r="D9" s="430" t="s">
        <v>6</v>
      </c>
      <c r="E9" s="428"/>
      <c r="F9" s="430" t="s">
        <v>6</v>
      </c>
      <c r="G9" s="428"/>
      <c r="H9" s="430" t="s">
        <v>6</v>
      </c>
      <c r="I9" s="431"/>
      <c r="J9" s="436" t="s">
        <v>6</v>
      </c>
      <c r="K9" s="437"/>
      <c r="L9" s="436" t="s">
        <v>6</v>
      </c>
    </row>
    <row r="10" spans="1:13" s="1" customFormat="1" ht="10.5" customHeight="1">
      <c r="A10" s="167" t="s">
        <v>7</v>
      </c>
      <c r="B10" s="438" t="s">
        <v>119</v>
      </c>
      <c r="C10" s="237">
        <v>121772</v>
      </c>
      <c r="D10" s="326">
        <v>100</v>
      </c>
      <c r="E10" s="237">
        <v>118799</v>
      </c>
      <c r="F10" s="326">
        <v>100</v>
      </c>
      <c r="G10" s="237">
        <v>131107</v>
      </c>
      <c r="H10" s="326">
        <v>100</v>
      </c>
      <c r="I10" s="327">
        <v>136194</v>
      </c>
      <c r="J10" s="231">
        <v>100</v>
      </c>
      <c r="K10" s="230">
        <v>142990</v>
      </c>
      <c r="L10" s="231">
        <v>100</v>
      </c>
    </row>
    <row r="11" spans="1:13" s="1" customFormat="1" ht="10.5" customHeight="1">
      <c r="A11" s="274" t="s">
        <v>8</v>
      </c>
      <c r="B11" s="439" t="s">
        <v>120</v>
      </c>
      <c r="C11" s="238">
        <v>49118</v>
      </c>
      <c r="D11" s="114">
        <v>40.300000000000004</v>
      </c>
      <c r="E11" s="238">
        <v>48894</v>
      </c>
      <c r="F11" s="114">
        <v>41.199999999999996</v>
      </c>
      <c r="G11" s="238">
        <v>56597</v>
      </c>
      <c r="H11" s="114">
        <v>43.2</v>
      </c>
      <c r="I11" s="328">
        <v>59663</v>
      </c>
      <c r="J11" s="233">
        <v>43.8</v>
      </c>
      <c r="K11" s="232">
        <v>65454</v>
      </c>
      <c r="L11" s="233">
        <v>45.800000000000004</v>
      </c>
    </row>
    <row r="12" spans="1:13" s="1" customFormat="1" ht="10.5" customHeight="1">
      <c r="A12" s="167" t="s">
        <v>9</v>
      </c>
      <c r="B12" s="438" t="s">
        <v>121</v>
      </c>
      <c r="C12" s="237">
        <v>72654</v>
      </c>
      <c r="D12" s="326">
        <v>59.699999999999996</v>
      </c>
      <c r="E12" s="237">
        <v>69905</v>
      </c>
      <c r="F12" s="326">
        <v>58.8</v>
      </c>
      <c r="G12" s="237">
        <v>74510</v>
      </c>
      <c r="H12" s="326">
        <v>56.8</v>
      </c>
      <c r="I12" s="329">
        <v>76531</v>
      </c>
      <c r="J12" s="235">
        <v>56.2</v>
      </c>
      <c r="K12" s="234">
        <v>77535</v>
      </c>
      <c r="L12" s="235">
        <v>54.2</v>
      </c>
    </row>
    <row r="13" spans="1:13" s="1" customFormat="1" ht="10.5" customHeight="1">
      <c r="A13" s="274" t="s">
        <v>10</v>
      </c>
      <c r="B13" s="439" t="s">
        <v>122</v>
      </c>
      <c r="C13" s="238">
        <v>36301</v>
      </c>
      <c r="D13" s="114">
        <v>29.799999999999997</v>
      </c>
      <c r="E13" s="238">
        <v>36423</v>
      </c>
      <c r="F13" s="114">
        <v>30.7</v>
      </c>
      <c r="G13" s="238">
        <v>38981</v>
      </c>
      <c r="H13" s="114">
        <v>29.7</v>
      </c>
      <c r="I13" s="328">
        <v>39788</v>
      </c>
      <c r="J13" s="233">
        <v>29.2</v>
      </c>
      <c r="K13" s="232">
        <v>40031</v>
      </c>
      <c r="L13" s="233">
        <v>28.000000000000004</v>
      </c>
    </row>
    <row r="14" spans="1:13" s="1" customFormat="1" ht="10.5" customHeight="1">
      <c r="A14" s="167" t="s">
        <v>118</v>
      </c>
      <c r="B14" s="438" t="s">
        <v>123</v>
      </c>
      <c r="C14" s="237">
        <v>6941</v>
      </c>
      <c r="D14" s="326">
        <v>5.7</v>
      </c>
      <c r="E14" s="237">
        <v>7284</v>
      </c>
      <c r="F14" s="326">
        <v>6.1</v>
      </c>
      <c r="G14" s="237">
        <v>7678</v>
      </c>
      <c r="H14" s="326">
        <v>5.8999999999999995</v>
      </c>
      <c r="I14" s="329">
        <v>8763</v>
      </c>
      <c r="J14" s="235">
        <v>6.4</v>
      </c>
      <c r="K14" s="234">
        <v>10460</v>
      </c>
      <c r="L14" s="235">
        <v>7.3</v>
      </c>
    </row>
    <row r="15" spans="1:13" s="1" customFormat="1" ht="10.5" customHeight="1">
      <c r="A15" s="274" t="s">
        <v>206</v>
      </c>
      <c r="B15" s="439" t="s">
        <v>213</v>
      </c>
      <c r="C15" s="238">
        <v>408</v>
      </c>
      <c r="D15" s="114">
        <v>0.3</v>
      </c>
      <c r="E15" s="238">
        <v>975</v>
      </c>
      <c r="F15" s="114">
        <v>0.8</v>
      </c>
      <c r="G15" s="238">
        <v>228</v>
      </c>
      <c r="H15" s="114">
        <v>0.2</v>
      </c>
      <c r="I15" s="328">
        <v>707</v>
      </c>
      <c r="J15" s="233">
        <v>0.5</v>
      </c>
      <c r="K15" s="232">
        <v>914</v>
      </c>
      <c r="L15" s="233">
        <v>0.6</v>
      </c>
    </row>
    <row r="16" spans="1:13" s="1" customFormat="1" ht="10.5" customHeight="1">
      <c r="A16" s="340" t="s">
        <v>207</v>
      </c>
      <c r="B16" s="439" t="s">
        <v>214</v>
      </c>
      <c r="C16" s="238">
        <v>105</v>
      </c>
      <c r="D16" s="114">
        <v>0.1</v>
      </c>
      <c r="E16" s="238">
        <v>142</v>
      </c>
      <c r="F16" s="114">
        <v>0.1</v>
      </c>
      <c r="G16" s="238">
        <v>71</v>
      </c>
      <c r="H16" s="114">
        <v>0.1</v>
      </c>
      <c r="I16" s="328">
        <v>183</v>
      </c>
      <c r="J16" s="370">
        <v>0.1</v>
      </c>
      <c r="K16" s="232">
        <v>154</v>
      </c>
      <c r="L16" s="233">
        <v>0.1</v>
      </c>
    </row>
    <row r="17" spans="1:12" s="1" customFormat="1" ht="10.5" customHeight="1">
      <c r="A17" s="274" t="s">
        <v>11</v>
      </c>
      <c r="B17" s="439" t="s">
        <v>124</v>
      </c>
      <c r="C17" s="238">
        <v>29713</v>
      </c>
      <c r="D17" s="114">
        <v>24.4</v>
      </c>
      <c r="E17" s="238">
        <v>27030</v>
      </c>
      <c r="F17" s="114">
        <v>22.8</v>
      </c>
      <c r="G17" s="238">
        <v>28006</v>
      </c>
      <c r="H17" s="114">
        <v>21.4</v>
      </c>
      <c r="I17" s="328">
        <v>28503</v>
      </c>
      <c r="J17" s="233">
        <v>20.9</v>
      </c>
      <c r="K17" s="232">
        <v>27803</v>
      </c>
      <c r="L17" s="233">
        <v>19.400000000000002</v>
      </c>
    </row>
    <row r="18" spans="1:12" s="1" customFormat="1" ht="10.5" customHeight="1">
      <c r="A18" s="340" t="s">
        <v>208</v>
      </c>
      <c r="B18" s="439" t="s">
        <v>215</v>
      </c>
      <c r="C18" s="238">
        <v>198</v>
      </c>
      <c r="D18" s="114">
        <v>0.2</v>
      </c>
      <c r="E18" s="238">
        <v>315</v>
      </c>
      <c r="F18" s="114">
        <v>0.3</v>
      </c>
      <c r="G18" s="238">
        <v>135</v>
      </c>
      <c r="H18" s="114">
        <v>0.1</v>
      </c>
      <c r="I18" s="328">
        <v>188</v>
      </c>
      <c r="J18" s="233">
        <v>0.1</v>
      </c>
      <c r="K18" s="232">
        <v>330</v>
      </c>
      <c r="L18" s="233">
        <v>0.2</v>
      </c>
    </row>
    <row r="19" spans="1:12" s="1" customFormat="1" ht="10.5" customHeight="1">
      <c r="A19" s="335" t="s">
        <v>209</v>
      </c>
      <c r="B19" s="439" t="s">
        <v>216</v>
      </c>
      <c r="C19" s="238">
        <v>52</v>
      </c>
      <c r="D19" s="141">
        <v>0</v>
      </c>
      <c r="E19" s="238">
        <v>78</v>
      </c>
      <c r="F19" s="165">
        <v>0.1</v>
      </c>
      <c r="G19" s="238">
        <v>118</v>
      </c>
      <c r="H19" s="165">
        <v>0.1</v>
      </c>
      <c r="I19" s="328">
        <v>286</v>
      </c>
      <c r="J19" s="370">
        <v>0.2</v>
      </c>
      <c r="K19" s="232">
        <v>493</v>
      </c>
      <c r="L19" s="233">
        <v>0.3</v>
      </c>
    </row>
    <row r="20" spans="1:12" s="1" customFormat="1" ht="10.5" customHeight="1">
      <c r="A20" s="340" t="s">
        <v>210</v>
      </c>
      <c r="B20" s="439" t="s">
        <v>313</v>
      </c>
      <c r="C20" s="238">
        <v>-207</v>
      </c>
      <c r="D20" s="114">
        <v>-0.2</v>
      </c>
      <c r="E20" s="238">
        <v>-265</v>
      </c>
      <c r="F20" s="114">
        <v>-0.2</v>
      </c>
      <c r="G20" s="238">
        <v>-275</v>
      </c>
      <c r="H20" s="114">
        <v>-0.2</v>
      </c>
      <c r="I20" s="328">
        <v>-680</v>
      </c>
      <c r="J20" s="233">
        <v>-0.5</v>
      </c>
      <c r="K20" s="232">
        <v>-893</v>
      </c>
      <c r="L20" s="233">
        <v>-0.6</v>
      </c>
    </row>
    <row r="21" spans="1:12" s="1" customFormat="1" ht="10.5" customHeight="1">
      <c r="A21" s="340" t="s">
        <v>211</v>
      </c>
      <c r="B21" s="439" t="s">
        <v>217</v>
      </c>
      <c r="C21" s="238">
        <v>-1236</v>
      </c>
      <c r="D21" s="632">
        <v>-1</v>
      </c>
      <c r="E21" s="238">
        <v>-1961</v>
      </c>
      <c r="F21" s="114">
        <v>-1.7000000000000002</v>
      </c>
      <c r="G21" s="238">
        <v>-198</v>
      </c>
      <c r="H21" s="114">
        <v>-0.2</v>
      </c>
      <c r="I21" s="328">
        <v>-1313</v>
      </c>
      <c r="J21" s="233">
        <v>-1</v>
      </c>
      <c r="K21" s="232">
        <v>-1671</v>
      </c>
      <c r="L21" s="233">
        <v>-1.2</v>
      </c>
    </row>
    <row r="22" spans="1:12" s="1" customFormat="1" ht="10.5" customHeight="1">
      <c r="A22" s="335" t="s">
        <v>412</v>
      </c>
      <c r="B22" s="439" t="s">
        <v>218</v>
      </c>
      <c r="C22" s="238">
        <v>28415</v>
      </c>
      <c r="D22" s="114">
        <v>23.3</v>
      </c>
      <c r="E22" s="238">
        <v>25041</v>
      </c>
      <c r="F22" s="114">
        <v>21.099999999999998</v>
      </c>
      <c r="G22" s="238">
        <v>27548</v>
      </c>
      <c r="H22" s="114">
        <v>21</v>
      </c>
      <c r="I22" s="328">
        <v>26411</v>
      </c>
      <c r="J22" s="233">
        <v>19.400000000000002</v>
      </c>
      <c r="K22" s="232">
        <v>25075</v>
      </c>
      <c r="L22" s="233">
        <v>17.5</v>
      </c>
    </row>
    <row r="23" spans="1:12" s="1" customFormat="1" ht="10.5" customHeight="1">
      <c r="A23" s="340" t="s">
        <v>212</v>
      </c>
      <c r="B23" s="439" t="s">
        <v>285</v>
      </c>
      <c r="C23" s="238">
        <v>9953</v>
      </c>
      <c r="D23" s="114">
        <v>8.2000000000000011</v>
      </c>
      <c r="E23" s="238">
        <v>1633</v>
      </c>
      <c r="F23" s="114">
        <v>1.4000000000000001</v>
      </c>
      <c r="G23" s="238">
        <v>8510</v>
      </c>
      <c r="H23" s="114">
        <v>6.5</v>
      </c>
      <c r="I23" s="328">
        <v>7021</v>
      </c>
      <c r="J23" s="233">
        <v>5.2</v>
      </c>
      <c r="K23" s="232">
        <v>7617</v>
      </c>
      <c r="L23" s="233">
        <v>5.3</v>
      </c>
    </row>
    <row r="24" spans="1:12" s="1" customFormat="1" ht="10.5" customHeight="1">
      <c r="A24" s="335" t="s">
        <v>398</v>
      </c>
      <c r="B24" s="439" t="s">
        <v>284</v>
      </c>
      <c r="C24" s="238">
        <v>18462</v>
      </c>
      <c r="D24" s="114">
        <v>15.2</v>
      </c>
      <c r="E24" s="238">
        <v>23407</v>
      </c>
      <c r="F24" s="114">
        <v>19.7</v>
      </c>
      <c r="G24" s="238">
        <v>19038</v>
      </c>
      <c r="H24" s="114">
        <v>14.499999999999998</v>
      </c>
      <c r="I24" s="328">
        <v>19389</v>
      </c>
      <c r="J24" s="233">
        <v>14.2</v>
      </c>
      <c r="K24" s="232">
        <v>17458</v>
      </c>
      <c r="L24" s="233">
        <v>12.2</v>
      </c>
    </row>
    <row r="25" spans="1:12" s="1" customFormat="1" ht="10.5" customHeight="1">
      <c r="A25" s="340"/>
      <c r="B25" s="439"/>
      <c r="C25" s="238"/>
      <c r="D25" s="114"/>
      <c r="E25" s="238"/>
      <c r="F25" s="114"/>
      <c r="G25" s="238"/>
      <c r="H25" s="114"/>
      <c r="I25" s="328"/>
      <c r="J25" s="233"/>
      <c r="K25" s="232"/>
      <c r="L25" s="233"/>
    </row>
    <row r="26" spans="1:12" s="1" customFormat="1" ht="10.5" customHeight="1">
      <c r="A26" s="335" t="s">
        <v>413</v>
      </c>
      <c r="B26" s="439" t="s">
        <v>221</v>
      </c>
      <c r="C26" s="238"/>
      <c r="D26" s="114"/>
      <c r="E26" s="238"/>
      <c r="F26" s="114"/>
      <c r="G26" s="238"/>
      <c r="H26" s="114"/>
      <c r="I26" s="328"/>
      <c r="J26" s="233"/>
      <c r="K26" s="232"/>
      <c r="L26" s="233"/>
    </row>
    <row r="27" spans="1:12" s="1" customFormat="1" ht="10.5" customHeight="1">
      <c r="A27" s="373" t="s">
        <v>219</v>
      </c>
      <c r="B27" s="440" t="s">
        <v>222</v>
      </c>
      <c r="C27" s="238">
        <v>18462</v>
      </c>
      <c r="D27" s="114">
        <v>15.2</v>
      </c>
      <c r="E27" s="238">
        <v>23484</v>
      </c>
      <c r="F27" s="114">
        <v>19.8</v>
      </c>
      <c r="G27" s="238">
        <v>19193</v>
      </c>
      <c r="H27" s="114">
        <v>14.6</v>
      </c>
      <c r="I27" s="328">
        <v>19473</v>
      </c>
      <c r="J27" s="233">
        <v>14.299999999999999</v>
      </c>
      <c r="K27" s="232">
        <v>17593</v>
      </c>
      <c r="L27" s="233">
        <v>12.3</v>
      </c>
    </row>
    <row r="28" spans="1:12" s="1" customFormat="1" ht="10.5" customHeight="1">
      <c r="A28" s="373" t="s">
        <v>220</v>
      </c>
      <c r="B28" s="440" t="s">
        <v>223</v>
      </c>
      <c r="C28" s="116">
        <v>0</v>
      </c>
      <c r="D28" s="141">
        <v>0</v>
      </c>
      <c r="E28" s="238">
        <v>-76</v>
      </c>
      <c r="F28" s="165">
        <v>-0.1</v>
      </c>
      <c r="G28" s="238">
        <v>-155</v>
      </c>
      <c r="H28" s="165">
        <v>-0.1</v>
      </c>
      <c r="I28" s="328">
        <v>-84</v>
      </c>
      <c r="J28" s="233">
        <v>-0.1</v>
      </c>
      <c r="K28" s="232">
        <v>-135</v>
      </c>
      <c r="L28" s="392">
        <v>-0.10010000000000001</v>
      </c>
    </row>
    <row r="29" spans="1:12" s="1" customFormat="1" ht="10.5" customHeight="1">
      <c r="A29" s="373" t="s">
        <v>398</v>
      </c>
      <c r="B29" s="440" t="s">
        <v>286</v>
      </c>
      <c r="C29" s="238">
        <v>18462</v>
      </c>
      <c r="D29" s="114">
        <v>15.2</v>
      </c>
      <c r="E29" s="238">
        <v>23407</v>
      </c>
      <c r="F29" s="114">
        <v>19.7</v>
      </c>
      <c r="G29" s="238">
        <v>19038</v>
      </c>
      <c r="H29" s="114">
        <v>14.499999999999998</v>
      </c>
      <c r="I29" s="328">
        <v>19389</v>
      </c>
      <c r="J29" s="233">
        <v>14.2</v>
      </c>
      <c r="K29" s="232">
        <v>17458</v>
      </c>
      <c r="L29" s="233">
        <v>12.2</v>
      </c>
    </row>
    <row r="30" spans="1:12" s="1" customFormat="1" ht="10.5" customHeight="1">
      <c r="A30" s="335"/>
      <c r="B30" s="439"/>
      <c r="C30" s="238"/>
      <c r="D30" s="114"/>
      <c r="E30" s="238"/>
      <c r="F30" s="114"/>
      <c r="G30" s="238"/>
      <c r="H30" s="114"/>
      <c r="I30" s="328"/>
      <c r="J30" s="233"/>
      <c r="K30" s="232"/>
      <c r="L30" s="233"/>
    </row>
    <row r="31" spans="1:12" s="1" customFormat="1" ht="10.5" customHeight="1">
      <c r="A31" s="274" t="s">
        <v>414</v>
      </c>
      <c r="B31" s="439" t="s">
        <v>287</v>
      </c>
      <c r="C31" s="238"/>
      <c r="D31" s="114"/>
      <c r="E31" s="238"/>
      <c r="F31" s="114"/>
      <c r="G31" s="238"/>
      <c r="H31" s="114"/>
      <c r="I31" s="328"/>
      <c r="J31" s="233"/>
      <c r="K31" s="232"/>
      <c r="L31" s="233"/>
    </row>
    <row r="32" spans="1:12" s="1" customFormat="1" ht="10.5" customHeight="1">
      <c r="A32" s="336" t="s">
        <v>415</v>
      </c>
      <c r="B32" s="399" t="s">
        <v>224</v>
      </c>
      <c r="C32" s="337">
        <v>88.92</v>
      </c>
      <c r="D32" s="165" t="s">
        <v>52</v>
      </c>
      <c r="E32" s="337">
        <v>112.9</v>
      </c>
      <c r="F32" s="165" t="s">
        <v>52</v>
      </c>
      <c r="G32" s="337">
        <v>92.18</v>
      </c>
      <c r="H32" s="165" t="s">
        <v>52</v>
      </c>
      <c r="I32" s="338">
        <v>93.36</v>
      </c>
      <c r="J32" s="236" t="s">
        <v>52</v>
      </c>
      <c r="K32" s="339">
        <v>84.29</v>
      </c>
      <c r="L32" s="236" t="s">
        <v>52</v>
      </c>
    </row>
    <row r="33" spans="1:13" s="197" customFormat="1" ht="10.5" customHeight="1">
      <c r="A33" s="246" t="s">
        <v>416</v>
      </c>
      <c r="B33" s="441" t="s">
        <v>225</v>
      </c>
      <c r="C33" s="268">
        <v>88.51</v>
      </c>
      <c r="D33" s="145" t="s">
        <v>52</v>
      </c>
      <c r="E33" s="268">
        <v>112.54</v>
      </c>
      <c r="F33" s="145" t="s">
        <v>52</v>
      </c>
      <c r="G33" s="268">
        <v>91.96</v>
      </c>
      <c r="H33" s="145" t="s">
        <v>52</v>
      </c>
      <c r="I33" s="330">
        <v>93.19</v>
      </c>
      <c r="J33" s="331" t="s">
        <v>52</v>
      </c>
      <c r="K33" s="269">
        <v>84.2</v>
      </c>
      <c r="L33" s="247" t="s">
        <v>52</v>
      </c>
      <c r="M33" s="271"/>
    </row>
    <row r="34" spans="1:13" ht="5.25" customHeight="1">
      <c r="G34" s="156"/>
      <c r="I34" s="156"/>
      <c r="K34" s="156"/>
    </row>
    <row r="35" spans="1:13">
      <c r="G35" s="156"/>
      <c r="I35" s="156"/>
      <c r="K35" s="156"/>
    </row>
    <row r="36" spans="1:13" ht="9.75" customHeight="1">
      <c r="A36" s="332"/>
    </row>
    <row r="37" spans="1:13">
      <c r="A37" s="277"/>
    </row>
    <row r="38" spans="1:13">
      <c r="G38" s="156"/>
      <c r="I38" s="156"/>
      <c r="K38" s="156"/>
    </row>
    <row r="41" spans="1:13">
      <c r="A41" s="51"/>
    </row>
    <row r="42" spans="1:13">
      <c r="A42" s="51"/>
    </row>
    <row r="43" spans="1:13">
      <c r="A43" s="51"/>
    </row>
    <row r="44" spans="1:13">
      <c r="A44" s="51"/>
    </row>
    <row r="45" spans="1:13">
      <c r="A45" s="51"/>
    </row>
    <row r="46" spans="1:13">
      <c r="A46" s="51"/>
    </row>
    <row r="47" spans="1:13">
      <c r="A47" s="164"/>
    </row>
    <row r="48" spans="1:13">
      <c r="A48" s="164"/>
    </row>
    <row r="49" spans="1:1">
      <c r="A49" s="51"/>
    </row>
    <row r="50" spans="1:1">
      <c r="A50" s="164"/>
    </row>
  </sheetData>
  <mergeCells count="10">
    <mergeCell ref="A3:B3"/>
    <mergeCell ref="A8:B8"/>
    <mergeCell ref="C8:D8"/>
    <mergeCell ref="G8:H8"/>
    <mergeCell ref="G6:H6"/>
    <mergeCell ref="K6:L6"/>
    <mergeCell ref="K8:L8"/>
    <mergeCell ref="E8:F8"/>
    <mergeCell ref="I6:J6"/>
    <mergeCell ref="I8:J8"/>
  </mergeCells>
  <phoneticPr fontId="3"/>
  <conditionalFormatting sqref="A10:L18 A29:L33 A28:B28 E28:L28 A20:L27 A19:C19 E19:L19">
    <cfRule type="expression" dxfId="60" priority="29">
      <formula>MOD(ROW(),2)=0</formula>
    </cfRule>
  </conditionalFormatting>
  <conditionalFormatting sqref="C28:D28">
    <cfRule type="expression" dxfId="59" priority="2">
      <formula>MOD(ROW(),2)=0</formula>
    </cfRule>
  </conditionalFormatting>
  <conditionalFormatting sqref="D19">
    <cfRule type="expression" dxfId="58" priority="1">
      <formula>MOD(ROW(),2)=0</formula>
    </cfRule>
  </conditionalFormatting>
  <printOptions horizontalCentered="1"/>
  <pageMargins left="0.19685039370078741" right="0.19685039370078741" top="0.39370078740157483" bottom="3.937007874015748E-2" header="0" footer="0"/>
  <pageSetup paperSize="9" scale="94"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H34"/>
  <sheetViews>
    <sheetView showGridLines="0" zoomScaleNormal="100" zoomScaleSheetLayoutView="100" workbookViewId="0"/>
  </sheetViews>
  <sheetFormatPr defaultRowHeight="13"/>
  <cols>
    <col min="1" max="1" width="32.6328125" customWidth="1"/>
    <col min="2" max="2" width="40.6328125" customWidth="1"/>
    <col min="3" max="7" width="11.6328125" style="86" customWidth="1"/>
    <col min="8" max="8" width="2.08984375" customWidth="1"/>
  </cols>
  <sheetData>
    <row r="1" spans="1:8">
      <c r="D1" s="288"/>
      <c r="E1" s="288"/>
      <c r="F1" s="288"/>
      <c r="G1" s="288"/>
      <c r="H1" s="289"/>
    </row>
    <row r="3" spans="1:8" ht="21.75" customHeight="1">
      <c r="A3" s="627" t="s">
        <v>262</v>
      </c>
    </row>
    <row r="5" spans="1:8" ht="21.75" customHeight="1">
      <c r="D5" s="89"/>
      <c r="E5" s="89"/>
      <c r="F5" s="89"/>
      <c r="G5" s="89" t="s">
        <v>357</v>
      </c>
    </row>
    <row r="6" spans="1:8" s="4" customFormat="1" ht="11.5" customHeight="1">
      <c r="A6" s="757"/>
      <c r="B6" s="785"/>
      <c r="C6" s="788" t="s">
        <v>435</v>
      </c>
      <c r="D6" s="786" t="s">
        <v>437</v>
      </c>
      <c r="E6" s="786" t="s">
        <v>439</v>
      </c>
      <c r="F6" s="792" t="s">
        <v>441</v>
      </c>
      <c r="G6" s="790" t="s">
        <v>443</v>
      </c>
    </row>
    <row r="7" spans="1:8" s="4" customFormat="1" ht="11.5" customHeight="1">
      <c r="A7" s="416" t="s">
        <v>350</v>
      </c>
      <c r="B7" s="416"/>
      <c r="C7" s="789"/>
      <c r="D7" s="787"/>
      <c r="E7" s="787"/>
      <c r="F7" s="793"/>
      <c r="G7" s="791"/>
    </row>
    <row r="8" spans="1:8" s="16" customFormat="1" ht="11.5" customHeight="1">
      <c r="A8" s="168" t="s">
        <v>105</v>
      </c>
      <c r="B8" s="442" t="s">
        <v>226</v>
      </c>
      <c r="C8" s="170"/>
      <c r="D8" s="302"/>
      <c r="E8" s="302"/>
      <c r="F8" s="306"/>
      <c r="G8" s="214"/>
    </row>
    <row r="9" spans="1:8" s="16" customFormat="1" ht="11.5" customHeight="1">
      <c r="A9" s="250" t="s">
        <v>417</v>
      </c>
      <c r="B9" s="406" t="s">
        <v>218</v>
      </c>
      <c r="C9" s="115">
        <v>28415</v>
      </c>
      <c r="D9" s="303">
        <v>25041</v>
      </c>
      <c r="E9" s="303">
        <v>27548</v>
      </c>
      <c r="F9" s="307">
        <v>26411</v>
      </c>
      <c r="G9" s="215">
        <v>25075</v>
      </c>
    </row>
    <row r="10" spans="1:8" s="16" customFormat="1" ht="11.5" customHeight="1">
      <c r="A10" s="250" t="s">
        <v>227</v>
      </c>
      <c r="B10" s="406" t="s">
        <v>234</v>
      </c>
      <c r="C10" s="115">
        <v>5825</v>
      </c>
      <c r="D10" s="303">
        <v>5751</v>
      </c>
      <c r="E10" s="303">
        <v>7142</v>
      </c>
      <c r="F10" s="307">
        <v>7620</v>
      </c>
      <c r="G10" s="215">
        <v>11510</v>
      </c>
    </row>
    <row r="11" spans="1:8" s="16" customFormat="1" ht="11.5" customHeight="1">
      <c r="A11" s="250" t="s">
        <v>228</v>
      </c>
      <c r="B11" s="406" t="s">
        <v>235</v>
      </c>
      <c r="C11" s="115">
        <v>1874</v>
      </c>
      <c r="D11" s="303">
        <v>940</v>
      </c>
      <c r="E11" s="303">
        <v>-890</v>
      </c>
      <c r="F11" s="307">
        <v>3014</v>
      </c>
      <c r="G11" s="215">
        <v>3664</v>
      </c>
    </row>
    <row r="12" spans="1:8" s="17" customFormat="1" ht="11.5" customHeight="1">
      <c r="A12" s="250" t="s">
        <v>229</v>
      </c>
      <c r="B12" s="406" t="s">
        <v>236</v>
      </c>
      <c r="C12" s="115">
        <v>-3991</v>
      </c>
      <c r="D12" s="303">
        <v>-3040</v>
      </c>
      <c r="E12" s="303">
        <v>-4866</v>
      </c>
      <c r="F12" s="307">
        <v>-1870</v>
      </c>
      <c r="G12" s="215">
        <v>-5851</v>
      </c>
    </row>
    <row r="13" spans="1:8" s="16" customFormat="1" ht="11.5" customHeight="1">
      <c r="A13" s="250" t="s">
        <v>230</v>
      </c>
      <c r="B13" s="406" t="s">
        <v>308</v>
      </c>
      <c r="C13" s="115">
        <v>582</v>
      </c>
      <c r="D13" s="303">
        <v>-2768</v>
      </c>
      <c r="E13" s="303">
        <v>3218</v>
      </c>
      <c r="F13" s="307">
        <v>-2920</v>
      </c>
      <c r="G13" s="215">
        <v>-1068</v>
      </c>
    </row>
    <row r="14" spans="1:8" s="16" customFormat="1" ht="11.5" customHeight="1">
      <c r="A14" s="250" t="s">
        <v>288</v>
      </c>
      <c r="B14" s="406" t="s">
        <v>289</v>
      </c>
      <c r="C14" s="115">
        <v>602</v>
      </c>
      <c r="D14" s="303">
        <v>2200</v>
      </c>
      <c r="E14" s="303">
        <v>1093</v>
      </c>
      <c r="F14" s="307">
        <v>255</v>
      </c>
      <c r="G14" s="215">
        <v>2058</v>
      </c>
    </row>
    <row r="15" spans="1:8" s="499" customFormat="1" ht="11.5" customHeight="1">
      <c r="A15" s="250" t="s">
        <v>324</v>
      </c>
      <c r="B15" s="406" t="s">
        <v>422</v>
      </c>
      <c r="C15" s="516">
        <v>-789</v>
      </c>
      <c r="D15" s="507">
        <v>-1329</v>
      </c>
      <c r="E15" s="507">
        <v>-866</v>
      </c>
      <c r="F15" s="517">
        <v>-1500</v>
      </c>
      <c r="G15" s="518">
        <v>-471</v>
      </c>
      <c r="H15" s="519"/>
    </row>
    <row r="16" spans="1:8" s="16" customFormat="1" ht="11.5" customHeight="1">
      <c r="A16" s="250" t="s">
        <v>267</v>
      </c>
      <c r="B16" s="406" t="s">
        <v>290</v>
      </c>
      <c r="C16" s="115">
        <v>-765</v>
      </c>
      <c r="D16" s="303">
        <v>-1319</v>
      </c>
      <c r="E16" s="303">
        <v>-120</v>
      </c>
      <c r="F16" s="307">
        <v>0</v>
      </c>
      <c r="G16" s="215">
        <v>0</v>
      </c>
    </row>
    <row r="17" spans="1:7" s="16" customFormat="1" ht="11.5" customHeight="1">
      <c r="A17" s="250" t="s">
        <v>321</v>
      </c>
      <c r="B17" s="406" t="s">
        <v>323</v>
      </c>
      <c r="C17" s="115">
        <v>0</v>
      </c>
      <c r="D17" s="303">
        <v>0</v>
      </c>
      <c r="E17" s="303">
        <v>0</v>
      </c>
      <c r="F17" s="307">
        <v>-721</v>
      </c>
      <c r="G17" s="215">
        <v>78</v>
      </c>
    </row>
    <row r="18" spans="1:7" s="16" customFormat="1" ht="11.5" customHeight="1">
      <c r="A18" s="250" t="s">
        <v>231</v>
      </c>
      <c r="B18" s="406" t="s">
        <v>291</v>
      </c>
      <c r="C18" s="115">
        <v>-775</v>
      </c>
      <c r="D18" s="303">
        <v>-1442</v>
      </c>
      <c r="E18" s="303">
        <v>-768</v>
      </c>
      <c r="F18" s="307">
        <v>-1267</v>
      </c>
      <c r="G18" s="215">
        <v>-1719</v>
      </c>
    </row>
    <row r="19" spans="1:7" s="16" customFormat="1" ht="11.5" customHeight="1">
      <c r="A19" s="250" t="s">
        <v>232</v>
      </c>
      <c r="B19" s="406" t="s">
        <v>237</v>
      </c>
      <c r="C19" s="115">
        <v>-377</v>
      </c>
      <c r="D19" s="303">
        <v>-1068</v>
      </c>
      <c r="E19" s="303">
        <v>-2622</v>
      </c>
      <c r="F19" s="307">
        <v>-370</v>
      </c>
      <c r="G19" s="215">
        <v>1344</v>
      </c>
    </row>
    <row r="20" spans="1:7" s="16" customFormat="1" ht="11.5" customHeight="1">
      <c r="A20" s="249" t="s">
        <v>233</v>
      </c>
      <c r="B20" s="443" t="s">
        <v>238</v>
      </c>
      <c r="C20" s="115">
        <v>30599</v>
      </c>
      <c r="D20" s="303">
        <v>22965</v>
      </c>
      <c r="E20" s="303">
        <v>28868</v>
      </c>
      <c r="F20" s="307">
        <v>28650</v>
      </c>
      <c r="G20" s="215">
        <v>34619</v>
      </c>
    </row>
    <row r="21" spans="1:7" s="16" customFormat="1" ht="11.5" customHeight="1">
      <c r="A21" s="250" t="s">
        <v>239</v>
      </c>
      <c r="B21" s="406" t="s">
        <v>241</v>
      </c>
      <c r="C21" s="115">
        <v>194</v>
      </c>
      <c r="D21" s="303">
        <v>238</v>
      </c>
      <c r="E21" s="303">
        <v>120</v>
      </c>
      <c r="F21" s="307">
        <v>140</v>
      </c>
      <c r="G21" s="215">
        <v>118</v>
      </c>
    </row>
    <row r="22" spans="1:7" s="16" customFormat="1" ht="11.5" customHeight="1">
      <c r="A22" s="250" t="s">
        <v>240</v>
      </c>
      <c r="B22" s="406" t="s">
        <v>242</v>
      </c>
      <c r="C22" s="115">
        <v>-7</v>
      </c>
      <c r="D22" s="303">
        <v>-43</v>
      </c>
      <c r="E22" s="303">
        <v>-40</v>
      </c>
      <c r="F22" s="307">
        <v>-22</v>
      </c>
      <c r="G22" s="215">
        <v>-359</v>
      </c>
    </row>
    <row r="23" spans="1:7" s="16" customFormat="1" ht="11.5" customHeight="1">
      <c r="A23" s="250" t="s">
        <v>292</v>
      </c>
      <c r="B23" s="406" t="s">
        <v>243</v>
      </c>
      <c r="C23" s="115">
        <v>-12122</v>
      </c>
      <c r="D23" s="303">
        <v>-8303</v>
      </c>
      <c r="E23" s="303">
        <v>-5309</v>
      </c>
      <c r="F23" s="307">
        <v>-9341</v>
      </c>
      <c r="G23" s="215">
        <v>-7468</v>
      </c>
    </row>
    <row r="24" spans="1:7" s="16" customFormat="1" ht="11.5" customHeight="1">
      <c r="A24" s="251" t="s">
        <v>54</v>
      </c>
      <c r="B24" s="444" t="s">
        <v>293</v>
      </c>
      <c r="C24" s="181">
        <v>18665</v>
      </c>
      <c r="D24" s="367">
        <v>14857</v>
      </c>
      <c r="E24" s="367">
        <v>23638</v>
      </c>
      <c r="F24" s="308">
        <v>19426</v>
      </c>
      <c r="G24" s="216">
        <v>26908</v>
      </c>
    </row>
    <row r="26" spans="1:7">
      <c r="A26" s="332"/>
    </row>
    <row r="27" spans="1:7">
      <c r="A27" s="277"/>
    </row>
    <row r="31" spans="1:7" ht="34.5" customHeight="1"/>
    <row r="34" ht="10.5" customHeight="1"/>
  </sheetData>
  <mergeCells count="6">
    <mergeCell ref="A6:B6"/>
    <mergeCell ref="E6:E7"/>
    <mergeCell ref="C6:C7"/>
    <mergeCell ref="G6:G7"/>
    <mergeCell ref="D6:D7"/>
    <mergeCell ref="F6:F7"/>
  </mergeCells>
  <phoneticPr fontId="3"/>
  <conditionalFormatting sqref="A8:D8 B9:D9 E8:G24 A10:D24">
    <cfRule type="expression" dxfId="57" priority="21">
      <formula>MOD(ROW(),2)=0</formula>
    </cfRule>
  </conditionalFormatting>
  <conditionalFormatting sqref="A9">
    <cfRule type="expression" dxfId="56" priority="3">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H54"/>
  <sheetViews>
    <sheetView showGridLines="0" zoomScaleNormal="100" zoomScaleSheetLayoutView="100" workbookViewId="0"/>
  </sheetViews>
  <sheetFormatPr defaultRowHeight="13"/>
  <cols>
    <col min="1" max="2" width="39.6328125" customWidth="1"/>
    <col min="3" max="7" width="11.6328125" style="86" customWidth="1"/>
    <col min="8" max="8" width="6.7265625" customWidth="1"/>
  </cols>
  <sheetData>
    <row r="1" spans="1:8" ht="45" customHeight="1">
      <c r="A1" s="2"/>
      <c r="B1" s="2"/>
      <c r="C1" s="90"/>
      <c r="D1" s="290"/>
      <c r="E1" s="290"/>
      <c r="F1" s="290"/>
      <c r="G1" s="290" t="s">
        <v>360</v>
      </c>
      <c r="H1" s="8"/>
    </row>
    <row r="2" spans="1:8" s="4" customFormat="1" ht="11.5" customHeight="1">
      <c r="A2" s="740" t="s">
        <v>358</v>
      </c>
      <c r="B2" s="758"/>
      <c r="C2" s="788" t="s">
        <v>435</v>
      </c>
      <c r="D2" s="786" t="s">
        <v>437</v>
      </c>
      <c r="E2" s="786" t="s">
        <v>439</v>
      </c>
      <c r="F2" s="792" t="s">
        <v>441</v>
      </c>
      <c r="G2" s="790" t="s">
        <v>443</v>
      </c>
    </row>
    <row r="3" spans="1:8" s="4" customFormat="1" ht="11.5" customHeight="1">
      <c r="A3" s="416" t="s">
        <v>359</v>
      </c>
      <c r="B3" s="427"/>
      <c r="C3" s="789"/>
      <c r="D3" s="787"/>
      <c r="E3" s="787"/>
      <c r="F3" s="793"/>
      <c r="G3" s="791"/>
    </row>
    <row r="4" spans="1:8" s="16" customFormat="1" ht="11.5" customHeight="1">
      <c r="A4" s="200" t="s">
        <v>55</v>
      </c>
      <c r="B4" s="445" t="s">
        <v>248</v>
      </c>
      <c r="C4" s="115"/>
      <c r="D4" s="303"/>
      <c r="E4" s="303"/>
      <c r="F4" s="307"/>
      <c r="G4" s="215"/>
    </row>
    <row r="5" spans="1:8" s="16" customFormat="1" ht="11.5" customHeight="1">
      <c r="A5" s="252" t="s">
        <v>244</v>
      </c>
      <c r="B5" s="405" t="s">
        <v>249</v>
      </c>
      <c r="C5" s="115">
        <v>-6980</v>
      </c>
      <c r="D5" s="303">
        <v>-6159</v>
      </c>
      <c r="E5" s="303">
        <v>-5563</v>
      </c>
      <c r="F5" s="307">
        <v>-9425</v>
      </c>
      <c r="G5" s="215">
        <v>-7458</v>
      </c>
    </row>
    <row r="6" spans="1:8" s="16" customFormat="1" ht="11.5" customHeight="1">
      <c r="A6" s="252" t="s">
        <v>245</v>
      </c>
      <c r="B6" s="405" t="s">
        <v>250</v>
      </c>
      <c r="C6" s="115">
        <v>-3751</v>
      </c>
      <c r="D6" s="303">
        <v>-2993</v>
      </c>
      <c r="E6" s="303">
        <v>-4794</v>
      </c>
      <c r="F6" s="307">
        <v>-4062</v>
      </c>
      <c r="G6" s="215">
        <v>-6113</v>
      </c>
    </row>
    <row r="7" spans="1:8" s="16" customFormat="1" ht="11.5" customHeight="1">
      <c r="A7" s="252" t="s">
        <v>246</v>
      </c>
      <c r="B7" s="405" t="s">
        <v>314</v>
      </c>
      <c r="C7" s="115">
        <v>-627</v>
      </c>
      <c r="D7" s="303">
        <v>-629</v>
      </c>
      <c r="E7" s="303">
        <v>-1715</v>
      </c>
      <c r="F7" s="307">
        <v>-1007</v>
      </c>
      <c r="G7" s="215">
        <v>-1508</v>
      </c>
    </row>
    <row r="8" spans="1:8" s="16" customFormat="1" ht="11.5" customHeight="1">
      <c r="A8" s="252" t="s">
        <v>304</v>
      </c>
      <c r="B8" s="405" t="s">
        <v>294</v>
      </c>
      <c r="C8" s="115">
        <v>0</v>
      </c>
      <c r="D8" s="303">
        <v>-1453</v>
      </c>
      <c r="E8" s="303">
        <v>-9469</v>
      </c>
      <c r="F8" s="307">
        <v>-20</v>
      </c>
      <c r="G8" s="215">
        <v>0</v>
      </c>
    </row>
    <row r="9" spans="1:8" s="16" customFormat="1" ht="11.5" customHeight="1">
      <c r="A9" s="252" t="s">
        <v>307</v>
      </c>
      <c r="B9" s="405" t="s">
        <v>318</v>
      </c>
      <c r="C9" s="115">
        <v>0</v>
      </c>
      <c r="D9" s="303">
        <v>1930</v>
      </c>
      <c r="E9" s="303">
        <v>0</v>
      </c>
      <c r="F9" s="307">
        <v>0</v>
      </c>
      <c r="G9" s="215">
        <v>0</v>
      </c>
    </row>
    <row r="10" spans="1:8" s="499" customFormat="1" ht="11.5" customHeight="1">
      <c r="A10" s="252" t="s">
        <v>464</v>
      </c>
      <c r="B10" s="405" t="s">
        <v>434</v>
      </c>
      <c r="C10" s="115">
        <v>0</v>
      </c>
      <c r="D10" s="303">
        <v>0</v>
      </c>
      <c r="E10" s="303">
        <v>-20</v>
      </c>
      <c r="F10" s="307">
        <v>-7565</v>
      </c>
      <c r="G10" s="215">
        <v>-428</v>
      </c>
    </row>
    <row r="11" spans="1:8" s="499" customFormat="1" ht="11.5" customHeight="1">
      <c r="A11" s="252" t="s">
        <v>465</v>
      </c>
      <c r="B11" s="405" t="s">
        <v>424</v>
      </c>
      <c r="C11" s="115" t="s">
        <v>447</v>
      </c>
      <c r="D11" s="303" t="s">
        <v>447</v>
      </c>
      <c r="E11" s="303" t="s">
        <v>447</v>
      </c>
      <c r="F11" s="307" t="s">
        <v>447</v>
      </c>
      <c r="G11" s="215">
        <v>7221</v>
      </c>
    </row>
    <row r="12" spans="1:8" s="16" customFormat="1" ht="11.5" customHeight="1">
      <c r="A12" s="252" t="s">
        <v>232</v>
      </c>
      <c r="B12" s="405" t="s">
        <v>237</v>
      </c>
      <c r="C12" s="115">
        <v>-183</v>
      </c>
      <c r="D12" s="303">
        <v>22</v>
      </c>
      <c r="E12" s="303">
        <v>-181</v>
      </c>
      <c r="F12" s="307">
        <v>-646</v>
      </c>
      <c r="G12" s="215">
        <v>-769</v>
      </c>
    </row>
    <row r="13" spans="1:8" s="16" customFormat="1" ht="11.5" customHeight="1">
      <c r="A13" s="200" t="s">
        <v>0</v>
      </c>
      <c r="B13" s="404" t="s">
        <v>298</v>
      </c>
      <c r="C13" s="115">
        <v>-11542</v>
      </c>
      <c r="D13" s="303">
        <v>-9282</v>
      </c>
      <c r="E13" s="303">
        <v>-21746</v>
      </c>
      <c r="F13" s="307">
        <v>-22729</v>
      </c>
      <c r="G13" s="215">
        <v>-9057</v>
      </c>
    </row>
    <row r="14" spans="1:8" s="16" customFormat="1" ht="11.5" customHeight="1">
      <c r="A14" s="200" t="s">
        <v>56</v>
      </c>
      <c r="B14" s="445" t="s">
        <v>251</v>
      </c>
      <c r="C14" s="115"/>
      <c r="D14" s="303"/>
      <c r="E14" s="303"/>
      <c r="F14" s="307"/>
      <c r="G14" s="215"/>
    </row>
    <row r="15" spans="1:8" s="16" customFormat="1" ht="11.5" customHeight="1">
      <c r="A15" s="153" t="s">
        <v>247</v>
      </c>
      <c r="B15" s="405" t="s">
        <v>252</v>
      </c>
      <c r="C15" s="115">
        <v>-4563</v>
      </c>
      <c r="D15" s="303">
        <v>-5820</v>
      </c>
      <c r="E15" s="303">
        <v>-6245</v>
      </c>
      <c r="F15" s="307">
        <v>-7506</v>
      </c>
      <c r="G15" s="215">
        <v>-7513</v>
      </c>
    </row>
    <row r="16" spans="1:8" s="16" customFormat="1" ht="11.5" customHeight="1">
      <c r="A16" s="153" t="s">
        <v>466</v>
      </c>
      <c r="B16" s="405" t="s">
        <v>432</v>
      </c>
      <c r="C16" s="115" t="s">
        <v>447</v>
      </c>
      <c r="D16" s="303" t="s">
        <v>447</v>
      </c>
      <c r="E16" s="303" t="s">
        <v>447</v>
      </c>
      <c r="F16" s="307" t="s">
        <v>447</v>
      </c>
      <c r="G16" s="215">
        <v>-2801</v>
      </c>
    </row>
    <row r="17" spans="1:7" s="16" customFormat="1" ht="11.5" customHeight="1">
      <c r="A17" s="153" t="s">
        <v>232</v>
      </c>
      <c r="B17" s="405" t="s">
        <v>237</v>
      </c>
      <c r="C17" s="115">
        <v>324</v>
      </c>
      <c r="D17" s="303">
        <v>454</v>
      </c>
      <c r="E17" s="303">
        <v>134</v>
      </c>
      <c r="F17" s="307">
        <v>253</v>
      </c>
      <c r="G17" s="215">
        <v>119</v>
      </c>
    </row>
    <row r="18" spans="1:7" s="16" customFormat="1" ht="11.5" customHeight="1">
      <c r="A18" s="200" t="s">
        <v>265</v>
      </c>
      <c r="B18" s="446" t="s">
        <v>299</v>
      </c>
      <c r="C18" s="115">
        <v>-4239</v>
      </c>
      <c r="D18" s="303">
        <v>-5366</v>
      </c>
      <c r="E18" s="303">
        <v>-6110</v>
      </c>
      <c r="F18" s="307">
        <v>-7253</v>
      </c>
      <c r="G18" s="215">
        <v>-10195</v>
      </c>
    </row>
    <row r="19" spans="1:7" s="16" customFormat="1" ht="11.5" customHeight="1">
      <c r="A19" s="200" t="s">
        <v>266</v>
      </c>
      <c r="B19" s="445" t="s">
        <v>253</v>
      </c>
      <c r="C19" s="115">
        <v>-339</v>
      </c>
      <c r="D19" s="303">
        <v>-3012</v>
      </c>
      <c r="E19" s="303">
        <v>1342</v>
      </c>
      <c r="F19" s="307">
        <v>-44</v>
      </c>
      <c r="G19" s="215">
        <v>-1732</v>
      </c>
    </row>
    <row r="20" spans="1:7" s="16" customFormat="1" ht="11.5" customHeight="1">
      <c r="A20" s="200" t="s">
        <v>295</v>
      </c>
      <c r="B20" s="445" t="s">
        <v>254</v>
      </c>
      <c r="C20" s="115">
        <v>2542</v>
      </c>
      <c r="D20" s="303">
        <v>-2803</v>
      </c>
      <c r="E20" s="303">
        <v>-2875</v>
      </c>
      <c r="F20" s="307">
        <v>-10600</v>
      </c>
      <c r="G20" s="215">
        <v>5923</v>
      </c>
    </row>
    <row r="21" spans="1:7" s="16" customFormat="1" ht="11.5" customHeight="1">
      <c r="A21" s="200" t="s">
        <v>73</v>
      </c>
      <c r="B21" s="445" t="s">
        <v>296</v>
      </c>
      <c r="C21" s="115">
        <v>49613</v>
      </c>
      <c r="D21" s="303">
        <v>56481</v>
      </c>
      <c r="E21" s="303">
        <v>57944</v>
      </c>
      <c r="F21" s="307">
        <v>61444</v>
      </c>
      <c r="G21" s="215">
        <v>51062</v>
      </c>
    </row>
    <row r="22" spans="1:7" s="16" customFormat="1" ht="11.5" customHeight="1">
      <c r="A22" s="159" t="s">
        <v>344</v>
      </c>
      <c r="B22" s="447" t="s">
        <v>297</v>
      </c>
      <c r="C22" s="181">
        <v>52156</v>
      </c>
      <c r="D22" s="367">
        <v>53678</v>
      </c>
      <c r="E22" s="367">
        <v>55068</v>
      </c>
      <c r="F22" s="308">
        <v>50844</v>
      </c>
      <c r="G22" s="216">
        <v>56985</v>
      </c>
    </row>
    <row r="50" ht="30" customHeight="1"/>
    <row r="54" ht="10.5" customHeight="1"/>
  </sheetData>
  <mergeCells count="6">
    <mergeCell ref="E2:E3"/>
    <mergeCell ref="A2:B2"/>
    <mergeCell ref="C2:C3"/>
    <mergeCell ref="G2:G3"/>
    <mergeCell ref="D2:D3"/>
    <mergeCell ref="F2:F3"/>
  </mergeCells>
  <phoneticPr fontId="3"/>
  <conditionalFormatting sqref="G12:G22 A12:D22 A4:G9">
    <cfRule type="expression" dxfId="55" priority="7">
      <formula>MOD(ROW(),2)=0</formula>
    </cfRule>
  </conditionalFormatting>
  <conditionalFormatting sqref="F12:F22">
    <cfRule type="expression" dxfId="54" priority="6">
      <formula>MOD(ROW(),2)=0</formula>
    </cfRule>
  </conditionalFormatting>
  <conditionalFormatting sqref="E12:E22">
    <cfRule type="expression" dxfId="53" priority="5">
      <formula>MOD(ROW(),2)=0</formula>
    </cfRule>
  </conditionalFormatting>
  <conditionalFormatting sqref="A10:D11 G10:G11">
    <cfRule type="expression" dxfId="52" priority="4">
      <formula>MOD(ROW(),2)=0</formula>
    </cfRule>
  </conditionalFormatting>
  <conditionalFormatting sqref="F10:F11">
    <cfRule type="expression" dxfId="51" priority="3">
      <formula>MOD(ROW(),2)=0</formula>
    </cfRule>
  </conditionalFormatting>
  <conditionalFormatting sqref="E10">
    <cfRule type="expression" dxfId="50" priority="2">
      <formula>MOD(ROW(),2)=0</formula>
    </cfRule>
  </conditionalFormatting>
  <conditionalFormatting sqref="E11">
    <cfRule type="expression" dxfId="49" priority="1">
      <formula>MOD(ROW(),2)=0</formula>
    </cfRule>
  </conditionalFormatting>
  <printOptions horizontalCentered="1"/>
  <pageMargins left="0.19685039370078741" right="0.19685039370078741" top="0.19685039370078741" bottom="3.937007874015748E-2" header="0" footer="0"/>
  <pageSetup paperSize="9" scale="91"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Y55"/>
  <sheetViews>
    <sheetView showGridLines="0" zoomScaleNormal="100" zoomScaleSheetLayoutView="100" workbookViewId="0"/>
  </sheetViews>
  <sheetFormatPr defaultRowHeight="13"/>
  <cols>
    <col min="1" max="2" width="1.6328125" customWidth="1"/>
    <col min="3" max="3" width="11.6328125" customWidth="1"/>
    <col min="4" max="4" width="17.26953125" bestFit="1" customWidth="1"/>
    <col min="5" max="5" width="9.6328125" style="521" customWidth="1"/>
    <col min="6" max="6" width="5.6328125" customWidth="1"/>
    <col min="7" max="7" width="5.6328125" style="278" customWidth="1"/>
    <col min="8" max="8" width="9.6328125" style="521" customWidth="1"/>
    <col min="9" max="9" width="5.6328125" customWidth="1"/>
    <col min="10" max="10" width="5.6328125" style="278" customWidth="1"/>
    <col min="11" max="11" width="9.6328125" style="521" customWidth="1"/>
    <col min="12" max="12" width="7.453125" customWidth="1"/>
    <col min="13" max="13" width="7.453125" style="278" customWidth="1"/>
    <col min="14" max="14" width="9.6328125" style="521" customWidth="1"/>
    <col min="15" max="15" width="7.453125" customWidth="1"/>
    <col min="16" max="16" width="7.453125" style="278" customWidth="1"/>
    <col min="17" max="17" width="9.6328125" style="521" customWidth="1"/>
    <col min="18" max="18" width="6.90625" style="93" customWidth="1"/>
    <col min="19" max="19" width="6.90625" style="278" customWidth="1"/>
    <col min="20" max="20" width="9.6328125" style="521" customWidth="1"/>
    <col min="21" max="21" width="7" style="278" customWidth="1"/>
    <col min="22" max="23" width="2.08984375" customWidth="1"/>
  </cols>
  <sheetData>
    <row r="1" spans="1:21">
      <c r="G1" s="613"/>
    </row>
    <row r="3" spans="1:21" ht="26.25" customHeight="1">
      <c r="B3" s="634" t="s">
        <v>310</v>
      </c>
      <c r="C3" s="633"/>
      <c r="D3" s="366"/>
      <c r="E3" s="522"/>
      <c r="F3" s="366"/>
      <c r="G3" s="614"/>
    </row>
    <row r="4" spans="1:21" ht="3" customHeight="1">
      <c r="A4" s="63"/>
      <c r="B4" s="44"/>
      <c r="C4" s="64"/>
      <c r="D4" s="64"/>
      <c r="E4" s="523"/>
      <c r="F4" s="10"/>
      <c r="G4" s="572"/>
      <c r="H4" s="523"/>
      <c r="I4" s="10"/>
      <c r="J4" s="572"/>
      <c r="K4" s="523"/>
      <c r="L4" s="10"/>
      <c r="M4" s="572"/>
      <c r="N4" s="523"/>
      <c r="O4" s="10"/>
      <c r="P4" s="572"/>
      <c r="Q4" s="523"/>
      <c r="R4" s="99"/>
      <c r="S4" s="599"/>
      <c r="T4" s="553"/>
      <c r="U4" s="572"/>
    </row>
    <row r="5" spans="1:21" ht="25" customHeight="1">
      <c r="Q5" s="543"/>
      <c r="R5" s="100"/>
      <c r="T5" s="554"/>
      <c r="U5" s="608" t="s">
        <v>363</v>
      </c>
    </row>
    <row r="6" spans="1:21" s="3" customFormat="1" ht="9.75" customHeight="1">
      <c r="A6" s="830" t="s">
        <v>362</v>
      </c>
      <c r="B6" s="830"/>
      <c r="C6" s="841"/>
      <c r="D6" s="842"/>
      <c r="E6" s="847" t="s">
        <v>435</v>
      </c>
      <c r="F6" s="847"/>
      <c r="G6" s="848"/>
      <c r="H6" s="846" t="s">
        <v>437</v>
      </c>
      <c r="I6" s="847"/>
      <c r="J6" s="848"/>
      <c r="K6" s="843" t="s">
        <v>439</v>
      </c>
      <c r="L6" s="844"/>
      <c r="M6" s="845"/>
      <c r="N6" s="843" t="s">
        <v>441</v>
      </c>
      <c r="O6" s="844"/>
      <c r="P6" s="849"/>
      <c r="Q6" s="794" t="s">
        <v>443</v>
      </c>
      <c r="R6" s="795"/>
      <c r="S6" s="796"/>
      <c r="T6" s="809" t="s">
        <v>326</v>
      </c>
      <c r="U6" s="810"/>
    </row>
    <row r="7" spans="1:21" s="3" customFormat="1" ht="9.75" customHeight="1">
      <c r="A7" s="482"/>
      <c r="B7" s="482"/>
      <c r="C7" s="483"/>
      <c r="D7" s="457"/>
      <c r="E7" s="818"/>
      <c r="F7" s="818"/>
      <c r="G7" s="819"/>
      <c r="H7" s="817"/>
      <c r="I7" s="818"/>
      <c r="J7" s="819"/>
      <c r="K7" s="827"/>
      <c r="L7" s="828"/>
      <c r="M7" s="829"/>
      <c r="N7" s="827"/>
      <c r="O7" s="828"/>
      <c r="P7" s="850"/>
      <c r="Q7" s="797"/>
      <c r="R7" s="798"/>
      <c r="S7" s="799"/>
      <c r="T7" s="802" t="s">
        <v>418</v>
      </c>
      <c r="U7" s="803"/>
    </row>
    <row r="8" spans="1:21" s="3" customFormat="1" ht="11.15" customHeight="1">
      <c r="A8" s="455"/>
      <c r="B8" s="455"/>
      <c r="C8" s="456"/>
      <c r="D8" s="457"/>
      <c r="E8" s="524"/>
      <c r="F8" s="459" t="s">
        <v>67</v>
      </c>
      <c r="G8" s="478" t="s">
        <v>81</v>
      </c>
      <c r="H8" s="534"/>
      <c r="I8" s="459" t="s">
        <v>67</v>
      </c>
      <c r="J8" s="478" t="s">
        <v>81</v>
      </c>
      <c r="K8" s="537"/>
      <c r="L8" s="459" t="s">
        <v>67</v>
      </c>
      <c r="M8" s="586" t="s">
        <v>81</v>
      </c>
      <c r="N8" s="540"/>
      <c r="O8" s="459" t="s">
        <v>1</v>
      </c>
      <c r="P8" s="594" t="s">
        <v>81</v>
      </c>
      <c r="Q8" s="544"/>
      <c r="R8" s="463" t="s">
        <v>67</v>
      </c>
      <c r="S8" s="594" t="s">
        <v>256</v>
      </c>
      <c r="T8" s="555"/>
      <c r="U8" s="586" t="s">
        <v>67</v>
      </c>
    </row>
    <row r="9" spans="1:21" s="3" customFormat="1" ht="11.15" customHeight="1">
      <c r="A9" s="742" t="s">
        <v>361</v>
      </c>
      <c r="B9" s="742"/>
      <c r="C9" s="742"/>
      <c r="D9" s="840"/>
      <c r="E9" s="525"/>
      <c r="F9" s="466" t="s">
        <v>68</v>
      </c>
      <c r="G9" s="479" t="s">
        <v>2</v>
      </c>
      <c r="H9" s="532"/>
      <c r="I9" s="466" t="s">
        <v>68</v>
      </c>
      <c r="J9" s="479" t="s">
        <v>2</v>
      </c>
      <c r="K9" s="525"/>
      <c r="L9" s="466" t="s">
        <v>68</v>
      </c>
      <c r="M9" s="587" t="s">
        <v>2</v>
      </c>
      <c r="N9" s="541"/>
      <c r="O9" s="466" t="s">
        <v>2</v>
      </c>
      <c r="P9" s="595" t="s">
        <v>2</v>
      </c>
      <c r="Q9" s="545"/>
      <c r="R9" s="469" t="s">
        <v>68</v>
      </c>
      <c r="S9" s="595" t="s">
        <v>2</v>
      </c>
      <c r="T9" s="556"/>
      <c r="U9" s="587" t="s">
        <v>68</v>
      </c>
    </row>
    <row r="10" spans="1:21" s="3" customFormat="1" ht="9.75" customHeight="1">
      <c r="A10" s="837" t="s">
        <v>3</v>
      </c>
      <c r="B10" s="837"/>
      <c r="C10" s="837"/>
      <c r="D10" s="448" t="s">
        <v>76</v>
      </c>
      <c r="E10" s="170">
        <v>19265</v>
      </c>
      <c r="F10" s="173">
        <v>15.8</v>
      </c>
      <c r="G10" s="615">
        <v>101</v>
      </c>
      <c r="H10" s="172">
        <v>21006</v>
      </c>
      <c r="I10" s="173">
        <v>17.7</v>
      </c>
      <c r="J10" s="573">
        <v>109.00000000000001</v>
      </c>
      <c r="K10" s="170">
        <v>21156</v>
      </c>
      <c r="L10" s="173">
        <v>16.100000000000001</v>
      </c>
      <c r="M10" s="573">
        <v>100.69999999999999</v>
      </c>
      <c r="N10" s="364">
        <v>20937</v>
      </c>
      <c r="O10" s="171">
        <v>15.4</v>
      </c>
      <c r="P10" s="596">
        <v>99</v>
      </c>
      <c r="Q10" s="253">
        <v>22691</v>
      </c>
      <c r="R10" s="173">
        <v>15.9</v>
      </c>
      <c r="S10" s="596">
        <v>108.4</v>
      </c>
      <c r="T10" s="253">
        <v>48199.994621999998</v>
      </c>
      <c r="U10" s="573">
        <v>15.5</v>
      </c>
    </row>
    <row r="11" spans="1:21" s="3" customFormat="1" ht="9.75" customHeight="1">
      <c r="A11" s="23"/>
      <c r="B11" s="834" t="s">
        <v>32</v>
      </c>
      <c r="C11" s="834"/>
      <c r="D11" s="449" t="s">
        <v>364</v>
      </c>
      <c r="E11" s="115">
        <v>28679</v>
      </c>
      <c r="F11" s="114">
        <v>23.599999999999998</v>
      </c>
      <c r="G11" s="581">
        <v>130.80000000000001</v>
      </c>
      <c r="H11" s="108">
        <v>27804</v>
      </c>
      <c r="I11" s="114">
        <v>23.400000000000002</v>
      </c>
      <c r="J11" s="333">
        <v>96.899999999999991</v>
      </c>
      <c r="K11" s="115">
        <v>30180</v>
      </c>
      <c r="L11" s="114">
        <v>23</v>
      </c>
      <c r="M11" s="333">
        <v>108.5</v>
      </c>
      <c r="N11" s="116">
        <v>31413</v>
      </c>
      <c r="O11" s="141">
        <v>23.1</v>
      </c>
      <c r="P11" s="597">
        <v>104.1</v>
      </c>
      <c r="Q11" s="119">
        <v>32788</v>
      </c>
      <c r="R11" s="114">
        <v>22.900000000000002</v>
      </c>
      <c r="S11" s="597">
        <v>104.4</v>
      </c>
      <c r="T11" s="119">
        <v>75900</v>
      </c>
      <c r="U11" s="333">
        <v>24.5</v>
      </c>
    </row>
    <row r="12" spans="1:21" s="3" customFormat="1" ht="9.75" customHeight="1">
      <c r="A12" s="19"/>
      <c r="B12" s="834" t="s">
        <v>83</v>
      </c>
      <c r="C12" s="834"/>
      <c r="D12" s="449" t="s">
        <v>365</v>
      </c>
      <c r="E12" s="115">
        <v>34606</v>
      </c>
      <c r="F12" s="114">
        <v>28.4</v>
      </c>
      <c r="G12" s="581">
        <v>115.3</v>
      </c>
      <c r="H12" s="108">
        <v>31769</v>
      </c>
      <c r="I12" s="114">
        <v>26.700000000000003</v>
      </c>
      <c r="J12" s="333">
        <v>91.8</v>
      </c>
      <c r="K12" s="115">
        <v>34210</v>
      </c>
      <c r="L12" s="114">
        <v>26.1</v>
      </c>
      <c r="M12" s="333">
        <v>107.69999999999999</v>
      </c>
      <c r="N12" s="116">
        <v>36004</v>
      </c>
      <c r="O12" s="141">
        <v>26.400000000000002</v>
      </c>
      <c r="P12" s="597">
        <v>105.2</v>
      </c>
      <c r="Q12" s="119">
        <v>37580</v>
      </c>
      <c r="R12" s="114">
        <v>26.3</v>
      </c>
      <c r="S12" s="597">
        <v>104.4</v>
      </c>
      <c r="T12" s="119">
        <v>77500</v>
      </c>
      <c r="U12" s="333">
        <v>25</v>
      </c>
    </row>
    <row r="13" spans="1:21" s="3" customFormat="1" ht="9.75" customHeight="1">
      <c r="A13" s="19"/>
      <c r="B13" s="834" t="s">
        <v>21</v>
      </c>
      <c r="C13" s="834"/>
      <c r="D13" s="449" t="s">
        <v>366</v>
      </c>
      <c r="E13" s="115">
        <v>30667</v>
      </c>
      <c r="F13" s="114">
        <v>25.2</v>
      </c>
      <c r="G13" s="581">
        <v>148.4</v>
      </c>
      <c r="H13" s="108">
        <v>28412</v>
      </c>
      <c r="I13" s="114">
        <v>23.9</v>
      </c>
      <c r="J13" s="333">
        <v>92.600000000000009</v>
      </c>
      <c r="K13" s="115">
        <v>34079</v>
      </c>
      <c r="L13" s="114">
        <v>26</v>
      </c>
      <c r="M13" s="333">
        <v>119.9</v>
      </c>
      <c r="N13" s="116">
        <v>36230</v>
      </c>
      <c r="O13" s="141">
        <v>26.6</v>
      </c>
      <c r="P13" s="597">
        <v>106.3</v>
      </c>
      <c r="Q13" s="119">
        <v>37413</v>
      </c>
      <c r="R13" s="114">
        <v>26.300000000000004</v>
      </c>
      <c r="S13" s="597">
        <v>103.3</v>
      </c>
      <c r="T13" s="119">
        <v>80800</v>
      </c>
      <c r="U13" s="333">
        <v>26.1</v>
      </c>
    </row>
    <row r="14" spans="1:21" s="3" customFormat="1" ht="9.75" customHeight="1">
      <c r="A14" s="19"/>
      <c r="B14" s="834" t="s">
        <v>69</v>
      </c>
      <c r="C14" s="834"/>
      <c r="D14" s="449" t="s">
        <v>367</v>
      </c>
      <c r="E14" s="115">
        <v>8554</v>
      </c>
      <c r="F14" s="114">
        <v>7.0000000000000009</v>
      </c>
      <c r="G14" s="581">
        <v>114.8</v>
      </c>
      <c r="H14" s="108">
        <v>9807</v>
      </c>
      <c r="I14" s="114">
        <v>8.3000000000000007</v>
      </c>
      <c r="J14" s="333">
        <v>114.6</v>
      </c>
      <c r="K14" s="115">
        <v>11480</v>
      </c>
      <c r="L14" s="114">
        <v>8.8999999999999986</v>
      </c>
      <c r="M14" s="333">
        <v>117.10000000000001</v>
      </c>
      <c r="N14" s="116">
        <v>11608</v>
      </c>
      <c r="O14" s="141">
        <v>8.5</v>
      </c>
      <c r="P14" s="597">
        <v>101.1</v>
      </c>
      <c r="Q14" s="119">
        <v>12516</v>
      </c>
      <c r="R14" s="114">
        <v>8.7999999999999989</v>
      </c>
      <c r="S14" s="597">
        <v>107.80000000000001</v>
      </c>
      <c r="T14" s="119">
        <v>27600</v>
      </c>
      <c r="U14" s="333">
        <v>8.9</v>
      </c>
    </row>
    <row r="15" spans="1:21" s="3" customFormat="1" ht="9.75" customHeight="1">
      <c r="A15" s="838" t="s">
        <v>4</v>
      </c>
      <c r="B15" s="838"/>
      <c r="C15" s="839"/>
      <c r="D15" s="449" t="s">
        <v>77</v>
      </c>
      <c r="E15" s="115">
        <v>102507</v>
      </c>
      <c r="F15" s="114">
        <v>84.2</v>
      </c>
      <c r="G15" s="581">
        <v>128.1</v>
      </c>
      <c r="H15" s="108">
        <v>97793</v>
      </c>
      <c r="I15" s="114">
        <v>82.3</v>
      </c>
      <c r="J15" s="333">
        <v>95.399999999999991</v>
      </c>
      <c r="K15" s="115">
        <v>109951</v>
      </c>
      <c r="L15" s="114">
        <v>83.899999999999991</v>
      </c>
      <c r="M15" s="333">
        <v>112.4</v>
      </c>
      <c r="N15" s="116">
        <v>115257</v>
      </c>
      <c r="O15" s="141">
        <v>84.6</v>
      </c>
      <c r="P15" s="597">
        <v>104.80000000000001</v>
      </c>
      <c r="Q15" s="119">
        <v>120298</v>
      </c>
      <c r="R15" s="114">
        <v>84.1</v>
      </c>
      <c r="S15" s="597">
        <v>104.4</v>
      </c>
      <c r="T15" s="119">
        <v>261800</v>
      </c>
      <c r="U15" s="333">
        <v>84.5</v>
      </c>
    </row>
    <row r="16" spans="1:21" s="3" customFormat="1" ht="9.75" customHeight="1">
      <c r="A16" s="835" t="s">
        <v>22</v>
      </c>
      <c r="B16" s="835"/>
      <c r="C16" s="836"/>
      <c r="D16" s="450" t="s">
        <v>75</v>
      </c>
      <c r="E16" s="181">
        <v>121772</v>
      </c>
      <c r="F16" s="145">
        <v>100</v>
      </c>
      <c r="G16" s="582">
        <v>122.9</v>
      </c>
      <c r="H16" s="131">
        <v>118799</v>
      </c>
      <c r="I16" s="145">
        <v>100</v>
      </c>
      <c r="J16" s="574">
        <v>97.6</v>
      </c>
      <c r="K16" s="181">
        <v>131107</v>
      </c>
      <c r="L16" s="145">
        <v>100</v>
      </c>
      <c r="M16" s="574">
        <v>110.4</v>
      </c>
      <c r="N16" s="136">
        <v>136194</v>
      </c>
      <c r="O16" s="186">
        <v>100</v>
      </c>
      <c r="P16" s="598">
        <v>103.89999999999999</v>
      </c>
      <c r="Q16" s="184">
        <v>142990</v>
      </c>
      <c r="R16" s="187">
        <v>100</v>
      </c>
      <c r="S16" s="598">
        <v>105</v>
      </c>
      <c r="T16" s="342">
        <v>309999.99462200003</v>
      </c>
      <c r="U16" s="609">
        <v>100</v>
      </c>
    </row>
    <row r="17" spans="1:21" ht="11.25" customHeight="1">
      <c r="A17" s="7"/>
      <c r="B17" s="68"/>
      <c r="C17" s="65"/>
      <c r="D17" s="73"/>
      <c r="E17" s="526"/>
      <c r="F17" s="66"/>
      <c r="G17" s="575"/>
      <c r="H17" s="526"/>
      <c r="I17" s="66"/>
      <c r="J17" s="575"/>
      <c r="K17" s="526"/>
      <c r="L17" s="66"/>
      <c r="M17" s="575"/>
      <c r="N17" s="526"/>
      <c r="O17" s="66"/>
      <c r="P17" s="575"/>
      <c r="Q17" s="546"/>
      <c r="R17" s="97"/>
      <c r="S17" s="599"/>
      <c r="T17" s="526"/>
      <c r="U17" s="575"/>
    </row>
    <row r="18" spans="1:21" ht="19.5" customHeight="1">
      <c r="A18" s="7"/>
      <c r="B18" s="68"/>
      <c r="C18" s="65"/>
      <c r="D18" s="65"/>
      <c r="E18" s="526"/>
      <c r="F18" s="66"/>
      <c r="G18" s="575"/>
      <c r="H18" s="526"/>
      <c r="I18" s="66"/>
      <c r="J18" s="575"/>
      <c r="K18" s="526"/>
      <c r="L18" s="66"/>
      <c r="M18" s="575"/>
      <c r="N18" s="526"/>
      <c r="O18" s="66"/>
      <c r="P18" s="575"/>
      <c r="Q18" s="546"/>
      <c r="R18" s="97"/>
      <c r="S18" s="599"/>
      <c r="T18" s="526"/>
      <c r="U18" s="575"/>
    </row>
    <row r="19" spans="1:21" ht="29.25" customHeight="1">
      <c r="A19" s="14"/>
      <c r="B19" s="14"/>
      <c r="C19" s="14"/>
      <c r="D19" s="14"/>
      <c r="E19" s="527"/>
      <c r="F19" s="292"/>
      <c r="G19" s="584"/>
      <c r="H19" s="535"/>
      <c r="I19" s="14"/>
      <c r="J19" s="576"/>
      <c r="K19" s="536"/>
      <c r="M19" s="580"/>
      <c r="N19" s="536"/>
      <c r="O19" s="158"/>
      <c r="P19" s="580"/>
      <c r="Q19" s="547"/>
      <c r="R19" s="341"/>
      <c r="S19" s="600"/>
      <c r="T19" s="557"/>
      <c r="U19" s="608" t="s">
        <v>370</v>
      </c>
    </row>
    <row r="20" spans="1:21" s="1" customFormat="1" ht="9.75" customHeight="1">
      <c r="A20" s="830" t="s">
        <v>333</v>
      </c>
      <c r="B20" s="830"/>
      <c r="C20" s="830"/>
      <c r="D20" s="831"/>
      <c r="E20" s="804" t="s">
        <v>435</v>
      </c>
      <c r="F20" s="805"/>
      <c r="G20" s="805"/>
      <c r="H20" s="804" t="s">
        <v>437</v>
      </c>
      <c r="I20" s="805"/>
      <c r="J20" s="805"/>
      <c r="K20" s="804" t="s">
        <v>439</v>
      </c>
      <c r="L20" s="805"/>
      <c r="M20" s="806"/>
      <c r="N20" s="804" t="s">
        <v>441</v>
      </c>
      <c r="O20" s="805"/>
      <c r="P20" s="833"/>
      <c r="Q20" s="794" t="s">
        <v>443</v>
      </c>
      <c r="R20" s="795"/>
      <c r="S20" s="796"/>
      <c r="T20" s="800" t="s">
        <v>467</v>
      </c>
      <c r="U20" s="801"/>
    </row>
    <row r="21" spans="1:21" s="1" customFormat="1" ht="9.75" customHeight="1">
      <c r="A21" s="482"/>
      <c r="B21" s="482"/>
      <c r="C21" s="483"/>
      <c r="D21" s="483"/>
      <c r="E21" s="807"/>
      <c r="F21" s="798"/>
      <c r="G21" s="798"/>
      <c r="H21" s="807"/>
      <c r="I21" s="798"/>
      <c r="J21" s="798"/>
      <c r="K21" s="807"/>
      <c r="L21" s="798"/>
      <c r="M21" s="808"/>
      <c r="N21" s="807"/>
      <c r="O21" s="798"/>
      <c r="P21" s="799"/>
      <c r="Q21" s="797"/>
      <c r="R21" s="798"/>
      <c r="S21" s="799"/>
      <c r="T21" s="802" t="s">
        <v>418</v>
      </c>
      <c r="U21" s="803"/>
    </row>
    <row r="22" spans="1:21" ht="11.15" customHeight="1">
      <c r="A22" s="501"/>
      <c r="B22" s="501"/>
      <c r="C22" s="501"/>
      <c r="D22" s="501"/>
      <c r="E22" s="528"/>
      <c r="F22" s="463" t="s">
        <v>1</v>
      </c>
      <c r="G22" s="577" t="s">
        <v>256</v>
      </c>
      <c r="H22" s="528"/>
      <c r="I22" s="463" t="s">
        <v>1</v>
      </c>
      <c r="J22" s="577" t="s">
        <v>256</v>
      </c>
      <c r="K22" s="528"/>
      <c r="L22" s="463" t="s">
        <v>1</v>
      </c>
      <c r="M22" s="577" t="s">
        <v>256</v>
      </c>
      <c r="N22" s="528"/>
      <c r="O22" s="463" t="s">
        <v>1</v>
      </c>
      <c r="P22" s="577" t="s">
        <v>256</v>
      </c>
      <c r="Q22" s="548"/>
      <c r="R22" s="463" t="s">
        <v>1</v>
      </c>
      <c r="S22" s="594" t="s">
        <v>256</v>
      </c>
      <c r="T22" s="555"/>
      <c r="U22" s="586" t="s">
        <v>1</v>
      </c>
    </row>
    <row r="23" spans="1:21" ht="11.15" customHeight="1">
      <c r="A23" s="832" t="s">
        <v>377</v>
      </c>
      <c r="B23" s="832"/>
      <c r="C23" s="832"/>
      <c r="D23" s="832"/>
      <c r="E23" s="529"/>
      <c r="F23" s="469" t="s">
        <v>2</v>
      </c>
      <c r="G23" s="578" t="s">
        <v>2</v>
      </c>
      <c r="H23" s="529"/>
      <c r="I23" s="469" t="s">
        <v>2</v>
      </c>
      <c r="J23" s="578" t="s">
        <v>2</v>
      </c>
      <c r="K23" s="529"/>
      <c r="L23" s="469" t="s">
        <v>2</v>
      </c>
      <c r="M23" s="578" t="s">
        <v>2</v>
      </c>
      <c r="N23" s="529"/>
      <c r="O23" s="469" t="s">
        <v>2</v>
      </c>
      <c r="P23" s="578" t="s">
        <v>2</v>
      </c>
      <c r="Q23" s="545"/>
      <c r="R23" s="469" t="s">
        <v>2</v>
      </c>
      <c r="S23" s="595" t="s">
        <v>2</v>
      </c>
      <c r="T23" s="556"/>
      <c r="U23" s="587" t="s">
        <v>2</v>
      </c>
    </row>
    <row r="24" spans="1:21" ht="10.5" customHeight="1">
      <c r="A24" s="293" t="s">
        <v>343</v>
      </c>
      <c r="B24" s="295"/>
      <c r="C24" s="389"/>
      <c r="D24" s="451" t="s">
        <v>371</v>
      </c>
      <c r="E24" s="303">
        <v>77904</v>
      </c>
      <c r="F24" s="141">
        <v>64</v>
      </c>
      <c r="G24" s="500" t="s">
        <v>419</v>
      </c>
      <c r="H24" s="303">
        <v>74985</v>
      </c>
      <c r="I24" s="141">
        <v>63.1</v>
      </c>
      <c r="J24" s="500">
        <v>96.3</v>
      </c>
      <c r="K24" s="303">
        <v>81607</v>
      </c>
      <c r="L24" s="141">
        <v>62.2</v>
      </c>
      <c r="M24" s="500">
        <v>108.80000000000001</v>
      </c>
      <c r="N24" s="303">
        <v>84511</v>
      </c>
      <c r="O24" s="141">
        <v>62.1</v>
      </c>
      <c r="P24" s="500">
        <v>103.60000000000001</v>
      </c>
      <c r="Q24" s="119">
        <v>89475</v>
      </c>
      <c r="R24" s="141">
        <v>62.6</v>
      </c>
      <c r="S24" s="601">
        <v>105.89999999999999</v>
      </c>
      <c r="T24" s="172">
        <v>191500.088216</v>
      </c>
      <c r="U24" s="573">
        <v>61.8</v>
      </c>
    </row>
    <row r="25" spans="1:21" ht="10.5" customHeight="1">
      <c r="A25" s="293" t="s">
        <v>341</v>
      </c>
      <c r="B25" s="295"/>
      <c r="C25" s="294"/>
      <c r="D25" s="451" t="s">
        <v>375</v>
      </c>
      <c r="E25" s="303">
        <v>20609</v>
      </c>
      <c r="F25" s="141">
        <v>16.900000000000002</v>
      </c>
      <c r="G25" s="500" t="s">
        <v>420</v>
      </c>
      <c r="H25" s="303">
        <v>20565</v>
      </c>
      <c r="I25" s="141">
        <v>17.299999999999997</v>
      </c>
      <c r="J25" s="500">
        <v>99.8</v>
      </c>
      <c r="K25" s="303">
        <v>21757</v>
      </c>
      <c r="L25" s="141">
        <v>16.600000000000001</v>
      </c>
      <c r="M25" s="500">
        <v>105.80000000000001</v>
      </c>
      <c r="N25" s="303">
        <v>23012</v>
      </c>
      <c r="O25" s="141">
        <v>16.900000000000002</v>
      </c>
      <c r="P25" s="500">
        <v>105.80000000000001</v>
      </c>
      <c r="Q25" s="119">
        <v>22864</v>
      </c>
      <c r="R25" s="141">
        <v>16</v>
      </c>
      <c r="S25" s="602">
        <v>99.4</v>
      </c>
      <c r="T25" s="108">
        <v>48500</v>
      </c>
      <c r="U25" s="333">
        <v>15.6</v>
      </c>
    </row>
    <row r="26" spans="1:21" ht="10.5" customHeight="1">
      <c r="A26" s="293" t="s">
        <v>336</v>
      </c>
      <c r="B26" s="295"/>
      <c r="C26" s="389"/>
      <c r="D26" s="451" t="s">
        <v>372</v>
      </c>
      <c r="E26" s="303">
        <v>8822</v>
      </c>
      <c r="F26" s="141">
        <v>7.1999999999999993</v>
      </c>
      <c r="G26" s="500" t="s">
        <v>421</v>
      </c>
      <c r="H26" s="303">
        <v>7282</v>
      </c>
      <c r="I26" s="141">
        <v>6.1</v>
      </c>
      <c r="J26" s="500">
        <v>82.5</v>
      </c>
      <c r="K26" s="303">
        <v>9942</v>
      </c>
      <c r="L26" s="141">
        <v>7.6</v>
      </c>
      <c r="M26" s="500">
        <v>136.5</v>
      </c>
      <c r="N26" s="303">
        <v>9461</v>
      </c>
      <c r="O26" s="141">
        <v>6.9</v>
      </c>
      <c r="P26" s="500">
        <v>95.199999999999989</v>
      </c>
      <c r="Q26" s="119">
        <v>10033</v>
      </c>
      <c r="R26" s="141">
        <v>7.0000000000000009</v>
      </c>
      <c r="S26" s="602">
        <v>106</v>
      </c>
      <c r="T26" s="108">
        <v>22300</v>
      </c>
      <c r="U26" s="333">
        <v>7.1999999999999993</v>
      </c>
    </row>
    <row r="27" spans="1:21" ht="10.5" customHeight="1">
      <c r="A27" s="293" t="s">
        <v>340</v>
      </c>
      <c r="B27" s="295"/>
      <c r="C27" s="294"/>
      <c r="D27" s="451" t="s">
        <v>373</v>
      </c>
      <c r="E27" s="303">
        <v>2886</v>
      </c>
      <c r="F27" s="141">
        <v>2.4</v>
      </c>
      <c r="G27" s="500" t="s">
        <v>420</v>
      </c>
      <c r="H27" s="303">
        <v>3780</v>
      </c>
      <c r="I27" s="141">
        <v>3.2</v>
      </c>
      <c r="J27" s="500">
        <v>130.9</v>
      </c>
      <c r="K27" s="303">
        <v>4902</v>
      </c>
      <c r="L27" s="141">
        <v>3.6999999999999997</v>
      </c>
      <c r="M27" s="500">
        <v>129.69999999999999</v>
      </c>
      <c r="N27" s="303">
        <v>6275</v>
      </c>
      <c r="O27" s="141">
        <v>4.5999999999999996</v>
      </c>
      <c r="P27" s="500">
        <v>128</v>
      </c>
      <c r="Q27" s="119">
        <v>6856</v>
      </c>
      <c r="R27" s="141">
        <v>4.8</v>
      </c>
      <c r="S27" s="602">
        <v>109.2</v>
      </c>
      <c r="T27" s="108">
        <v>15199.552405999999</v>
      </c>
      <c r="U27" s="333">
        <v>4.9000000000000004</v>
      </c>
    </row>
    <row r="28" spans="1:21" ht="10.5" customHeight="1">
      <c r="A28" s="293" t="s">
        <v>337</v>
      </c>
      <c r="B28" s="295"/>
      <c r="C28" s="294"/>
      <c r="D28" s="451" t="s">
        <v>374</v>
      </c>
      <c r="E28" s="303">
        <v>1772</v>
      </c>
      <c r="F28" s="141">
        <v>1.5</v>
      </c>
      <c r="G28" s="500" t="s">
        <v>420</v>
      </c>
      <c r="H28" s="303">
        <v>1692</v>
      </c>
      <c r="I28" s="141">
        <v>1.4000000000000001</v>
      </c>
      <c r="J28" s="500">
        <v>95.5</v>
      </c>
      <c r="K28" s="303">
        <v>1481</v>
      </c>
      <c r="L28" s="141">
        <v>1.0999999999999999</v>
      </c>
      <c r="M28" s="500">
        <v>87.6</v>
      </c>
      <c r="N28" s="303">
        <v>1534</v>
      </c>
      <c r="O28" s="141">
        <v>1.0999999999999999</v>
      </c>
      <c r="P28" s="500">
        <v>103.49999999999999</v>
      </c>
      <c r="Q28" s="119">
        <v>1418</v>
      </c>
      <c r="R28" s="141">
        <v>1</v>
      </c>
      <c r="S28" s="602">
        <v>92.5</v>
      </c>
      <c r="T28" s="108">
        <v>3100</v>
      </c>
      <c r="U28" s="333">
        <v>1</v>
      </c>
    </row>
    <row r="29" spans="1:21" ht="10.5" customHeight="1">
      <c r="A29" s="293" t="s">
        <v>338</v>
      </c>
      <c r="B29" s="295"/>
      <c r="C29" s="294"/>
      <c r="D29" s="451" t="s">
        <v>342</v>
      </c>
      <c r="E29" s="303">
        <v>1119</v>
      </c>
      <c r="F29" s="141">
        <v>0.89999999999999991</v>
      </c>
      <c r="G29" s="500" t="s">
        <v>420</v>
      </c>
      <c r="H29" s="303">
        <v>819</v>
      </c>
      <c r="I29" s="141">
        <v>0.70000000000000007</v>
      </c>
      <c r="J29" s="500">
        <v>73.2</v>
      </c>
      <c r="K29" s="303">
        <v>828</v>
      </c>
      <c r="L29" s="141">
        <v>0.6</v>
      </c>
      <c r="M29" s="500">
        <v>101.1</v>
      </c>
      <c r="N29" s="303">
        <v>719</v>
      </c>
      <c r="O29" s="141">
        <v>0.5</v>
      </c>
      <c r="P29" s="500">
        <v>86.8</v>
      </c>
      <c r="Q29" s="119">
        <v>747</v>
      </c>
      <c r="R29" s="141">
        <v>0.5</v>
      </c>
      <c r="S29" s="602">
        <v>104</v>
      </c>
      <c r="T29" s="108">
        <v>2400</v>
      </c>
      <c r="U29" s="333">
        <v>0.8</v>
      </c>
    </row>
    <row r="30" spans="1:21" ht="10.5" customHeight="1">
      <c r="A30" s="293" t="s">
        <v>389</v>
      </c>
      <c r="B30" s="295"/>
      <c r="C30" s="294"/>
      <c r="D30" s="451" t="s">
        <v>376</v>
      </c>
      <c r="E30" s="303">
        <v>6722</v>
      </c>
      <c r="F30" s="141">
        <v>5.5</v>
      </c>
      <c r="G30" s="500" t="s">
        <v>420</v>
      </c>
      <c r="H30" s="303">
        <v>7551</v>
      </c>
      <c r="I30" s="141">
        <v>6.4</v>
      </c>
      <c r="J30" s="500">
        <v>112.3</v>
      </c>
      <c r="K30" s="303">
        <v>7117</v>
      </c>
      <c r="L30" s="141">
        <v>5.4</v>
      </c>
      <c r="M30" s="500">
        <v>94.3</v>
      </c>
      <c r="N30" s="303">
        <v>5993</v>
      </c>
      <c r="O30" s="141">
        <v>4.3999999999999995</v>
      </c>
      <c r="P30" s="500">
        <v>84.2</v>
      </c>
      <c r="Q30" s="119">
        <v>6641</v>
      </c>
      <c r="R30" s="141">
        <v>4.5999999999999996</v>
      </c>
      <c r="S30" s="602">
        <v>110.80000000000001</v>
      </c>
      <c r="T30" s="108">
        <v>13000.353999999992</v>
      </c>
      <c r="U30" s="333">
        <v>4.2</v>
      </c>
    </row>
    <row r="31" spans="1:21" ht="10.5" customHeight="1">
      <c r="A31" s="293" t="s">
        <v>334</v>
      </c>
      <c r="B31" s="293"/>
      <c r="C31" s="294"/>
      <c r="D31" s="451" t="s">
        <v>335</v>
      </c>
      <c r="E31" s="303">
        <v>119838</v>
      </c>
      <c r="F31" s="141">
        <v>98.4</v>
      </c>
      <c r="G31" s="500" t="s">
        <v>420</v>
      </c>
      <c r="H31" s="303">
        <v>116676</v>
      </c>
      <c r="I31" s="141">
        <v>98.2</v>
      </c>
      <c r="J31" s="500">
        <v>97.399999999999991</v>
      </c>
      <c r="K31" s="303">
        <v>127638</v>
      </c>
      <c r="L31" s="141">
        <v>97.399999999999991</v>
      </c>
      <c r="M31" s="500">
        <v>109.4</v>
      </c>
      <c r="N31" s="303">
        <v>131508</v>
      </c>
      <c r="O31" s="141">
        <v>96.6</v>
      </c>
      <c r="P31" s="500">
        <v>103</v>
      </c>
      <c r="Q31" s="119">
        <v>138037</v>
      </c>
      <c r="R31" s="141">
        <v>96.5</v>
      </c>
      <c r="S31" s="602">
        <v>105</v>
      </c>
      <c r="T31" s="108">
        <v>295999.99462199997</v>
      </c>
      <c r="U31" s="333">
        <v>95.5</v>
      </c>
    </row>
    <row r="32" spans="1:21" ht="10.5" customHeight="1">
      <c r="A32" s="293" t="s">
        <v>388</v>
      </c>
      <c r="B32" s="293"/>
      <c r="C32" s="294"/>
      <c r="D32" s="453" t="s">
        <v>309</v>
      </c>
      <c r="E32" s="303">
        <v>1934</v>
      </c>
      <c r="F32" s="141">
        <v>1.6</v>
      </c>
      <c r="G32" s="500" t="s">
        <v>420</v>
      </c>
      <c r="H32" s="303">
        <v>2123</v>
      </c>
      <c r="I32" s="141">
        <v>1.7999999999999998</v>
      </c>
      <c r="J32" s="500">
        <v>109.80000000000001</v>
      </c>
      <c r="K32" s="303">
        <v>3468</v>
      </c>
      <c r="L32" s="141">
        <v>2.6</v>
      </c>
      <c r="M32" s="500">
        <v>163.39999999999998</v>
      </c>
      <c r="N32" s="303">
        <v>4686</v>
      </c>
      <c r="O32" s="141">
        <v>3.4000000000000004</v>
      </c>
      <c r="P32" s="500">
        <v>135.1</v>
      </c>
      <c r="Q32" s="119">
        <v>4952</v>
      </c>
      <c r="R32" s="141">
        <v>3.5000000000000004</v>
      </c>
      <c r="S32" s="602">
        <v>105.69999999999999</v>
      </c>
      <c r="T32" s="108">
        <v>13999.999999999998</v>
      </c>
      <c r="U32" s="333">
        <v>4.5</v>
      </c>
    </row>
    <row r="33" spans="1:21" ht="10.5" customHeight="1">
      <c r="A33" s="296" t="s">
        <v>22</v>
      </c>
      <c r="B33" s="296"/>
      <c r="C33" s="297"/>
      <c r="D33" s="454" t="s">
        <v>75</v>
      </c>
      <c r="E33" s="367">
        <v>121772</v>
      </c>
      <c r="F33" s="186">
        <v>100</v>
      </c>
      <c r="G33" s="579" t="s">
        <v>421</v>
      </c>
      <c r="H33" s="367">
        <v>118799</v>
      </c>
      <c r="I33" s="186">
        <v>100</v>
      </c>
      <c r="J33" s="579">
        <v>97.6</v>
      </c>
      <c r="K33" s="367">
        <v>131107</v>
      </c>
      <c r="L33" s="186">
        <v>100</v>
      </c>
      <c r="M33" s="579">
        <v>110.4</v>
      </c>
      <c r="N33" s="367">
        <v>136194</v>
      </c>
      <c r="O33" s="186">
        <v>100</v>
      </c>
      <c r="P33" s="579">
        <v>103.89999999999999</v>
      </c>
      <c r="Q33" s="502">
        <v>142990</v>
      </c>
      <c r="R33" s="299">
        <v>100</v>
      </c>
      <c r="S33" s="603">
        <v>105</v>
      </c>
      <c r="T33" s="344">
        <v>309999.99462199997</v>
      </c>
      <c r="U33" s="574">
        <v>100</v>
      </c>
    </row>
    <row r="34" spans="1:21" ht="10.5" customHeight="1">
      <c r="A34" s="295"/>
      <c r="B34" s="293"/>
      <c r="C34" s="294"/>
      <c r="D34" s="452"/>
      <c r="E34" s="530"/>
      <c r="F34" s="143"/>
      <c r="G34" s="500"/>
      <c r="H34" s="530"/>
      <c r="I34" s="143"/>
      <c r="J34" s="500"/>
      <c r="K34" s="536"/>
      <c r="L34" s="19"/>
      <c r="M34" s="588"/>
      <c r="N34" s="535"/>
      <c r="O34" s="19"/>
      <c r="P34" s="591"/>
      <c r="Q34" s="549"/>
      <c r="R34" s="154"/>
      <c r="S34" s="576"/>
      <c r="T34" s="549"/>
    </row>
    <row r="35" spans="1:21" ht="11.25" customHeight="1">
      <c r="A35" s="293"/>
      <c r="B35" s="293"/>
      <c r="C35" s="294"/>
      <c r="D35" s="453"/>
      <c r="E35" s="108"/>
      <c r="F35" s="143"/>
      <c r="G35" s="500"/>
      <c r="H35" s="108"/>
      <c r="I35" s="143"/>
      <c r="J35" s="500"/>
      <c r="K35" s="538"/>
      <c r="L35" s="2"/>
      <c r="M35" s="589"/>
      <c r="N35" s="538"/>
      <c r="O35" s="2"/>
      <c r="P35" s="580"/>
      <c r="Q35" s="536"/>
      <c r="R35" s="2"/>
      <c r="S35" s="580"/>
      <c r="T35" s="536"/>
    </row>
    <row r="36" spans="1:21" ht="11.25" customHeight="1">
      <c r="A36" s="293"/>
      <c r="B36" s="293"/>
      <c r="C36" s="294"/>
      <c r="D36" s="453"/>
      <c r="E36" s="108"/>
      <c r="F36" s="143"/>
      <c r="G36" s="500"/>
      <c r="H36" s="108"/>
      <c r="I36" s="143"/>
      <c r="J36" s="500"/>
      <c r="K36" s="539"/>
      <c r="L36" s="293"/>
      <c r="M36" s="590"/>
      <c r="N36" s="542"/>
      <c r="O36" s="143"/>
      <c r="P36" s="500"/>
      <c r="Q36" s="108"/>
      <c r="R36" s="143"/>
      <c r="S36" s="500"/>
      <c r="T36" s="108"/>
    </row>
    <row r="37" spans="1:21" ht="11.25" customHeight="1">
      <c r="A37" s="293"/>
      <c r="B37" s="293"/>
      <c r="C37" s="294"/>
      <c r="D37" s="453"/>
      <c r="E37" s="108"/>
      <c r="F37" s="143"/>
      <c r="G37" s="500"/>
      <c r="H37" s="108"/>
      <c r="I37" s="143"/>
      <c r="J37" s="500"/>
      <c r="K37" s="108"/>
      <c r="L37" s="2"/>
      <c r="M37" s="591"/>
      <c r="N37" s="538"/>
      <c r="O37" s="2"/>
      <c r="P37" s="591"/>
      <c r="Q37" s="549"/>
      <c r="R37" s="19"/>
      <c r="S37" s="604"/>
      <c r="T37" s="536"/>
      <c r="U37" s="591"/>
    </row>
    <row r="38" spans="1:21" ht="11.25" customHeight="1">
      <c r="H38" s="536"/>
      <c r="I38" s="2"/>
      <c r="J38" s="580"/>
      <c r="K38" s="635"/>
      <c r="L38" s="2"/>
      <c r="M38" s="591"/>
      <c r="N38" s="538"/>
      <c r="O38" s="2"/>
      <c r="P38" s="591"/>
      <c r="Q38" s="549"/>
      <c r="R38" s="19"/>
      <c r="S38" s="604"/>
      <c r="T38" s="536"/>
      <c r="U38" s="591"/>
    </row>
    <row r="39" spans="1:21" ht="25" customHeight="1">
      <c r="H39" s="536"/>
      <c r="I39" s="2"/>
      <c r="J39" s="580"/>
      <c r="K39" s="536"/>
      <c r="L39" s="2"/>
      <c r="M39" s="580"/>
      <c r="N39" s="536"/>
      <c r="O39" s="2"/>
      <c r="P39" s="580"/>
      <c r="Q39" s="550"/>
      <c r="R39" s="371"/>
      <c r="S39" s="605"/>
      <c r="T39" s="558"/>
      <c r="U39" s="608" t="s">
        <v>378</v>
      </c>
    </row>
    <row r="40" spans="1:21" ht="9.75" customHeight="1">
      <c r="A40" s="740" t="s">
        <v>333</v>
      </c>
      <c r="B40" s="740"/>
      <c r="C40" s="812"/>
      <c r="D40" s="813"/>
      <c r="E40" s="814" t="s">
        <v>435</v>
      </c>
      <c r="F40" s="815"/>
      <c r="G40" s="816"/>
      <c r="H40" s="814" t="s">
        <v>437</v>
      </c>
      <c r="I40" s="815"/>
      <c r="J40" s="816"/>
      <c r="K40" s="824" t="s">
        <v>439</v>
      </c>
      <c r="L40" s="825"/>
      <c r="M40" s="826"/>
      <c r="N40" s="820" t="s">
        <v>441</v>
      </c>
      <c r="O40" s="820"/>
      <c r="P40" s="821"/>
      <c r="Q40" s="794" t="s">
        <v>443</v>
      </c>
      <c r="R40" s="795"/>
      <c r="S40" s="796"/>
      <c r="T40" s="809" t="s">
        <v>467</v>
      </c>
      <c r="U40" s="810"/>
    </row>
    <row r="41" spans="1:21" ht="9.75" customHeight="1">
      <c r="A41" s="455"/>
      <c r="B41" s="455"/>
      <c r="C41" s="456"/>
      <c r="D41" s="456"/>
      <c r="E41" s="817"/>
      <c r="F41" s="818"/>
      <c r="G41" s="819"/>
      <c r="H41" s="817"/>
      <c r="I41" s="818"/>
      <c r="J41" s="819"/>
      <c r="K41" s="827"/>
      <c r="L41" s="828"/>
      <c r="M41" s="829"/>
      <c r="N41" s="822"/>
      <c r="O41" s="822"/>
      <c r="P41" s="823"/>
      <c r="Q41" s="797"/>
      <c r="R41" s="798"/>
      <c r="S41" s="799"/>
      <c r="T41" s="802" t="s">
        <v>418</v>
      </c>
      <c r="U41" s="803"/>
    </row>
    <row r="42" spans="1:21" ht="10.5" customHeight="1">
      <c r="A42" s="811"/>
      <c r="B42" s="811"/>
      <c r="C42" s="811"/>
      <c r="D42" s="811"/>
      <c r="E42" s="531"/>
      <c r="F42" s="459" t="s">
        <v>1</v>
      </c>
      <c r="G42" s="478" t="s">
        <v>81</v>
      </c>
      <c r="H42" s="534"/>
      <c r="I42" s="459" t="s">
        <v>1</v>
      </c>
      <c r="J42" s="478" t="s">
        <v>81</v>
      </c>
      <c r="K42" s="537"/>
      <c r="L42" s="459" t="s">
        <v>1</v>
      </c>
      <c r="M42" s="586" t="s">
        <v>81</v>
      </c>
      <c r="N42" s="540"/>
      <c r="O42" s="459" t="s">
        <v>1</v>
      </c>
      <c r="P42" s="594" t="s">
        <v>81</v>
      </c>
      <c r="Q42" s="544"/>
      <c r="R42" s="463" t="s">
        <v>1</v>
      </c>
      <c r="S42" s="594" t="s">
        <v>257</v>
      </c>
      <c r="T42" s="555"/>
      <c r="U42" s="586" t="s">
        <v>1</v>
      </c>
    </row>
    <row r="43" spans="1:21" ht="11.15" customHeight="1">
      <c r="A43" s="742" t="s">
        <v>369</v>
      </c>
      <c r="B43" s="742"/>
      <c r="C43" s="742"/>
      <c r="D43" s="742"/>
      <c r="E43" s="532"/>
      <c r="F43" s="466" t="s">
        <v>2</v>
      </c>
      <c r="G43" s="479" t="s">
        <v>2</v>
      </c>
      <c r="H43" s="532"/>
      <c r="I43" s="466" t="s">
        <v>2</v>
      </c>
      <c r="J43" s="479" t="s">
        <v>2</v>
      </c>
      <c r="K43" s="525"/>
      <c r="L43" s="466" t="s">
        <v>2</v>
      </c>
      <c r="M43" s="587" t="s">
        <v>2</v>
      </c>
      <c r="N43" s="541"/>
      <c r="O43" s="466" t="s">
        <v>2</v>
      </c>
      <c r="P43" s="595" t="s">
        <v>2</v>
      </c>
      <c r="Q43" s="545"/>
      <c r="R43" s="469" t="s">
        <v>2</v>
      </c>
      <c r="S43" s="595" t="s">
        <v>2</v>
      </c>
      <c r="T43" s="559"/>
      <c r="U43" s="610" t="s">
        <v>2</v>
      </c>
    </row>
    <row r="44" spans="1:21" ht="9.75" customHeight="1">
      <c r="A44" s="19" t="s">
        <v>112</v>
      </c>
      <c r="B44" s="194"/>
      <c r="C44" s="201"/>
      <c r="D44" s="453" t="s">
        <v>109</v>
      </c>
      <c r="E44" s="115">
        <v>41245</v>
      </c>
      <c r="F44" s="177">
        <v>33.871183478543024</v>
      </c>
      <c r="G44" s="581">
        <v>137.99325360015894</v>
      </c>
      <c r="H44" s="115">
        <v>39647</v>
      </c>
      <c r="I44" s="177">
        <v>33.4</v>
      </c>
      <c r="J44" s="581">
        <v>96.1</v>
      </c>
      <c r="K44" s="108">
        <v>38331</v>
      </c>
      <c r="L44" s="179">
        <v>29.2</v>
      </c>
      <c r="M44" s="333">
        <v>96.7</v>
      </c>
      <c r="N44" s="116">
        <v>35512</v>
      </c>
      <c r="O44" s="365">
        <v>26.1</v>
      </c>
      <c r="P44" s="597">
        <v>92.600000000000009</v>
      </c>
      <c r="Q44" s="119">
        <v>36022</v>
      </c>
      <c r="R44" s="180">
        <v>25.2</v>
      </c>
      <c r="S44" s="596">
        <v>101.4</v>
      </c>
      <c r="T44" s="560">
        <v>85600.442215999996</v>
      </c>
      <c r="U44" s="611">
        <v>27.6</v>
      </c>
    </row>
    <row r="45" spans="1:21" ht="9.75" customHeight="1">
      <c r="A45" s="19" t="s">
        <v>255</v>
      </c>
      <c r="B45" s="194"/>
      <c r="C45" s="201"/>
      <c r="D45" s="453" t="s">
        <v>110</v>
      </c>
      <c r="E45" s="115">
        <v>62702</v>
      </c>
      <c r="F45" s="109">
        <v>51.491113039565228</v>
      </c>
      <c r="G45" s="581">
        <v>128.71512224626198</v>
      </c>
      <c r="H45" s="115">
        <v>62207</v>
      </c>
      <c r="I45" s="109">
        <v>52.400000000000006</v>
      </c>
      <c r="J45" s="581">
        <v>99.2</v>
      </c>
      <c r="K45" s="108">
        <v>73519</v>
      </c>
      <c r="L45" s="109">
        <v>56.100000000000009</v>
      </c>
      <c r="M45" s="333">
        <v>118.19999999999999</v>
      </c>
      <c r="N45" s="116">
        <v>81617</v>
      </c>
      <c r="O45" s="178">
        <v>59.9</v>
      </c>
      <c r="P45" s="597">
        <v>111.00000000000001</v>
      </c>
      <c r="Q45" s="119">
        <v>84281</v>
      </c>
      <c r="R45" s="106">
        <v>58.9</v>
      </c>
      <c r="S45" s="597">
        <v>103.3</v>
      </c>
      <c r="T45" s="119">
        <v>175599.55240599997</v>
      </c>
      <c r="U45" s="333">
        <v>56.599999999999994</v>
      </c>
    </row>
    <row r="46" spans="1:21" ht="9.75" customHeight="1">
      <c r="A46" s="19" t="s">
        <v>392</v>
      </c>
      <c r="B46" s="192"/>
      <c r="C46" s="192"/>
      <c r="D46" s="385" t="s">
        <v>395</v>
      </c>
      <c r="E46" s="115">
        <v>14585</v>
      </c>
      <c r="F46" s="109">
        <v>11.978044539903369</v>
      </c>
      <c r="G46" s="581">
        <v>141.06136017853862</v>
      </c>
      <c r="H46" s="115">
        <v>13183</v>
      </c>
      <c r="I46" s="109">
        <v>11.1</v>
      </c>
      <c r="J46" s="581">
        <v>90.4</v>
      </c>
      <c r="K46" s="108">
        <v>14937</v>
      </c>
      <c r="L46" s="109">
        <v>11.4</v>
      </c>
      <c r="M46" s="333">
        <v>113.3</v>
      </c>
      <c r="N46" s="116">
        <v>15448</v>
      </c>
      <c r="O46" s="178">
        <v>11.3</v>
      </c>
      <c r="P46" s="597">
        <v>103.4</v>
      </c>
      <c r="Q46" s="119">
        <v>17712</v>
      </c>
      <c r="R46" s="107">
        <v>12.4</v>
      </c>
      <c r="S46" s="597">
        <v>114.7</v>
      </c>
      <c r="T46" s="119">
        <v>38300</v>
      </c>
      <c r="U46" s="333">
        <v>12.4</v>
      </c>
    </row>
    <row r="47" spans="1:21" ht="10.5" customHeight="1">
      <c r="A47" s="19" t="s">
        <v>37</v>
      </c>
      <c r="B47" s="192"/>
      <c r="C47" s="192"/>
      <c r="D47" s="453" t="s">
        <v>368</v>
      </c>
      <c r="E47" s="115">
        <v>3238</v>
      </c>
      <c r="F47" s="109">
        <v>2.6596589419883641</v>
      </c>
      <c r="G47" s="581">
        <v>31.826390441904493</v>
      </c>
      <c r="H47" s="115">
        <v>3761</v>
      </c>
      <c r="I47" s="109">
        <v>3.2</v>
      </c>
      <c r="J47" s="581">
        <v>116.19999999999999</v>
      </c>
      <c r="K47" s="108">
        <v>4318</v>
      </c>
      <c r="L47" s="109">
        <v>3.3000000000000003</v>
      </c>
      <c r="M47" s="333">
        <v>114.8</v>
      </c>
      <c r="N47" s="116">
        <v>3617</v>
      </c>
      <c r="O47" s="178">
        <v>2.7</v>
      </c>
      <c r="P47" s="597">
        <v>83.8</v>
      </c>
      <c r="Q47" s="119">
        <v>4973</v>
      </c>
      <c r="R47" s="107">
        <v>3.5000000000000004</v>
      </c>
      <c r="S47" s="597">
        <v>137.5</v>
      </c>
      <c r="T47" s="119">
        <v>10500</v>
      </c>
      <c r="U47" s="333">
        <v>3.4000000000000004</v>
      </c>
    </row>
    <row r="48" spans="1:21" ht="9.75" customHeight="1">
      <c r="A48" s="67" t="s">
        <v>108</v>
      </c>
      <c r="B48" s="193"/>
      <c r="C48" s="193"/>
      <c r="D48" s="454" t="s">
        <v>312</v>
      </c>
      <c r="E48" s="181">
        <v>121772</v>
      </c>
      <c r="F48" s="182">
        <v>100</v>
      </c>
      <c r="G48" s="582">
        <v>122.85372370908378</v>
      </c>
      <c r="H48" s="181">
        <v>118799</v>
      </c>
      <c r="I48" s="182">
        <v>100</v>
      </c>
      <c r="J48" s="582">
        <v>97.6</v>
      </c>
      <c r="K48" s="131">
        <v>131107</v>
      </c>
      <c r="L48" s="182">
        <v>100</v>
      </c>
      <c r="M48" s="574">
        <v>110.4</v>
      </c>
      <c r="N48" s="136">
        <v>136194</v>
      </c>
      <c r="O48" s="183">
        <v>100</v>
      </c>
      <c r="P48" s="598">
        <v>103.89999999999999</v>
      </c>
      <c r="Q48" s="184">
        <v>142990</v>
      </c>
      <c r="R48" s="185">
        <v>100</v>
      </c>
      <c r="S48" s="606">
        <v>105</v>
      </c>
      <c r="T48" s="342">
        <v>309999.99462199997</v>
      </c>
      <c r="U48" s="609">
        <v>100</v>
      </c>
    </row>
    <row r="49" spans="1:25" ht="3" customHeight="1">
      <c r="A49" s="98"/>
      <c r="B49" s="98"/>
      <c r="C49" s="98"/>
      <c r="D49" s="98"/>
    </row>
    <row r="50" spans="1:25" s="1" customFormat="1" ht="11.25" customHeight="1">
      <c r="A50" s="43"/>
      <c r="B50" s="43"/>
      <c r="C50" s="43"/>
      <c r="D50" s="43"/>
      <c r="E50" s="533"/>
      <c r="G50" s="592"/>
      <c r="H50" s="533"/>
      <c r="J50" s="583"/>
      <c r="K50" s="533"/>
      <c r="L50" s="53"/>
      <c r="M50" s="592"/>
      <c r="N50" s="533"/>
      <c r="O50" s="53"/>
      <c r="P50" s="592"/>
      <c r="Q50" s="533"/>
      <c r="R50" s="132"/>
      <c r="S50" s="584" t="s">
        <v>468</v>
      </c>
      <c r="T50" s="561"/>
      <c r="U50" s="612"/>
      <c r="V50" s="54"/>
      <c r="W50" s="54"/>
      <c r="X50" s="54"/>
      <c r="Y50" s="54"/>
    </row>
    <row r="51" spans="1:25" s="1" customFormat="1" ht="11.25" customHeight="1">
      <c r="A51" s="61"/>
      <c r="B51" s="61"/>
      <c r="C51" s="62"/>
      <c r="D51" s="62"/>
      <c r="E51" s="533"/>
      <c r="G51" s="593"/>
      <c r="H51" s="533"/>
      <c r="J51" s="583"/>
      <c r="K51" s="533"/>
      <c r="L51" s="3"/>
      <c r="M51" s="593"/>
      <c r="N51" s="533"/>
      <c r="O51" s="3"/>
      <c r="P51" s="593"/>
      <c r="Q51" s="533"/>
      <c r="R51" s="132"/>
      <c r="S51" s="607" t="s">
        <v>469</v>
      </c>
      <c r="T51" s="562"/>
      <c r="U51" s="612"/>
    </row>
    <row r="52" spans="1:25" s="1" customFormat="1" ht="10.5" customHeight="1">
      <c r="A52" s="61"/>
      <c r="B52" s="61"/>
      <c r="C52" s="62"/>
      <c r="D52" s="62"/>
      <c r="E52" s="533"/>
      <c r="G52" s="593"/>
      <c r="H52" s="533"/>
      <c r="J52" s="583"/>
      <c r="K52" s="533"/>
      <c r="L52" s="3"/>
      <c r="M52" s="593"/>
      <c r="N52" s="533"/>
      <c r="O52" s="3"/>
      <c r="P52" s="593"/>
      <c r="Q52" s="551"/>
      <c r="R52" s="132"/>
      <c r="S52" s="583"/>
      <c r="T52" s="533"/>
      <c r="U52" s="612"/>
    </row>
    <row r="53" spans="1:25" s="1" customFormat="1" ht="18" customHeight="1">
      <c r="A53" s="61"/>
      <c r="B53" s="61"/>
      <c r="C53" s="62"/>
      <c r="D53" s="62"/>
      <c r="E53" s="533"/>
      <c r="G53" s="593"/>
      <c r="H53" s="533"/>
      <c r="J53" s="583"/>
      <c r="K53" s="533"/>
      <c r="L53" s="3"/>
      <c r="M53" s="593"/>
      <c r="N53" s="533"/>
      <c r="O53" s="3"/>
      <c r="P53" s="593"/>
      <c r="Q53" s="552"/>
      <c r="R53" s="132"/>
      <c r="S53" s="583"/>
      <c r="T53" s="533"/>
      <c r="U53" s="612"/>
    </row>
    <row r="54" spans="1:25">
      <c r="J54" s="584"/>
    </row>
    <row r="55" spans="1:25">
      <c r="F55" s="334"/>
      <c r="I55" s="334"/>
      <c r="J55" s="585"/>
      <c r="L55" s="334"/>
      <c r="O55" s="334"/>
      <c r="R55" s="334"/>
    </row>
  </sheetData>
  <mergeCells count="35">
    <mergeCell ref="A9:D9"/>
    <mergeCell ref="A6:D6"/>
    <mergeCell ref="Q6:S7"/>
    <mergeCell ref="K6:M7"/>
    <mergeCell ref="H6:J7"/>
    <mergeCell ref="N6:P7"/>
    <mergeCell ref="E6:G7"/>
    <mergeCell ref="T6:U6"/>
    <mergeCell ref="T7:U7"/>
    <mergeCell ref="A10:C10"/>
    <mergeCell ref="A15:C15"/>
    <mergeCell ref="B13:C13"/>
    <mergeCell ref="B11:C11"/>
    <mergeCell ref="B12:C12"/>
    <mergeCell ref="A20:D20"/>
    <mergeCell ref="A23:D23"/>
    <mergeCell ref="N20:P21"/>
    <mergeCell ref="B14:C14"/>
    <mergeCell ref="A16:C16"/>
    <mergeCell ref="T40:U40"/>
    <mergeCell ref="A42:D42"/>
    <mergeCell ref="A43:D43"/>
    <mergeCell ref="A40:D40"/>
    <mergeCell ref="E40:G41"/>
    <mergeCell ref="H40:J41"/>
    <mergeCell ref="N40:P41"/>
    <mergeCell ref="T41:U41"/>
    <mergeCell ref="Q40:S41"/>
    <mergeCell ref="K40:M41"/>
    <mergeCell ref="Q20:S21"/>
    <mergeCell ref="T20:U20"/>
    <mergeCell ref="T21:U21"/>
    <mergeCell ref="K20:M21"/>
    <mergeCell ref="E20:G21"/>
    <mergeCell ref="H20:J21"/>
  </mergeCells>
  <phoneticPr fontId="3"/>
  <conditionalFormatting sqref="A10:U16 A44:U48 A24:G33">
    <cfRule type="expression" dxfId="48" priority="9">
      <formula>MOD(ROW(),2)=0</formula>
    </cfRule>
  </conditionalFormatting>
  <conditionalFormatting sqref="T24:U33">
    <cfRule type="expression" dxfId="47" priority="4">
      <formula>MOD(ROW(),2)=0</formula>
    </cfRule>
  </conditionalFormatting>
  <conditionalFormatting sqref="N24:P33">
    <cfRule type="expression" dxfId="46" priority="5">
      <formula>MOD(ROW(),2)=0</formula>
    </cfRule>
  </conditionalFormatting>
  <conditionalFormatting sqref="Q24:S33">
    <cfRule type="expression" dxfId="45" priority="3">
      <formula>MOD(ROW(),2)=0</formula>
    </cfRule>
  </conditionalFormatting>
  <conditionalFormatting sqref="H24:J33">
    <cfRule type="expression" dxfId="44" priority="2">
      <formula>MOD(ROW(),2)=0</formula>
    </cfRule>
  </conditionalFormatting>
  <conditionalFormatting sqref="K24:M33">
    <cfRule type="expression" dxfId="43" priority="1">
      <formula>MOD(ROW(),2)=0</formula>
    </cfRule>
  </conditionalFormatting>
  <printOptions horizontalCentered="1"/>
  <pageMargins left="0.19685039370078741" right="0.19685039370078741" top="0.31496062992125984" bottom="0.31496062992125984" header="0" footer="0"/>
  <pageSetup paperSize="9" scale="87"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T47"/>
  <sheetViews>
    <sheetView showGridLines="0" zoomScaleNormal="100" zoomScaleSheetLayoutView="116" workbookViewId="0"/>
  </sheetViews>
  <sheetFormatPr defaultRowHeight="13"/>
  <cols>
    <col min="1" max="2" width="1.6328125" customWidth="1"/>
    <col min="3" max="3" width="11.6328125" customWidth="1"/>
    <col min="4" max="4" width="15.6328125" customWidth="1"/>
    <col min="5" max="5" width="9.6328125" style="521" customWidth="1"/>
    <col min="6" max="6" width="6.08984375" customWidth="1"/>
    <col min="7" max="7" width="6.08984375" style="278" customWidth="1"/>
    <col min="8" max="8" width="9.6328125" style="521" customWidth="1"/>
    <col min="9" max="9" width="6.08984375" customWidth="1"/>
    <col min="10" max="10" width="6.08984375" style="278" customWidth="1"/>
    <col min="11" max="11" width="9.6328125" style="521" customWidth="1"/>
    <col min="12" max="12" width="6.08984375" customWidth="1"/>
    <col min="13" max="13" width="6.08984375" style="278" customWidth="1"/>
    <col min="14" max="14" width="9.6328125" style="521" customWidth="1"/>
    <col min="15" max="15" width="6.08984375" customWidth="1"/>
    <col min="16" max="16" width="6.08984375" style="278" customWidth="1"/>
    <col min="17" max="17" width="9.6328125" style="521" customWidth="1"/>
    <col min="18" max="18" width="6.08984375" customWidth="1"/>
    <col min="19" max="19" width="6.08984375" style="278" customWidth="1"/>
    <col min="20" max="20" width="11.6328125" style="521" bestFit="1" customWidth="1"/>
  </cols>
  <sheetData>
    <row r="1" spans="1:20">
      <c r="H1" s="567"/>
    </row>
    <row r="3" spans="1:20" s="42" customFormat="1" ht="14.25" customHeight="1">
      <c r="A3" s="40"/>
      <c r="E3" s="571"/>
      <c r="G3" s="623"/>
      <c r="H3" s="571"/>
      <c r="J3" s="623"/>
      <c r="K3" s="571"/>
      <c r="M3" s="623"/>
      <c r="N3" s="571"/>
      <c r="P3" s="623"/>
      <c r="Q3" s="571"/>
      <c r="S3" s="623"/>
      <c r="T3" s="571"/>
    </row>
    <row r="4" spans="1:20" ht="13.5" customHeight="1">
      <c r="A4" s="1"/>
      <c r="B4" s="1"/>
      <c r="C4" s="1"/>
      <c r="D4" s="1"/>
      <c r="E4" s="563"/>
      <c r="F4" s="13"/>
      <c r="G4" s="616"/>
      <c r="H4" s="563"/>
      <c r="I4" s="13"/>
      <c r="J4" s="616"/>
      <c r="K4" s="563"/>
      <c r="L4" s="13"/>
      <c r="M4" s="616"/>
      <c r="N4" s="563"/>
      <c r="O4" s="13"/>
      <c r="P4" s="616"/>
      <c r="Q4" s="563"/>
    </row>
    <row r="5" spans="1:20" ht="21" customHeight="1">
      <c r="A5" s="188" t="s">
        <v>379</v>
      </c>
      <c r="B5" s="189"/>
      <c r="C5" s="189"/>
      <c r="D5" s="189"/>
      <c r="E5" s="564"/>
      <c r="F5" s="26"/>
      <c r="G5" s="617"/>
      <c r="H5" s="564"/>
      <c r="I5" s="26"/>
      <c r="J5" s="617"/>
      <c r="K5" s="564"/>
      <c r="L5" s="26"/>
      <c r="M5" s="617"/>
      <c r="N5" s="564"/>
      <c r="O5" s="26"/>
      <c r="P5" s="617"/>
      <c r="Q5" s="564"/>
      <c r="R5" s="854" t="s">
        <v>357</v>
      </c>
      <c r="S5" s="854"/>
    </row>
    <row r="6" spans="1:20" s="1" customFormat="1" ht="9.75" customHeight="1">
      <c r="A6" s="830" t="s">
        <v>333</v>
      </c>
      <c r="B6" s="830"/>
      <c r="C6" s="830"/>
      <c r="D6" s="831"/>
      <c r="E6" s="804" t="s">
        <v>435</v>
      </c>
      <c r="F6" s="805"/>
      <c r="G6" s="805"/>
      <c r="H6" s="804" t="s">
        <v>437</v>
      </c>
      <c r="I6" s="805"/>
      <c r="J6" s="805"/>
      <c r="K6" s="804" t="s">
        <v>439</v>
      </c>
      <c r="L6" s="805"/>
      <c r="M6" s="806"/>
      <c r="N6" s="804" t="s">
        <v>441</v>
      </c>
      <c r="O6" s="805"/>
      <c r="P6" s="833"/>
      <c r="Q6" s="794" t="s">
        <v>443</v>
      </c>
      <c r="R6" s="795"/>
      <c r="S6" s="796"/>
      <c r="T6" s="533"/>
    </row>
    <row r="7" spans="1:20" s="1" customFormat="1" ht="9.75" customHeight="1">
      <c r="A7" s="482"/>
      <c r="B7" s="482"/>
      <c r="C7" s="483"/>
      <c r="D7" s="483"/>
      <c r="E7" s="807"/>
      <c r="F7" s="798"/>
      <c r="G7" s="798"/>
      <c r="H7" s="807"/>
      <c r="I7" s="798"/>
      <c r="J7" s="798"/>
      <c r="K7" s="807"/>
      <c r="L7" s="798"/>
      <c r="M7" s="808"/>
      <c r="N7" s="807"/>
      <c r="O7" s="798"/>
      <c r="P7" s="799"/>
      <c r="Q7" s="797"/>
      <c r="R7" s="798"/>
      <c r="S7" s="799"/>
      <c r="T7" s="533"/>
    </row>
    <row r="8" spans="1:20" ht="11.15" customHeight="1">
      <c r="A8" s="501"/>
      <c r="B8" s="501"/>
      <c r="C8" s="501"/>
      <c r="D8" s="501"/>
      <c r="E8" s="528"/>
      <c r="F8" s="463" t="s">
        <v>1</v>
      </c>
      <c r="G8" s="577" t="s">
        <v>256</v>
      </c>
      <c r="H8" s="528"/>
      <c r="I8" s="463" t="s">
        <v>1</v>
      </c>
      <c r="J8" s="577" t="s">
        <v>256</v>
      </c>
      <c r="K8" s="528"/>
      <c r="L8" s="463" t="s">
        <v>1</v>
      </c>
      <c r="M8" s="577" t="s">
        <v>256</v>
      </c>
      <c r="N8" s="528"/>
      <c r="O8" s="463" t="s">
        <v>1</v>
      </c>
      <c r="P8" s="577" t="s">
        <v>256</v>
      </c>
      <c r="Q8" s="548"/>
      <c r="R8" s="463" t="s">
        <v>1</v>
      </c>
      <c r="S8" s="594" t="s">
        <v>256</v>
      </c>
    </row>
    <row r="9" spans="1:20" ht="11.15" customHeight="1">
      <c r="A9" s="832" t="s">
        <v>377</v>
      </c>
      <c r="B9" s="832"/>
      <c r="C9" s="832"/>
      <c r="D9" s="832"/>
      <c r="E9" s="529"/>
      <c r="F9" s="469" t="s">
        <v>2</v>
      </c>
      <c r="G9" s="578" t="s">
        <v>2</v>
      </c>
      <c r="H9" s="529"/>
      <c r="I9" s="469" t="s">
        <v>2</v>
      </c>
      <c r="J9" s="578" t="s">
        <v>2</v>
      </c>
      <c r="K9" s="529"/>
      <c r="L9" s="469" t="s">
        <v>2</v>
      </c>
      <c r="M9" s="578" t="s">
        <v>2</v>
      </c>
      <c r="N9" s="529"/>
      <c r="O9" s="469" t="s">
        <v>2</v>
      </c>
      <c r="P9" s="578" t="s">
        <v>2</v>
      </c>
      <c r="Q9" s="545"/>
      <c r="R9" s="469" t="s">
        <v>2</v>
      </c>
      <c r="S9" s="595" t="s">
        <v>2</v>
      </c>
    </row>
    <row r="10" spans="1:20" ht="10.5" customHeight="1">
      <c r="A10" s="293" t="s">
        <v>343</v>
      </c>
      <c r="B10" s="295"/>
      <c r="C10" s="389"/>
      <c r="D10" s="451" t="s">
        <v>371</v>
      </c>
      <c r="E10" s="303">
        <v>8569</v>
      </c>
      <c r="F10" s="141">
        <v>44.5</v>
      </c>
      <c r="G10" s="500" t="s">
        <v>419</v>
      </c>
      <c r="H10" s="303">
        <v>9102</v>
      </c>
      <c r="I10" s="141">
        <v>43.3</v>
      </c>
      <c r="J10" s="500">
        <v>106.2</v>
      </c>
      <c r="K10" s="303">
        <v>8755</v>
      </c>
      <c r="L10" s="141">
        <v>41.4</v>
      </c>
      <c r="M10" s="500">
        <v>96.2</v>
      </c>
      <c r="N10" s="303">
        <v>8983</v>
      </c>
      <c r="O10" s="141">
        <v>42.9</v>
      </c>
      <c r="P10" s="500">
        <v>102.60000000000001</v>
      </c>
      <c r="Q10" s="119">
        <v>9492</v>
      </c>
      <c r="R10" s="141">
        <v>41.8</v>
      </c>
      <c r="S10" s="601">
        <v>105.69999999999999</v>
      </c>
    </row>
    <row r="11" spans="1:20" ht="10.5" customHeight="1">
      <c r="A11" s="293" t="s">
        <v>341</v>
      </c>
      <c r="B11" s="295"/>
      <c r="C11" s="294"/>
      <c r="D11" s="451" t="s">
        <v>375</v>
      </c>
      <c r="E11" s="303">
        <v>3435</v>
      </c>
      <c r="F11" s="141">
        <v>17.8</v>
      </c>
      <c r="G11" s="500" t="s">
        <v>420</v>
      </c>
      <c r="H11" s="303">
        <v>3579</v>
      </c>
      <c r="I11" s="141">
        <v>17</v>
      </c>
      <c r="J11" s="500">
        <v>104.2</v>
      </c>
      <c r="K11" s="303">
        <v>3888</v>
      </c>
      <c r="L11" s="141">
        <v>18.399999999999999</v>
      </c>
      <c r="M11" s="500">
        <v>108.60000000000001</v>
      </c>
      <c r="N11" s="303">
        <v>3936</v>
      </c>
      <c r="O11" s="141">
        <v>18.8</v>
      </c>
      <c r="P11" s="500">
        <v>101.2</v>
      </c>
      <c r="Q11" s="119">
        <v>4386</v>
      </c>
      <c r="R11" s="141">
        <v>19.3</v>
      </c>
      <c r="S11" s="602">
        <v>111.4</v>
      </c>
    </row>
    <row r="12" spans="1:20" ht="10.5" customHeight="1">
      <c r="A12" s="293" t="s">
        <v>336</v>
      </c>
      <c r="B12" s="295"/>
      <c r="C12" s="389"/>
      <c r="D12" s="451" t="s">
        <v>372</v>
      </c>
      <c r="E12" s="303">
        <v>1097</v>
      </c>
      <c r="F12" s="141">
        <v>5.7</v>
      </c>
      <c r="G12" s="500" t="s">
        <v>421</v>
      </c>
      <c r="H12" s="303">
        <v>1165</v>
      </c>
      <c r="I12" s="141">
        <v>5.5</v>
      </c>
      <c r="J12" s="500">
        <v>106.2</v>
      </c>
      <c r="K12" s="303">
        <v>1181</v>
      </c>
      <c r="L12" s="141">
        <v>5.6000000000000005</v>
      </c>
      <c r="M12" s="500">
        <v>101.4</v>
      </c>
      <c r="N12" s="303">
        <v>1426</v>
      </c>
      <c r="O12" s="141">
        <v>6.8000000000000007</v>
      </c>
      <c r="P12" s="500">
        <v>120.7</v>
      </c>
      <c r="Q12" s="119">
        <v>1602</v>
      </c>
      <c r="R12" s="141">
        <v>7.1</v>
      </c>
      <c r="S12" s="602">
        <v>112.4</v>
      </c>
    </row>
    <row r="13" spans="1:20" ht="10.5" customHeight="1">
      <c r="A13" s="293" t="s">
        <v>340</v>
      </c>
      <c r="B13" s="295"/>
      <c r="C13" s="294"/>
      <c r="D13" s="451" t="s">
        <v>373</v>
      </c>
      <c r="E13" s="303">
        <v>1657</v>
      </c>
      <c r="F13" s="141">
        <v>8.6</v>
      </c>
      <c r="G13" s="500" t="s">
        <v>420</v>
      </c>
      <c r="H13" s="303">
        <v>2124</v>
      </c>
      <c r="I13" s="141">
        <v>10.100000000000001</v>
      </c>
      <c r="J13" s="500">
        <v>128.19999999999999</v>
      </c>
      <c r="K13" s="303">
        <v>2355</v>
      </c>
      <c r="L13" s="141">
        <v>11.1</v>
      </c>
      <c r="M13" s="500">
        <v>110.80000000000001</v>
      </c>
      <c r="N13" s="303">
        <v>2553</v>
      </c>
      <c r="O13" s="141">
        <v>12.2</v>
      </c>
      <c r="P13" s="500">
        <v>108.4</v>
      </c>
      <c r="Q13" s="119">
        <v>2638</v>
      </c>
      <c r="R13" s="141">
        <v>11.600000000000001</v>
      </c>
      <c r="S13" s="602">
        <v>103.3</v>
      </c>
    </row>
    <row r="14" spans="1:20" ht="10.5" customHeight="1">
      <c r="A14" s="293" t="s">
        <v>337</v>
      </c>
      <c r="B14" s="295"/>
      <c r="C14" s="294"/>
      <c r="D14" s="451" t="s">
        <v>374</v>
      </c>
      <c r="E14" s="303">
        <v>719</v>
      </c>
      <c r="F14" s="141">
        <v>3.6999999999999997</v>
      </c>
      <c r="G14" s="500" t="s">
        <v>420</v>
      </c>
      <c r="H14" s="303">
        <v>742</v>
      </c>
      <c r="I14" s="141">
        <v>3.5000000000000004</v>
      </c>
      <c r="J14" s="500">
        <v>103.1</v>
      </c>
      <c r="K14" s="303">
        <v>687</v>
      </c>
      <c r="L14" s="141">
        <v>3.3000000000000003</v>
      </c>
      <c r="M14" s="500">
        <v>92.7</v>
      </c>
      <c r="N14" s="303">
        <v>600</v>
      </c>
      <c r="O14" s="141">
        <v>2.9000000000000004</v>
      </c>
      <c r="P14" s="500">
        <v>87.3</v>
      </c>
      <c r="Q14" s="119">
        <v>571</v>
      </c>
      <c r="R14" s="141">
        <v>2.5</v>
      </c>
      <c r="S14" s="602">
        <v>95.1</v>
      </c>
    </row>
    <row r="15" spans="1:20" ht="10.5" customHeight="1">
      <c r="A15" s="293" t="s">
        <v>338</v>
      </c>
      <c r="B15" s="295"/>
      <c r="C15" s="294"/>
      <c r="D15" s="451" t="s">
        <v>342</v>
      </c>
      <c r="E15" s="303">
        <v>8</v>
      </c>
      <c r="F15" s="581">
        <v>0</v>
      </c>
      <c r="G15" s="500" t="s">
        <v>420</v>
      </c>
      <c r="H15" s="303">
        <v>12</v>
      </c>
      <c r="I15" s="581">
        <v>0.1</v>
      </c>
      <c r="J15" s="500">
        <v>138.79999999999998</v>
      </c>
      <c r="K15" s="303">
        <v>25</v>
      </c>
      <c r="L15" s="581">
        <v>0.1</v>
      </c>
      <c r="M15" s="500">
        <v>204.70000000000002</v>
      </c>
      <c r="N15" s="303">
        <v>36</v>
      </c>
      <c r="O15" s="581">
        <v>0.2</v>
      </c>
      <c r="P15" s="500">
        <v>145.5</v>
      </c>
      <c r="Q15" s="119">
        <v>49</v>
      </c>
      <c r="R15" s="141">
        <v>0.2</v>
      </c>
      <c r="S15" s="602">
        <v>136.1</v>
      </c>
    </row>
    <row r="16" spans="1:20" ht="10.5" customHeight="1">
      <c r="A16" s="293" t="s">
        <v>389</v>
      </c>
      <c r="B16" s="295"/>
      <c r="C16" s="294"/>
      <c r="D16" s="451" t="s">
        <v>376</v>
      </c>
      <c r="E16" s="303">
        <v>3647</v>
      </c>
      <c r="F16" s="141">
        <v>18.899999999999999</v>
      </c>
      <c r="G16" s="500" t="s">
        <v>420</v>
      </c>
      <c r="H16" s="303">
        <v>3824</v>
      </c>
      <c r="I16" s="141">
        <v>18.2</v>
      </c>
      <c r="J16" s="500">
        <v>104.89999999999999</v>
      </c>
      <c r="K16" s="303">
        <v>3529</v>
      </c>
      <c r="L16" s="141">
        <v>16.7</v>
      </c>
      <c r="M16" s="500">
        <v>92.300000000000011</v>
      </c>
      <c r="N16" s="303">
        <v>2441</v>
      </c>
      <c r="O16" s="141">
        <v>11.700000000000001</v>
      </c>
      <c r="P16" s="500">
        <v>69.199999999999989</v>
      </c>
      <c r="Q16" s="119">
        <v>2930</v>
      </c>
      <c r="R16" s="141">
        <v>12.9</v>
      </c>
      <c r="S16" s="602">
        <v>120</v>
      </c>
    </row>
    <row r="17" spans="1:20" ht="10.5" customHeight="1">
      <c r="A17" s="293" t="s">
        <v>334</v>
      </c>
      <c r="B17" s="293"/>
      <c r="C17" s="294"/>
      <c r="D17" s="451" t="s">
        <v>335</v>
      </c>
      <c r="E17" s="303">
        <v>19136</v>
      </c>
      <c r="F17" s="141">
        <v>99.3</v>
      </c>
      <c r="G17" s="500" t="s">
        <v>420</v>
      </c>
      <c r="H17" s="303">
        <v>20551</v>
      </c>
      <c r="I17" s="141">
        <v>97.8</v>
      </c>
      <c r="J17" s="500">
        <v>107.4</v>
      </c>
      <c r="K17" s="303">
        <v>20422</v>
      </c>
      <c r="L17" s="141">
        <v>96.5</v>
      </c>
      <c r="M17" s="500">
        <v>99.4</v>
      </c>
      <c r="N17" s="303">
        <v>19977</v>
      </c>
      <c r="O17" s="141">
        <v>95.399999999999991</v>
      </c>
      <c r="P17" s="500">
        <v>97.8</v>
      </c>
      <c r="Q17" s="119">
        <v>21670</v>
      </c>
      <c r="R17" s="141">
        <v>95.5</v>
      </c>
      <c r="S17" s="602">
        <v>108.5</v>
      </c>
    </row>
    <row r="18" spans="1:20" ht="10.5" customHeight="1">
      <c r="A18" s="293" t="s">
        <v>388</v>
      </c>
      <c r="B18" s="293"/>
      <c r="C18" s="294"/>
      <c r="D18" s="453" t="s">
        <v>309</v>
      </c>
      <c r="E18" s="303">
        <v>129</v>
      </c>
      <c r="F18" s="141">
        <v>0.70000000000000007</v>
      </c>
      <c r="G18" s="500" t="s">
        <v>420</v>
      </c>
      <c r="H18" s="303">
        <v>455</v>
      </c>
      <c r="I18" s="141">
        <v>2.1999999999999997</v>
      </c>
      <c r="J18" s="500">
        <v>352.5</v>
      </c>
      <c r="K18" s="303">
        <v>733</v>
      </c>
      <c r="L18" s="141">
        <v>3.5000000000000004</v>
      </c>
      <c r="M18" s="500">
        <v>161.1</v>
      </c>
      <c r="N18" s="303">
        <v>959</v>
      </c>
      <c r="O18" s="141">
        <v>4.5999999999999996</v>
      </c>
      <c r="P18" s="500">
        <v>130.9</v>
      </c>
      <c r="Q18" s="119">
        <v>1021</v>
      </c>
      <c r="R18" s="141">
        <v>4.5</v>
      </c>
      <c r="S18" s="602">
        <v>106.4</v>
      </c>
    </row>
    <row r="19" spans="1:20" ht="10.5" customHeight="1">
      <c r="A19" s="296" t="s">
        <v>22</v>
      </c>
      <c r="B19" s="296"/>
      <c r="C19" s="297"/>
      <c r="D19" s="454" t="s">
        <v>75</v>
      </c>
      <c r="E19" s="367">
        <v>19265</v>
      </c>
      <c r="F19" s="186">
        <v>100</v>
      </c>
      <c r="G19" s="579" t="s">
        <v>421</v>
      </c>
      <c r="H19" s="367">
        <v>21006</v>
      </c>
      <c r="I19" s="186">
        <v>100</v>
      </c>
      <c r="J19" s="579">
        <v>109.00000000000001</v>
      </c>
      <c r="K19" s="367">
        <v>21156</v>
      </c>
      <c r="L19" s="186">
        <v>100</v>
      </c>
      <c r="M19" s="579">
        <v>100.69999999999999</v>
      </c>
      <c r="N19" s="367">
        <v>20937</v>
      </c>
      <c r="O19" s="186">
        <v>100</v>
      </c>
      <c r="P19" s="579">
        <v>99</v>
      </c>
      <c r="Q19" s="502">
        <v>22691</v>
      </c>
      <c r="R19" s="299">
        <v>100</v>
      </c>
      <c r="S19" s="603">
        <v>108.4</v>
      </c>
    </row>
    <row r="20" spans="1:20" ht="40" customHeight="1">
      <c r="A20" s="11"/>
      <c r="B20" s="11"/>
      <c r="C20" s="12"/>
      <c r="D20" s="11"/>
      <c r="E20" s="566"/>
      <c r="F20" s="9"/>
      <c r="G20" s="619"/>
      <c r="H20" s="566"/>
      <c r="I20" s="9"/>
      <c r="J20" s="619"/>
      <c r="K20" s="566"/>
      <c r="L20" s="9"/>
      <c r="M20" s="620"/>
      <c r="N20" s="566"/>
      <c r="O20" s="9"/>
      <c r="P20" s="620"/>
      <c r="Q20" s="566"/>
      <c r="R20" s="9"/>
      <c r="S20" s="575"/>
    </row>
    <row r="21" spans="1:20" ht="13.5" customHeight="1">
      <c r="A21" s="27" t="s">
        <v>380</v>
      </c>
      <c r="B21" s="24"/>
      <c r="C21" s="24"/>
      <c r="D21" s="24"/>
      <c r="E21" s="565"/>
      <c r="F21" s="25"/>
      <c r="G21" s="618"/>
      <c r="H21" s="565"/>
      <c r="I21" s="25"/>
      <c r="J21" s="618"/>
      <c r="K21" s="565"/>
      <c r="L21" s="25"/>
      <c r="M21" s="618"/>
      <c r="N21" s="565"/>
      <c r="O21" s="25"/>
      <c r="P21" s="618"/>
      <c r="Q21" s="564"/>
      <c r="R21" s="26"/>
      <c r="S21" s="617"/>
    </row>
    <row r="22" spans="1:20" s="1" customFormat="1" ht="9.75" customHeight="1">
      <c r="A22" s="830" t="s">
        <v>333</v>
      </c>
      <c r="B22" s="830"/>
      <c r="C22" s="830"/>
      <c r="D22" s="831"/>
      <c r="E22" s="804" t="s">
        <v>435</v>
      </c>
      <c r="F22" s="805"/>
      <c r="G22" s="805"/>
      <c r="H22" s="851" t="s">
        <v>437</v>
      </c>
      <c r="I22" s="852"/>
      <c r="J22" s="853"/>
      <c r="K22" s="851" t="s">
        <v>439</v>
      </c>
      <c r="L22" s="852"/>
      <c r="M22" s="853"/>
      <c r="N22" s="851" t="s">
        <v>441</v>
      </c>
      <c r="O22" s="852"/>
      <c r="P22" s="855"/>
      <c r="Q22" s="794" t="s">
        <v>443</v>
      </c>
      <c r="R22" s="795"/>
      <c r="S22" s="796"/>
      <c r="T22" s="533"/>
    </row>
    <row r="23" spans="1:20" s="1" customFormat="1" ht="9.75" customHeight="1">
      <c r="A23" s="482"/>
      <c r="B23" s="482"/>
      <c r="C23" s="483"/>
      <c r="D23" s="483"/>
      <c r="E23" s="807"/>
      <c r="F23" s="798"/>
      <c r="G23" s="798"/>
      <c r="H23" s="807"/>
      <c r="I23" s="798"/>
      <c r="J23" s="808"/>
      <c r="K23" s="807"/>
      <c r="L23" s="798"/>
      <c r="M23" s="808"/>
      <c r="N23" s="807"/>
      <c r="O23" s="798"/>
      <c r="P23" s="799"/>
      <c r="Q23" s="797"/>
      <c r="R23" s="798"/>
      <c r="S23" s="799"/>
      <c r="T23" s="533"/>
    </row>
    <row r="24" spans="1:20" ht="11.15" customHeight="1">
      <c r="A24" s="501"/>
      <c r="B24" s="501"/>
      <c r="C24" s="501"/>
      <c r="D24" s="501"/>
      <c r="E24" s="528"/>
      <c r="F24" s="463" t="s">
        <v>1</v>
      </c>
      <c r="G24" s="577" t="s">
        <v>256</v>
      </c>
      <c r="H24" s="528"/>
      <c r="I24" s="463" t="s">
        <v>1</v>
      </c>
      <c r="J24" s="577" t="s">
        <v>256</v>
      </c>
      <c r="K24" s="528"/>
      <c r="L24" s="463" t="s">
        <v>1</v>
      </c>
      <c r="M24" s="577" t="s">
        <v>256</v>
      </c>
      <c r="N24" s="528"/>
      <c r="O24" s="463" t="s">
        <v>1</v>
      </c>
      <c r="P24" s="577" t="s">
        <v>256</v>
      </c>
      <c r="Q24" s="548"/>
      <c r="R24" s="463" t="s">
        <v>1</v>
      </c>
      <c r="S24" s="594" t="s">
        <v>256</v>
      </c>
    </row>
    <row r="25" spans="1:20" ht="11.15" customHeight="1">
      <c r="A25" s="832" t="s">
        <v>377</v>
      </c>
      <c r="B25" s="832"/>
      <c r="C25" s="832"/>
      <c r="D25" s="832"/>
      <c r="E25" s="529"/>
      <c r="F25" s="469" t="s">
        <v>2</v>
      </c>
      <c r="G25" s="578" t="s">
        <v>2</v>
      </c>
      <c r="H25" s="529"/>
      <c r="I25" s="469" t="s">
        <v>2</v>
      </c>
      <c r="J25" s="578" t="s">
        <v>2</v>
      </c>
      <c r="K25" s="529"/>
      <c r="L25" s="469" t="s">
        <v>2</v>
      </c>
      <c r="M25" s="578" t="s">
        <v>2</v>
      </c>
      <c r="N25" s="529"/>
      <c r="O25" s="469" t="s">
        <v>2</v>
      </c>
      <c r="P25" s="578" t="s">
        <v>2</v>
      </c>
      <c r="Q25" s="545"/>
      <c r="R25" s="469" t="s">
        <v>2</v>
      </c>
      <c r="S25" s="595" t="s">
        <v>2</v>
      </c>
    </row>
    <row r="26" spans="1:20" ht="10.5" customHeight="1">
      <c r="A26" s="293" t="s">
        <v>343</v>
      </c>
      <c r="B26" s="295"/>
      <c r="C26" s="389"/>
      <c r="D26" s="451" t="s">
        <v>371</v>
      </c>
      <c r="E26" s="303">
        <v>69334</v>
      </c>
      <c r="F26" s="141">
        <v>67.600000000000009</v>
      </c>
      <c r="G26" s="500" t="s">
        <v>419</v>
      </c>
      <c r="H26" s="303">
        <v>65882</v>
      </c>
      <c r="I26" s="141">
        <v>67.400000000000006</v>
      </c>
      <c r="J26" s="500">
        <v>95</v>
      </c>
      <c r="K26" s="303">
        <v>72852</v>
      </c>
      <c r="L26" s="141">
        <v>66.3</v>
      </c>
      <c r="M26" s="500">
        <v>110.60000000000001</v>
      </c>
      <c r="N26" s="303">
        <v>75528</v>
      </c>
      <c r="O26" s="141">
        <v>65.5</v>
      </c>
      <c r="P26" s="500">
        <v>103.69999999999999</v>
      </c>
      <c r="Q26" s="119">
        <v>79983</v>
      </c>
      <c r="R26" s="141">
        <v>66.5</v>
      </c>
      <c r="S26" s="601">
        <v>105.89999999999999</v>
      </c>
    </row>
    <row r="27" spans="1:20" ht="10.5" customHeight="1">
      <c r="A27" s="293" t="s">
        <v>341</v>
      </c>
      <c r="B27" s="295"/>
      <c r="C27" s="294"/>
      <c r="D27" s="451" t="s">
        <v>375</v>
      </c>
      <c r="E27" s="303">
        <v>17174</v>
      </c>
      <c r="F27" s="141">
        <v>16.8</v>
      </c>
      <c r="G27" s="500" t="s">
        <v>420</v>
      </c>
      <c r="H27" s="303">
        <v>16985</v>
      </c>
      <c r="I27" s="141">
        <v>17.399999999999999</v>
      </c>
      <c r="J27" s="500">
        <v>98.9</v>
      </c>
      <c r="K27" s="303">
        <v>17869</v>
      </c>
      <c r="L27" s="141">
        <v>16.3</v>
      </c>
      <c r="M27" s="500">
        <v>105.2</v>
      </c>
      <c r="N27" s="303">
        <v>19076</v>
      </c>
      <c r="O27" s="141">
        <v>16.600000000000001</v>
      </c>
      <c r="P27" s="500">
        <v>106.80000000000001</v>
      </c>
      <c r="Q27" s="119">
        <v>18478</v>
      </c>
      <c r="R27" s="141">
        <v>15.4</v>
      </c>
      <c r="S27" s="602">
        <v>96.899999999999991</v>
      </c>
    </row>
    <row r="28" spans="1:20" ht="10.5" customHeight="1">
      <c r="A28" s="293" t="s">
        <v>336</v>
      </c>
      <c r="B28" s="295"/>
      <c r="C28" s="389"/>
      <c r="D28" s="451" t="s">
        <v>372</v>
      </c>
      <c r="E28" s="303">
        <v>7725</v>
      </c>
      <c r="F28" s="141">
        <v>7.5</v>
      </c>
      <c r="G28" s="500" t="s">
        <v>421</v>
      </c>
      <c r="H28" s="303">
        <v>6117</v>
      </c>
      <c r="I28" s="141">
        <v>6.3</v>
      </c>
      <c r="J28" s="500">
        <v>79.2</v>
      </c>
      <c r="K28" s="303">
        <v>8760</v>
      </c>
      <c r="L28" s="141">
        <v>8</v>
      </c>
      <c r="M28" s="500">
        <v>143.19999999999999</v>
      </c>
      <c r="N28" s="303">
        <v>8035</v>
      </c>
      <c r="O28" s="141">
        <v>7.0000000000000009</v>
      </c>
      <c r="P28" s="500">
        <v>91.7</v>
      </c>
      <c r="Q28" s="119">
        <v>8430</v>
      </c>
      <c r="R28" s="141">
        <v>7.0000000000000009</v>
      </c>
      <c r="S28" s="602">
        <v>104.89999999999999</v>
      </c>
    </row>
    <row r="29" spans="1:20" ht="10.5" customHeight="1">
      <c r="A29" s="293" t="s">
        <v>340</v>
      </c>
      <c r="B29" s="295"/>
      <c r="C29" s="294"/>
      <c r="D29" s="451" t="s">
        <v>373</v>
      </c>
      <c r="E29" s="303">
        <v>1229</v>
      </c>
      <c r="F29" s="141">
        <v>1.2</v>
      </c>
      <c r="G29" s="500" t="s">
        <v>420</v>
      </c>
      <c r="H29" s="303">
        <v>1655</v>
      </c>
      <c r="I29" s="141">
        <v>1.7000000000000002</v>
      </c>
      <c r="J29" s="500">
        <v>134.60000000000002</v>
      </c>
      <c r="K29" s="303">
        <v>2547</v>
      </c>
      <c r="L29" s="141">
        <v>2.2999999999999998</v>
      </c>
      <c r="M29" s="500">
        <v>153.9</v>
      </c>
      <c r="N29" s="303">
        <v>3722</v>
      </c>
      <c r="O29" s="141">
        <v>3.2</v>
      </c>
      <c r="P29" s="500">
        <v>146.1</v>
      </c>
      <c r="Q29" s="119">
        <v>4217</v>
      </c>
      <c r="R29" s="141">
        <v>3.5000000000000004</v>
      </c>
      <c r="S29" s="602">
        <v>113.3</v>
      </c>
    </row>
    <row r="30" spans="1:20" ht="10.5" customHeight="1">
      <c r="A30" s="293" t="s">
        <v>337</v>
      </c>
      <c r="B30" s="295"/>
      <c r="C30" s="294"/>
      <c r="D30" s="451" t="s">
        <v>374</v>
      </c>
      <c r="E30" s="303">
        <v>1052</v>
      </c>
      <c r="F30" s="141">
        <v>1</v>
      </c>
      <c r="G30" s="500" t="s">
        <v>420</v>
      </c>
      <c r="H30" s="303">
        <v>950</v>
      </c>
      <c r="I30" s="141">
        <v>1</v>
      </c>
      <c r="J30" s="500">
        <v>90.2</v>
      </c>
      <c r="K30" s="303">
        <v>794</v>
      </c>
      <c r="L30" s="141">
        <v>0.70000000000000007</v>
      </c>
      <c r="M30" s="500">
        <v>83.6</v>
      </c>
      <c r="N30" s="303">
        <v>933</v>
      </c>
      <c r="O30" s="141">
        <v>0.8</v>
      </c>
      <c r="P30" s="500">
        <v>117.6</v>
      </c>
      <c r="Q30" s="119">
        <v>847</v>
      </c>
      <c r="R30" s="141">
        <v>0.70000000000000007</v>
      </c>
      <c r="S30" s="602">
        <v>90.8</v>
      </c>
    </row>
    <row r="31" spans="1:20" ht="10.5" customHeight="1">
      <c r="A31" s="293" t="s">
        <v>338</v>
      </c>
      <c r="B31" s="295"/>
      <c r="C31" s="294"/>
      <c r="D31" s="451" t="s">
        <v>342</v>
      </c>
      <c r="E31" s="303">
        <v>1110</v>
      </c>
      <c r="F31" s="141">
        <v>1.0999999999999999</v>
      </c>
      <c r="G31" s="500" t="s">
        <v>420</v>
      </c>
      <c r="H31" s="303">
        <v>807</v>
      </c>
      <c r="I31" s="141">
        <v>0.8</v>
      </c>
      <c r="J31" s="500">
        <v>72.7</v>
      </c>
      <c r="K31" s="303">
        <v>803</v>
      </c>
      <c r="L31" s="141">
        <v>0.70000000000000007</v>
      </c>
      <c r="M31" s="500">
        <v>99.5</v>
      </c>
      <c r="N31" s="303">
        <v>682</v>
      </c>
      <c r="O31" s="141">
        <v>0.6</v>
      </c>
      <c r="P31" s="500">
        <v>84.899999999999991</v>
      </c>
      <c r="Q31" s="119">
        <v>698</v>
      </c>
      <c r="R31" s="141">
        <v>0.6</v>
      </c>
      <c r="S31" s="602">
        <v>102.3</v>
      </c>
    </row>
    <row r="32" spans="1:20" ht="10.5" customHeight="1">
      <c r="A32" s="293" t="s">
        <v>389</v>
      </c>
      <c r="B32" s="295"/>
      <c r="C32" s="294"/>
      <c r="D32" s="451" t="s">
        <v>376</v>
      </c>
      <c r="E32" s="303">
        <v>3075</v>
      </c>
      <c r="F32" s="141">
        <v>3</v>
      </c>
      <c r="G32" s="500" t="s">
        <v>420</v>
      </c>
      <c r="H32" s="303">
        <v>3726</v>
      </c>
      <c r="I32" s="141">
        <v>3.8</v>
      </c>
      <c r="J32" s="500">
        <v>121.2</v>
      </c>
      <c r="K32" s="303">
        <v>3587</v>
      </c>
      <c r="L32" s="141">
        <v>3.3000000000000003</v>
      </c>
      <c r="M32" s="500">
        <v>96.3</v>
      </c>
      <c r="N32" s="303">
        <v>3551</v>
      </c>
      <c r="O32" s="141">
        <v>3.1</v>
      </c>
      <c r="P32" s="500">
        <v>99</v>
      </c>
      <c r="Q32" s="119">
        <v>3710</v>
      </c>
      <c r="R32" s="141">
        <v>3.1</v>
      </c>
      <c r="S32" s="602">
        <v>104.5</v>
      </c>
    </row>
    <row r="33" spans="1:19" ht="10.5" customHeight="1">
      <c r="A33" s="293" t="s">
        <v>334</v>
      </c>
      <c r="B33" s="293"/>
      <c r="C33" s="294"/>
      <c r="D33" s="451" t="s">
        <v>335</v>
      </c>
      <c r="E33" s="303">
        <v>100702</v>
      </c>
      <c r="F33" s="141">
        <v>98.2</v>
      </c>
      <c r="G33" s="500" t="s">
        <v>420</v>
      </c>
      <c r="H33" s="303">
        <v>96125</v>
      </c>
      <c r="I33" s="141">
        <v>98.3</v>
      </c>
      <c r="J33" s="500">
        <v>95.5</v>
      </c>
      <c r="K33" s="303">
        <v>107216</v>
      </c>
      <c r="L33" s="141">
        <v>97.5</v>
      </c>
      <c r="M33" s="500">
        <v>111.5</v>
      </c>
      <c r="N33" s="303">
        <v>111530</v>
      </c>
      <c r="O33" s="141">
        <v>96.8</v>
      </c>
      <c r="P33" s="500">
        <v>104</v>
      </c>
      <c r="Q33" s="119">
        <v>116366</v>
      </c>
      <c r="R33" s="141">
        <v>96.7</v>
      </c>
      <c r="S33" s="602">
        <v>104.3</v>
      </c>
    </row>
    <row r="34" spans="1:19" ht="10.5" customHeight="1">
      <c r="A34" s="293" t="s">
        <v>388</v>
      </c>
      <c r="B34" s="293"/>
      <c r="C34" s="294"/>
      <c r="D34" s="453" t="s">
        <v>309</v>
      </c>
      <c r="E34" s="303">
        <v>1805</v>
      </c>
      <c r="F34" s="141">
        <v>1.7999999999999998</v>
      </c>
      <c r="G34" s="500" t="s">
        <v>420</v>
      </c>
      <c r="H34" s="303">
        <v>1668</v>
      </c>
      <c r="I34" s="141">
        <v>1.7000000000000002</v>
      </c>
      <c r="J34" s="500">
        <v>92.4</v>
      </c>
      <c r="K34" s="303">
        <v>2735</v>
      </c>
      <c r="L34" s="141">
        <v>2.5</v>
      </c>
      <c r="M34" s="500">
        <v>164</v>
      </c>
      <c r="N34" s="303">
        <v>3726</v>
      </c>
      <c r="O34" s="141">
        <v>3.2</v>
      </c>
      <c r="P34" s="500">
        <v>136.20000000000002</v>
      </c>
      <c r="Q34" s="119">
        <v>3931</v>
      </c>
      <c r="R34" s="141">
        <v>3.3000000000000003</v>
      </c>
      <c r="S34" s="602">
        <v>105.5</v>
      </c>
    </row>
    <row r="35" spans="1:19" ht="10.5" customHeight="1">
      <c r="A35" s="296" t="s">
        <v>22</v>
      </c>
      <c r="B35" s="296"/>
      <c r="C35" s="297"/>
      <c r="D35" s="454" t="s">
        <v>75</v>
      </c>
      <c r="E35" s="367">
        <v>102507</v>
      </c>
      <c r="F35" s="186">
        <v>100</v>
      </c>
      <c r="G35" s="579" t="s">
        <v>421</v>
      </c>
      <c r="H35" s="367">
        <v>97793</v>
      </c>
      <c r="I35" s="186">
        <v>100</v>
      </c>
      <c r="J35" s="579">
        <v>95.399999999999991</v>
      </c>
      <c r="K35" s="367">
        <v>109951</v>
      </c>
      <c r="L35" s="186">
        <v>100</v>
      </c>
      <c r="M35" s="579">
        <v>112.4</v>
      </c>
      <c r="N35" s="367">
        <v>115257</v>
      </c>
      <c r="O35" s="186">
        <v>100</v>
      </c>
      <c r="P35" s="579">
        <v>104.80000000000001</v>
      </c>
      <c r="Q35" s="502">
        <v>120298</v>
      </c>
      <c r="R35" s="299">
        <v>100</v>
      </c>
      <c r="S35" s="603">
        <v>104.4</v>
      </c>
    </row>
    <row r="36" spans="1:19">
      <c r="K36" s="568"/>
      <c r="N36" s="568"/>
      <c r="Q36" s="551"/>
      <c r="R36" s="275"/>
      <c r="S36" s="621"/>
    </row>
    <row r="37" spans="1:19">
      <c r="K37" s="569"/>
      <c r="N37" s="569"/>
      <c r="Q37" s="570"/>
      <c r="R37" s="190"/>
      <c r="S37" s="622"/>
    </row>
    <row r="38" spans="1:19">
      <c r="Q38" s="570"/>
    </row>
    <row r="39" spans="1:19" ht="34.5" customHeight="1"/>
    <row r="44" spans="1:19" ht="13.5" customHeight="1"/>
    <row r="47" spans="1:19" ht="17">
      <c r="I47" s="82"/>
    </row>
  </sheetData>
  <mergeCells count="15">
    <mergeCell ref="R5:S5"/>
    <mergeCell ref="Q6:S7"/>
    <mergeCell ref="K22:M23"/>
    <mergeCell ref="N22:P23"/>
    <mergeCell ref="Q22:S23"/>
    <mergeCell ref="A6:D6"/>
    <mergeCell ref="E6:G7"/>
    <mergeCell ref="H6:J7"/>
    <mergeCell ref="K6:M7"/>
    <mergeCell ref="N6:P7"/>
    <mergeCell ref="A25:D25"/>
    <mergeCell ref="A9:D9"/>
    <mergeCell ref="A22:D22"/>
    <mergeCell ref="E22:G23"/>
    <mergeCell ref="H22:J23"/>
  </mergeCells>
  <phoneticPr fontId="3"/>
  <conditionalFormatting sqref="A10:G19">
    <cfRule type="expression" dxfId="42" priority="11">
      <formula>MOD(ROW(),2)=0</formula>
    </cfRule>
  </conditionalFormatting>
  <conditionalFormatting sqref="N10:P19">
    <cfRule type="expression" dxfId="41" priority="10">
      <formula>MOD(ROW(),2)=0</formula>
    </cfRule>
  </conditionalFormatting>
  <conditionalFormatting sqref="Q10:S19">
    <cfRule type="expression" dxfId="40" priority="8">
      <formula>MOD(ROW(),2)=0</formula>
    </cfRule>
  </conditionalFormatting>
  <conditionalFormatting sqref="H10:J19">
    <cfRule type="expression" dxfId="39" priority="7">
      <formula>MOD(ROW(),2)=0</formula>
    </cfRule>
  </conditionalFormatting>
  <conditionalFormatting sqref="K10:M19">
    <cfRule type="expression" dxfId="38" priority="6">
      <formula>MOD(ROW(),2)=0</formula>
    </cfRule>
  </conditionalFormatting>
  <conditionalFormatting sqref="A26:G35">
    <cfRule type="expression" dxfId="37" priority="5">
      <formula>MOD(ROW(),2)=0</formula>
    </cfRule>
  </conditionalFormatting>
  <conditionalFormatting sqref="N26:P35">
    <cfRule type="expression" dxfId="36" priority="4">
      <formula>MOD(ROW(),2)=0</formula>
    </cfRule>
  </conditionalFormatting>
  <conditionalFormatting sqref="Q26:S35">
    <cfRule type="expression" dxfId="35" priority="3">
      <formula>MOD(ROW(),2)=0</formula>
    </cfRule>
  </conditionalFormatting>
  <conditionalFormatting sqref="H26:J35">
    <cfRule type="expression" dxfId="34" priority="2">
      <formula>MOD(ROW(),2)=0</formula>
    </cfRule>
  </conditionalFormatting>
  <conditionalFormatting sqref="K26:M35">
    <cfRule type="expression" dxfId="33" priority="1">
      <formula>MOD(ROW(),2)=0</formula>
    </cfRule>
  </conditionalFormatting>
  <printOptions horizontalCentered="1"/>
  <pageMargins left="0.19685039370078741" right="0.19685039370078741" top="0.19685039370078741" bottom="3.937007874015748E-2" header="0" footer="0"/>
  <pageSetup paperSize="9" scale="9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Summary</vt:lpstr>
      <vt:lpstr>Exchange</vt:lpstr>
      <vt:lpstr>BS(1)</vt:lpstr>
      <vt:lpstr>BS(2)</vt:lpstr>
      <vt:lpstr>PL</vt:lpstr>
      <vt:lpstr>Cash Flow (1)</vt:lpstr>
      <vt:lpstr>Cash Flow (2)</vt:lpstr>
      <vt:lpstr>Net Sales(D,B &amp; P)</vt:lpstr>
      <vt:lpstr>Net Sales(Desti&amp;Busin) (1)</vt:lpstr>
      <vt:lpstr>Net Sales(Desti&amp;Busin) (2)</vt:lpstr>
      <vt:lpstr>Net Sales(Desti&amp;Busin) (3)</vt:lpstr>
      <vt:lpstr>Net Sales(Desti&amp;Product)</vt:lpstr>
      <vt:lpstr>Net Sales(Geographical)</vt:lpstr>
      <vt:lpstr>'BS(1)'!Print_Area</vt:lpstr>
      <vt:lpstr>'BS(2)'!Print_Area</vt:lpstr>
      <vt:lpstr>'Cash Flow (1)'!Print_Area</vt:lpstr>
      <vt:lpstr>'Cash Flow (2)'!Print_Area</vt:lpstr>
      <vt:lpstr>Exchange!Print_Area</vt:lpstr>
      <vt:lpstr>'Net Sales(D,B &amp; P)'!Print_Area</vt:lpstr>
      <vt:lpstr>'Net Sales(Desti&amp;Busin) (1)'!Print_Area</vt:lpstr>
      <vt:lpstr>'Net Sales(Desti&amp;Busin) (2)'!Print_Area</vt:lpstr>
      <vt:lpstr>'Net Sales(Desti&amp;Busin) (3)'!Print_Area</vt:lpstr>
      <vt:lpstr>'Net Sales(Desti&amp;Product)'!Print_Area</vt:lpstr>
      <vt:lpstr>'Net Sales(Geographical)'!Print_Area</vt:lpstr>
      <vt:lpstr>PL!Print_Area</vt:lpstr>
      <vt:lpstr>Summary!Print_Area</vt:lpstr>
      <vt:lpstr>'Net Sales(Desti&amp;Busin) (1)'!Print_Titles</vt:lpstr>
    </vt:vector>
  </TitlesOfParts>
  <Company>Sysmex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2019-11-05T07:51:19Z</cp:lastPrinted>
  <dcterms:created xsi:type="dcterms:W3CDTF">2005-06-30T02:23:15Z</dcterms:created>
  <dcterms:modified xsi:type="dcterms:W3CDTF">2019-11-06T01:47:32Z</dcterms:modified>
</cp:coreProperties>
</file>