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cpfsp01.sysmex.co.jp\01003\資料集\11.IR\02. ツール\01. Financial Data\2019年3月期（IFRS）\2019年3月期第3四半期\04_Web掲載用\"/>
    </mc:Choice>
  </mc:AlternateContent>
  <bookViews>
    <workbookView xWindow="0" yWindow="0" windowWidth="15345" windowHeight="4665" tabRatio="798"/>
  </bookViews>
  <sheets>
    <sheet name="Summary" sheetId="47" r:id="rId1"/>
    <sheet name="Exchange" sheetId="48" r:id="rId2"/>
    <sheet name="BS 1" sheetId="30" r:id="rId3"/>
    <sheet name="BS 2" sheetId="31" r:id="rId4"/>
    <sheet name="PL" sheetId="65" r:id="rId5"/>
    <sheet name="Cash Flow (1)" sheetId="33" r:id="rId6"/>
    <sheet name="Cash Flow (2)" sheetId="58" r:id="rId7"/>
    <sheet name="Net Sales(D,B &amp; P)" sheetId="49" r:id="rId8"/>
    <sheet name="Net Sales(Desti&amp;Busin) (1)" sheetId="26" r:id="rId9"/>
    <sheet name="Net Sales(Desti&amp;Busin) (2)" sheetId="50" r:id="rId10"/>
    <sheet name="Net Sales(Desti&amp;Busin) (3)" sheetId="51" r:id="rId11"/>
    <sheet name="Net Sales(Desti&amp;Product)" sheetId="43" r:id="rId12"/>
    <sheet name="Net Sales(Geographical)" sheetId="70" r:id="rId13"/>
  </sheets>
  <definedNames>
    <definedName name="_xlnm.Print_Area" localSheetId="2">'BS 1'!$A$1:$O$48</definedName>
    <definedName name="_xlnm.Print_Area" localSheetId="3">'BS 2'!$A$1:$P$52</definedName>
    <definedName name="_xlnm.Print_Area" localSheetId="5">'Cash Flow (1)'!$A$1:$G$45</definedName>
    <definedName name="_xlnm.Print_Area" localSheetId="6">'Cash Flow (2)'!$A$1:$G$49</definedName>
    <definedName name="_xlnm.Print_Area" localSheetId="1">Exchange!$A$1:$L$46</definedName>
    <definedName name="_xlnm.Print_Area" localSheetId="7">'Net Sales(D,B &amp; P)'!$A$1:$V$60</definedName>
    <definedName name="_xlnm.Print_Area" localSheetId="8">'Net Sales(Desti&amp;Busin) (1)'!$A$1:$T$55</definedName>
    <definedName name="_xlnm.Print_Area" localSheetId="9">'Net Sales(Desti&amp;Busin) (2)'!$A$1:$T$56</definedName>
    <definedName name="_xlnm.Print_Area" localSheetId="10">'Net Sales(Desti&amp;Busin) (3)'!$A$1:$T$56</definedName>
    <definedName name="_xlnm.Print_Area" localSheetId="11">'Net Sales(Desti&amp;Product)'!$A$1:$T$51</definedName>
    <definedName name="_xlnm.Print_Area" localSheetId="12">'Net Sales(Geographical)'!$A$1:$T$52</definedName>
    <definedName name="_xlnm.Print_Area" localSheetId="4">PL!$A$1:$K$56</definedName>
    <definedName name="_xlnm.Print_Area" localSheetId="0">Summary!$A$1:$K$56</definedName>
    <definedName name="_xlnm.Print_Titles" localSheetId="8">'Net Sales(Desti&amp;Busin) (1)'!$3:$3</definedName>
    <definedName name="_xlnm.Print_Titles" localSheetId="10">'Net Sales(Desti&amp;Busin) (3)'!$3:$3</definedName>
  </definedNames>
  <calcPr calcId="152511"/>
</workbook>
</file>

<file path=xl/sharedStrings.xml><?xml version="1.0" encoding="utf-8"?>
<sst xmlns="http://schemas.openxmlformats.org/spreadsheetml/2006/main" count="1363" uniqueCount="485">
  <si>
    <t>　投資活動によるキャッシュ・フロー</t>
    <phoneticPr fontId="3"/>
  </si>
  <si>
    <t>Ratio</t>
    <phoneticPr fontId="3"/>
  </si>
  <si>
    <r>
      <t>（</t>
    </r>
    <r>
      <rPr>
        <sz val="8"/>
        <rFont val="Arial Black"/>
        <family val="2"/>
      </rPr>
      <t>%</t>
    </r>
    <r>
      <rPr>
        <sz val="8"/>
        <rFont val="ＭＳ Ｐゴシック"/>
        <family val="3"/>
        <charset val="128"/>
      </rPr>
      <t>）</t>
    </r>
    <phoneticPr fontId="3"/>
  </si>
  <si>
    <t xml:space="preserve">国　　内      </t>
    <rPh sb="0" eb="1">
      <t>クニ</t>
    </rPh>
    <rPh sb="3" eb="4">
      <t>ナイ</t>
    </rPh>
    <phoneticPr fontId="3"/>
  </si>
  <si>
    <t>海外 計</t>
    <rPh sb="0" eb="2">
      <t>カイガイ</t>
    </rPh>
    <rPh sb="3" eb="4">
      <t>ケイ</t>
    </rPh>
    <phoneticPr fontId="3"/>
  </si>
  <si>
    <r>
      <t xml:space="preserve">（百万円）
</t>
    </r>
    <r>
      <rPr>
        <sz val="5.5"/>
        <color indexed="45"/>
        <rFont val="ＭＳ Ｐゴシック"/>
        <family val="3"/>
        <charset val="128"/>
      </rPr>
      <t>（\ million）</t>
    </r>
    <phoneticPr fontId="3"/>
  </si>
  <si>
    <t>Total Sales</t>
    <phoneticPr fontId="3"/>
  </si>
  <si>
    <t>％</t>
  </si>
  <si>
    <t>売上高</t>
  </si>
  <si>
    <t>売上原価</t>
  </si>
  <si>
    <t>売上総利益</t>
  </si>
  <si>
    <t>販売費及び一般管理費</t>
  </si>
  <si>
    <t>営業利益</t>
  </si>
  <si>
    <t>資本金</t>
  </si>
  <si>
    <t>流動資産</t>
  </si>
  <si>
    <t>繰延税金資産</t>
  </si>
  <si>
    <t>繰延税金負債</t>
  </si>
  <si>
    <t>その他</t>
  </si>
  <si>
    <t>負債合計</t>
  </si>
  <si>
    <t>資本剰余金</t>
  </si>
  <si>
    <t>利益剰余金</t>
  </si>
  <si>
    <t>Total</t>
  </si>
  <si>
    <t>設備投資</t>
    <rPh sb="0" eb="2">
      <t>セツビ</t>
    </rPh>
    <rPh sb="2" eb="4">
      <t>トウシ</t>
    </rPh>
    <phoneticPr fontId="3"/>
  </si>
  <si>
    <t>中国</t>
    <rPh sb="0" eb="2">
      <t>チュウゴク</t>
    </rPh>
    <phoneticPr fontId="3"/>
  </si>
  <si>
    <t>合　　計</t>
    <rPh sb="0" eb="4">
      <t>ゴウケイ</t>
    </rPh>
    <phoneticPr fontId="3"/>
  </si>
  <si>
    <t>血球計数検査</t>
  </si>
  <si>
    <t>血液凝固検査</t>
  </si>
  <si>
    <t>日本</t>
  </si>
  <si>
    <t>売上高 計</t>
  </si>
  <si>
    <t>Japan</t>
  </si>
  <si>
    <t>米州</t>
  </si>
  <si>
    <t>Americas</t>
  </si>
  <si>
    <t>中国</t>
    <rPh sb="0" eb="2">
      <t>チュウゴク</t>
    </rPh>
    <phoneticPr fontId="18"/>
  </si>
  <si>
    <t>計</t>
  </si>
  <si>
    <t>連結</t>
  </si>
  <si>
    <t>Consolidated</t>
  </si>
  <si>
    <r>
      <t xml:space="preserve">決算期 </t>
    </r>
    <r>
      <rPr>
        <sz val="8"/>
        <color indexed="45"/>
        <rFont val="Arial Narrow"/>
        <family val="2"/>
      </rPr>
      <t>Fiscal Term</t>
    </r>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</si>
  <si>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rPh sb="1" eb="3">
      <t>コウモク</t>
    </rPh>
    <phoneticPr fontId="3"/>
  </si>
  <si>
    <r>
      <t>決算期</t>
    </r>
    <r>
      <rPr>
        <sz val="8"/>
        <rFont val="Arial Narrow"/>
        <family val="2"/>
      </rPr>
      <t xml:space="preserve"> </t>
    </r>
    <r>
      <rPr>
        <sz val="8"/>
        <color indexed="45"/>
        <rFont val="Arial Narrow"/>
        <family val="2"/>
      </rPr>
      <t>Fiscal Term</t>
    </r>
    <rPh sb="2" eb="3">
      <t>キ</t>
    </rPh>
    <phoneticPr fontId="3"/>
  </si>
  <si>
    <r>
      <t>決算期</t>
    </r>
    <r>
      <rPr>
        <sz val="8"/>
        <color indexed="45"/>
        <rFont val="Arial Narrow"/>
        <family val="2"/>
      </rPr>
      <t xml:space="preserve"> Fiscal Term</t>
    </r>
    <rPh sb="2" eb="3">
      <t>キ</t>
    </rPh>
    <phoneticPr fontId="3"/>
  </si>
  <si>
    <r>
      <t xml:space="preserve"> </t>
    </r>
    <r>
      <rPr>
        <sz val="8"/>
        <rFont val="ＭＳ Ｐゴシック"/>
        <family val="3"/>
        <charset val="128"/>
      </rPr>
      <t>事業</t>
    </r>
    <r>
      <rPr>
        <sz val="8"/>
        <color indexed="45"/>
        <rFont val="Arial Narrow"/>
        <family val="2"/>
      </rPr>
      <t xml:space="preserve"> Business</t>
    </r>
    <rPh sb="1" eb="3">
      <t>ジギョウ</t>
    </rPh>
    <phoneticPr fontId="3"/>
  </si>
  <si>
    <t>全社</t>
  </si>
  <si>
    <t>Corporate</t>
  </si>
  <si>
    <r>
      <t xml:space="preserve">（百万円）
</t>
    </r>
    <r>
      <rPr>
        <sz val="5.5"/>
        <color indexed="45"/>
        <rFont val="ＭＳ Ｐゴシック"/>
        <family val="3"/>
        <charset val="128"/>
      </rPr>
      <t>（\ million）</t>
    </r>
    <phoneticPr fontId="3"/>
  </si>
  <si>
    <t>米州</t>
    <rPh sb="0" eb="2">
      <t>ベイシュウ</t>
    </rPh>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</si>
  <si>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</si>
  <si>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r>
      <t xml:space="preserve">決算期 </t>
    </r>
    <r>
      <rPr>
        <sz val="8"/>
        <color indexed="45"/>
        <rFont val="Arial Narrow"/>
        <family val="2"/>
      </rPr>
      <t>Fiscal Term</t>
    </r>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</si>
  <si>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</si>
  <si>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r>
      <t xml:space="preserve"> </t>
    </r>
    <r>
      <rPr>
        <sz val="8"/>
        <rFont val="ＭＳ Ｐゴシック"/>
        <family val="3"/>
        <charset val="128"/>
      </rPr>
      <t xml:space="preserve">項目 </t>
    </r>
    <r>
      <rPr>
        <sz val="8"/>
        <color indexed="45"/>
        <rFont val="Arial Narrow"/>
        <family val="2"/>
      </rPr>
      <t>Item</t>
    </r>
    <phoneticPr fontId="3"/>
  </si>
  <si>
    <r>
      <t>■</t>
    </r>
    <r>
      <rPr>
        <sz val="9"/>
        <rFont val="Arial Narrow"/>
        <family val="2"/>
      </rPr>
      <t xml:space="preserve"> </t>
    </r>
    <r>
      <rPr>
        <sz val="9"/>
        <rFont val="ＭＳ Ｐゴシック"/>
        <family val="3"/>
        <charset val="128"/>
      </rPr>
      <t>国内　</t>
    </r>
    <r>
      <rPr>
        <sz val="9"/>
        <color indexed="45"/>
        <rFont val="Arial Narrow"/>
        <family val="2"/>
      </rPr>
      <t>Japan</t>
    </r>
    <rPh sb="2" eb="4">
      <t>コクナイ</t>
    </rPh>
    <phoneticPr fontId="3"/>
  </si>
  <si>
    <r>
      <t>■</t>
    </r>
    <r>
      <rPr>
        <sz val="9"/>
        <rFont val="Arial Narrow"/>
        <family val="2"/>
      </rPr>
      <t xml:space="preserve"> </t>
    </r>
    <r>
      <rPr>
        <sz val="9"/>
        <rFont val="ＭＳ Ｐゴシック"/>
        <family val="3"/>
        <charset val="128"/>
      </rPr>
      <t>海外　</t>
    </r>
    <r>
      <rPr>
        <sz val="9"/>
        <color indexed="45"/>
        <rFont val="Arial Narrow"/>
        <family val="2"/>
      </rPr>
      <t>Overseas</t>
    </r>
    <rPh sb="2" eb="4">
      <t>カイガイ</t>
    </rPh>
    <phoneticPr fontId="3"/>
  </si>
  <si>
    <r>
      <t>■</t>
    </r>
    <r>
      <rPr>
        <sz val="9"/>
        <rFont val="Arial Narrow"/>
        <family val="2"/>
      </rPr>
      <t xml:space="preserve"> </t>
    </r>
    <r>
      <rPr>
        <sz val="9"/>
        <rFont val="ＭＳ Ｐゴシック"/>
        <family val="3"/>
        <charset val="128"/>
      </rPr>
      <t>中国　</t>
    </r>
    <r>
      <rPr>
        <sz val="9"/>
        <color indexed="45"/>
        <rFont val="Arial Narrow"/>
        <family val="2"/>
      </rPr>
      <t>China</t>
    </r>
    <rPh sb="2" eb="4">
      <t>チュウゴク</t>
    </rPh>
    <phoneticPr fontId="3"/>
  </si>
  <si>
    <r>
      <t>■</t>
    </r>
    <r>
      <rPr>
        <sz val="9"/>
        <rFont val="Arial Narrow"/>
        <family val="2"/>
      </rPr>
      <t xml:space="preserve"> </t>
    </r>
    <r>
      <rPr>
        <sz val="9"/>
        <rFont val="ＭＳ Ｐゴシック"/>
        <family val="3"/>
        <charset val="128"/>
      </rPr>
      <t>米州　</t>
    </r>
    <r>
      <rPr>
        <sz val="9"/>
        <color indexed="45"/>
        <rFont val="Arial Narrow"/>
        <family val="2"/>
      </rPr>
      <t>Americas</t>
    </r>
    <rPh sb="2" eb="4">
      <t>ベイシュウ</t>
    </rPh>
    <phoneticPr fontId="3"/>
  </si>
  <si>
    <r>
      <t xml:space="preserve">（百万円）　（構成比：％）
</t>
    </r>
    <r>
      <rPr>
        <sz val="5.5"/>
        <color indexed="45"/>
        <rFont val="ＭＳ Ｐゴシック"/>
        <family val="3"/>
        <charset val="128"/>
      </rPr>
      <t>（\ million） （Ratio：％）</t>
    </r>
    <phoneticPr fontId="3"/>
  </si>
  <si>
    <r>
      <t xml:space="preserve">（百万円）
</t>
    </r>
    <r>
      <rPr>
        <sz val="5.5"/>
        <color indexed="45"/>
        <rFont val="ＭＳ Ｐゴシック"/>
        <family val="3"/>
        <charset val="128"/>
      </rPr>
      <t>（\ million）</t>
    </r>
    <phoneticPr fontId="3"/>
  </si>
  <si>
    <t>Ratio</t>
    <phoneticPr fontId="3"/>
  </si>
  <si>
    <r>
      <t>（</t>
    </r>
    <r>
      <rPr>
        <sz val="8"/>
        <rFont val="Arial Black"/>
        <family val="2"/>
      </rPr>
      <t>%</t>
    </r>
    <r>
      <rPr>
        <sz val="8"/>
        <rFont val="ＭＳ Ｐゴシック"/>
        <family val="3"/>
        <charset val="128"/>
      </rPr>
      <t>）</t>
    </r>
    <phoneticPr fontId="3"/>
  </si>
  <si>
    <t>ｱｼﾞｱ･</t>
    <phoneticPr fontId="3"/>
  </si>
  <si>
    <t>ﾊﾟｼﾌｨｯｸ</t>
    <phoneticPr fontId="3"/>
  </si>
  <si>
    <t>保守サービス</t>
  </si>
  <si>
    <t>保守サービス</t>
    <phoneticPr fontId="3"/>
  </si>
  <si>
    <t>その他</t>
    <phoneticPr fontId="3"/>
  </si>
  <si>
    <t>合計</t>
  </si>
  <si>
    <t>合計</t>
    <phoneticPr fontId="3"/>
  </si>
  <si>
    <t>Others</t>
  </si>
  <si>
    <t>Others</t>
    <phoneticPr fontId="3"/>
  </si>
  <si>
    <t>Total Sales</t>
  </si>
  <si>
    <t>Instrument</t>
  </si>
  <si>
    <t>Instrument</t>
    <phoneticPr fontId="3"/>
  </si>
  <si>
    <t>Reagent</t>
  </si>
  <si>
    <t>Reagent</t>
    <phoneticPr fontId="18"/>
  </si>
  <si>
    <r>
      <t xml:space="preserve"> </t>
    </r>
    <r>
      <rPr>
        <sz val="8"/>
        <rFont val="ＭＳ Ｐゴシック"/>
        <family val="3"/>
        <charset val="128"/>
      </rPr>
      <t>地域</t>
    </r>
    <r>
      <rPr>
        <sz val="8"/>
        <rFont val="Arial Narrow"/>
        <family val="2"/>
      </rPr>
      <t xml:space="preserve"> </t>
    </r>
    <r>
      <rPr>
        <sz val="8"/>
        <color indexed="45"/>
        <rFont val="Arial Narrow"/>
        <family val="2"/>
      </rPr>
      <t>Destination</t>
    </r>
    <rPh sb="1" eb="3">
      <t>チイキ</t>
    </rPh>
    <phoneticPr fontId="3"/>
  </si>
  <si>
    <r>
      <t xml:space="preserve"> </t>
    </r>
    <r>
      <rPr>
        <sz val="8"/>
        <rFont val="ＭＳ Ｐゴシック"/>
        <family val="3"/>
        <charset val="128"/>
      </rPr>
      <t>所在地</t>
    </r>
    <r>
      <rPr>
        <sz val="8"/>
        <rFont val="Arial Narrow"/>
        <family val="2"/>
      </rPr>
      <t xml:space="preserve"> </t>
    </r>
    <r>
      <rPr>
        <sz val="8"/>
        <color indexed="45"/>
        <rFont val="Arial Narrow"/>
        <family val="2"/>
      </rPr>
      <t>Geographical Region</t>
    </r>
    <rPh sb="1" eb="4">
      <t>ショザイチ</t>
    </rPh>
    <phoneticPr fontId="3"/>
  </si>
  <si>
    <t>2008.3 F.Y.</t>
  </si>
  <si>
    <t>2009.3 F.Y.</t>
  </si>
  <si>
    <t>2010.3 F.Y.</t>
  </si>
  <si>
    <t>増減</t>
  </si>
  <si>
    <t>(Variance)</t>
  </si>
  <si>
    <t>-</t>
  </si>
  <si>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</si>
  <si>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t>売上総利益率</t>
    <phoneticPr fontId="3"/>
  </si>
  <si>
    <t>営業活動によるキャッシュ・フロー</t>
  </si>
  <si>
    <t>投資活動によるキャッシュ・フロー</t>
  </si>
  <si>
    <t>財務活動によるキャッシュ・フロー</t>
  </si>
  <si>
    <t>営業利益</t>
    <phoneticPr fontId="3"/>
  </si>
  <si>
    <t>現金及び現金同等物の期末残高</t>
    <phoneticPr fontId="3"/>
  </si>
  <si>
    <t>USドル</t>
    <phoneticPr fontId="3"/>
  </si>
  <si>
    <t>USD</t>
    <phoneticPr fontId="3"/>
  </si>
  <si>
    <t>（円）</t>
    <rPh sb="1" eb="2">
      <t>エン</t>
    </rPh>
    <phoneticPr fontId="3"/>
  </si>
  <si>
    <t>（\）</t>
    <phoneticPr fontId="3"/>
  </si>
  <si>
    <t>ユーロ</t>
    <phoneticPr fontId="3"/>
  </si>
  <si>
    <t>（\）</t>
    <phoneticPr fontId="3"/>
  </si>
  <si>
    <t>元</t>
    <rPh sb="0" eb="1">
      <t>ゲン</t>
    </rPh>
    <phoneticPr fontId="3"/>
  </si>
  <si>
    <t>（\）</t>
    <phoneticPr fontId="3"/>
  </si>
  <si>
    <r>
      <t xml:space="preserve">（百万円）
</t>
    </r>
    <r>
      <rPr>
        <sz val="5.5"/>
        <color indexed="45"/>
        <rFont val="ＭＳ Ｐゴシック"/>
        <family val="3"/>
        <charset val="128"/>
      </rPr>
      <t>（\ million）</t>
    </r>
    <phoneticPr fontId="3"/>
  </si>
  <si>
    <t>Ratio</t>
    <phoneticPr fontId="3"/>
  </si>
  <si>
    <r>
      <t>（</t>
    </r>
    <r>
      <rPr>
        <sz val="8"/>
        <rFont val="Arial Black"/>
        <family val="2"/>
      </rPr>
      <t>%</t>
    </r>
    <r>
      <rPr>
        <sz val="8"/>
        <rFont val="ＭＳ Ｐゴシック"/>
        <family val="3"/>
        <charset val="128"/>
      </rPr>
      <t>）</t>
    </r>
    <phoneticPr fontId="3"/>
  </si>
  <si>
    <t>ｱｼﾞｱ･ﾊﾟｼﾌｨｯｸ</t>
    <phoneticPr fontId="3"/>
  </si>
  <si>
    <r>
      <t xml:space="preserve">（百万円）
</t>
    </r>
    <r>
      <rPr>
        <sz val="5.5"/>
        <color indexed="45"/>
        <rFont val="ＭＳ Ｐゴシック"/>
        <family val="3"/>
        <charset val="128"/>
      </rPr>
      <t>（\ million）</t>
    </r>
    <phoneticPr fontId="3"/>
  </si>
  <si>
    <t>CNY</t>
    <phoneticPr fontId="3"/>
  </si>
  <si>
    <t>生化学検査</t>
    <rPh sb="3" eb="5">
      <t>ケンサ</t>
    </rPh>
    <phoneticPr fontId="3"/>
  </si>
  <si>
    <t>尿検査</t>
    <rPh sb="1" eb="3">
      <t>ケンサ</t>
    </rPh>
    <phoneticPr fontId="3"/>
  </si>
  <si>
    <t>EUR</t>
    <phoneticPr fontId="3"/>
  </si>
  <si>
    <r>
      <t>■</t>
    </r>
    <r>
      <rPr>
        <sz val="9"/>
        <rFont val="Arial Narrow"/>
        <family val="2"/>
      </rPr>
      <t xml:space="preserve"> </t>
    </r>
    <r>
      <rPr>
        <sz val="9"/>
        <rFont val="ＭＳ Ｐゴシック"/>
        <family val="3"/>
        <charset val="128"/>
      </rPr>
      <t>アジア・パシフィック　</t>
    </r>
    <r>
      <rPr>
        <sz val="9"/>
        <color indexed="45"/>
        <rFont val="Arial Narrow"/>
        <family val="2"/>
      </rPr>
      <t>Asia-Pacific</t>
    </r>
    <phoneticPr fontId="3"/>
  </si>
  <si>
    <t>Maintenance Service &amp; Parts</t>
    <phoneticPr fontId="3"/>
  </si>
  <si>
    <r>
      <t xml:space="preserve"> </t>
    </r>
    <r>
      <rPr>
        <sz val="8"/>
        <rFont val="ＭＳ Ｐゴシック"/>
        <family val="3"/>
        <charset val="128"/>
      </rPr>
      <t>品目</t>
    </r>
    <r>
      <rPr>
        <sz val="8"/>
        <color indexed="45"/>
        <rFont val="Arial Narrow"/>
        <family val="2"/>
      </rPr>
      <t xml:space="preserve"> Product Type</t>
    </r>
    <rPh sb="1" eb="3">
      <t>ヒンモク</t>
    </rPh>
    <phoneticPr fontId="3"/>
  </si>
  <si>
    <t>売上高営業利益率</t>
    <phoneticPr fontId="3"/>
  </si>
  <si>
    <r>
      <t xml:space="preserve">（百万円）
</t>
    </r>
    <r>
      <rPr>
        <sz val="5.5"/>
        <color indexed="45"/>
        <rFont val="ＭＳ Ｐゴシック"/>
        <family val="3"/>
        <charset val="128"/>
      </rPr>
      <t>（\ million）</t>
    </r>
    <phoneticPr fontId="3"/>
  </si>
  <si>
    <r>
      <t xml:space="preserve">決算期 </t>
    </r>
    <r>
      <rPr>
        <sz val="8"/>
        <color indexed="45"/>
        <rFont val="Arial Narrow"/>
        <family val="2"/>
      </rPr>
      <t>Fiscal Term</t>
    </r>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</si>
  <si>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</si>
  <si>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t>現金及び現金同等物の期首残高</t>
    <phoneticPr fontId="3"/>
  </si>
  <si>
    <t>Total Liabilities</t>
    <phoneticPr fontId="3"/>
  </si>
  <si>
    <t>Total Sales</t>
    <phoneticPr fontId="3"/>
  </si>
  <si>
    <t>Japan</t>
    <phoneticPr fontId="3"/>
  </si>
  <si>
    <r>
      <rPr>
        <sz val="8"/>
        <color indexed="45"/>
        <rFont val="ＭＳ Ｐゴシック"/>
        <family val="3"/>
        <charset val="128"/>
      </rPr>
      <t>　</t>
    </r>
    <r>
      <rPr>
        <sz val="8"/>
        <color indexed="45"/>
        <rFont val="Arial Narrow"/>
        <family val="2"/>
      </rPr>
      <t>China</t>
    </r>
    <phoneticPr fontId="3"/>
  </si>
  <si>
    <r>
      <rPr>
        <sz val="8"/>
        <color indexed="45"/>
        <rFont val="ＭＳ Ｐゴシック"/>
        <family val="3"/>
        <charset val="128"/>
      </rPr>
      <t>　</t>
    </r>
    <r>
      <rPr>
        <sz val="8"/>
        <color indexed="45"/>
        <rFont val="Arial Narrow"/>
        <family val="2"/>
      </rPr>
      <t>Asia-Pacific</t>
    </r>
    <phoneticPr fontId="3"/>
  </si>
  <si>
    <t>Overseas Total</t>
    <phoneticPr fontId="3"/>
  </si>
  <si>
    <t>China</t>
    <phoneticPr fontId="18"/>
  </si>
  <si>
    <t xml:space="preserve">Asia- </t>
    <phoneticPr fontId="3"/>
  </si>
  <si>
    <t>Pacific</t>
    <phoneticPr fontId="3"/>
  </si>
  <si>
    <t>Y O Y</t>
  </si>
  <si>
    <t>EMEA</t>
    <phoneticPr fontId="3"/>
  </si>
  <si>
    <t>EMEA</t>
    <phoneticPr fontId="3"/>
  </si>
  <si>
    <r>
      <rPr>
        <sz val="8"/>
        <color indexed="45"/>
        <rFont val="ＭＳ Ｐゴシック"/>
        <family val="3"/>
        <charset val="128"/>
      </rPr>
      <t>　</t>
    </r>
    <r>
      <rPr>
        <sz val="8"/>
        <color indexed="45"/>
        <rFont val="Arial Narrow"/>
        <family val="2"/>
      </rPr>
      <t>EMEA</t>
    </r>
    <phoneticPr fontId="3"/>
  </si>
  <si>
    <t>免疫検査</t>
  </si>
  <si>
    <t>　　合　　計</t>
    <rPh sb="2" eb="6">
      <t>ゴウケイ</t>
    </rPh>
    <phoneticPr fontId="3"/>
  </si>
  <si>
    <t>その他</t>
    <rPh sb="2" eb="3">
      <t>タ</t>
    </rPh>
    <phoneticPr fontId="3"/>
  </si>
  <si>
    <t>Ratio</t>
    <phoneticPr fontId="3"/>
  </si>
  <si>
    <r>
      <t>（</t>
    </r>
    <r>
      <rPr>
        <sz val="8"/>
        <rFont val="Arial Black"/>
        <family val="2"/>
      </rPr>
      <t>%</t>
    </r>
    <r>
      <rPr>
        <sz val="8"/>
        <rFont val="ＭＳ Ｐゴシック"/>
        <family val="3"/>
        <charset val="128"/>
      </rPr>
      <t>）</t>
    </r>
    <phoneticPr fontId="3"/>
  </si>
  <si>
    <t>外部売上高</t>
    <phoneticPr fontId="3"/>
  </si>
  <si>
    <t xml:space="preserve">  Sales to Customers</t>
    <phoneticPr fontId="3"/>
  </si>
  <si>
    <t>内部売上高</t>
    <phoneticPr fontId="3"/>
  </si>
  <si>
    <t xml:space="preserve">  Intra-area Transfer</t>
    <phoneticPr fontId="18"/>
  </si>
  <si>
    <t>Total Sales</t>
    <phoneticPr fontId="3"/>
  </si>
  <si>
    <t>Operating Income</t>
    <phoneticPr fontId="3"/>
  </si>
  <si>
    <t>外部売上高</t>
    <phoneticPr fontId="3"/>
  </si>
  <si>
    <t xml:space="preserve">  Sales to Customers</t>
    <phoneticPr fontId="3"/>
  </si>
  <si>
    <t>内部売上高</t>
    <phoneticPr fontId="3"/>
  </si>
  <si>
    <t xml:space="preserve">  Intra-area Transfer</t>
    <phoneticPr fontId="18"/>
  </si>
  <si>
    <t>Total Sales</t>
    <phoneticPr fontId="3"/>
  </si>
  <si>
    <t xml:space="preserve">Operating Income </t>
    <phoneticPr fontId="3"/>
  </si>
  <si>
    <t>外部売上高</t>
    <phoneticPr fontId="3"/>
  </si>
  <si>
    <t xml:space="preserve">  Sales to Customers</t>
    <phoneticPr fontId="3"/>
  </si>
  <si>
    <t>内部売上高</t>
    <phoneticPr fontId="3"/>
  </si>
  <si>
    <t xml:space="preserve">  Intra-area Transfer</t>
    <phoneticPr fontId="18"/>
  </si>
  <si>
    <t>EMEA</t>
    <phoneticPr fontId="3"/>
  </si>
  <si>
    <t>Operating Income</t>
    <phoneticPr fontId="3"/>
  </si>
  <si>
    <t>China</t>
    <phoneticPr fontId="18"/>
  </si>
  <si>
    <t>Eliminations/</t>
    <phoneticPr fontId="3"/>
  </si>
  <si>
    <t>営業活動によるキャッシュ・フロー</t>
    <phoneticPr fontId="3"/>
  </si>
  <si>
    <r>
      <rPr>
        <sz val="8"/>
        <color indexed="45"/>
        <rFont val="ＭＳ Ｐゴシック"/>
        <family val="3"/>
        <charset val="128"/>
      </rPr>
      <t>　</t>
    </r>
    <r>
      <rPr>
        <sz val="8"/>
        <color indexed="45"/>
        <rFont val="Arial Narrow"/>
        <family val="2"/>
      </rPr>
      <t>Americas</t>
    </r>
    <phoneticPr fontId="3"/>
  </si>
  <si>
    <r>
      <rPr>
        <sz val="8"/>
        <color indexed="45"/>
        <rFont val="ＭＳ Ｐゴシック"/>
        <family val="3"/>
        <charset val="128"/>
      </rPr>
      <t>　</t>
    </r>
    <r>
      <rPr>
        <sz val="8"/>
        <color indexed="45"/>
        <rFont val="Arial Narrow"/>
        <family val="2"/>
      </rPr>
      <t>Hematology</t>
    </r>
    <phoneticPr fontId="3"/>
  </si>
  <si>
    <r>
      <rPr>
        <sz val="8"/>
        <color indexed="45"/>
        <rFont val="ＭＳ Ｐゴシック"/>
        <family val="3"/>
        <charset val="128"/>
      </rPr>
      <t>　</t>
    </r>
    <r>
      <rPr>
        <sz val="8"/>
        <color indexed="45"/>
        <rFont val="Arial Narrow"/>
        <family val="2"/>
      </rPr>
      <t>Urinalysis</t>
    </r>
    <phoneticPr fontId="3"/>
  </si>
  <si>
    <r>
      <rPr>
        <sz val="8"/>
        <color indexed="45"/>
        <rFont val="ＭＳ Ｐゴシック"/>
        <family val="3"/>
        <charset val="128"/>
      </rPr>
      <t>　</t>
    </r>
    <r>
      <rPr>
        <sz val="8"/>
        <color indexed="45"/>
        <rFont val="Arial Narrow"/>
        <family val="2"/>
      </rPr>
      <t>Immunochemistry</t>
    </r>
    <phoneticPr fontId="3"/>
  </si>
  <si>
    <r>
      <rPr>
        <sz val="8"/>
        <color indexed="45"/>
        <rFont val="ＭＳ Ｐゴシック"/>
        <family val="3"/>
        <charset val="128"/>
      </rPr>
      <t>　</t>
    </r>
    <r>
      <rPr>
        <sz val="8"/>
        <color indexed="45"/>
        <rFont val="Arial Narrow"/>
        <family val="2"/>
      </rPr>
      <t>Clinical Chemistry</t>
    </r>
    <phoneticPr fontId="3"/>
  </si>
  <si>
    <r>
      <rPr>
        <sz val="8"/>
        <color indexed="45"/>
        <rFont val="ＭＳ Ｐゴシック"/>
        <family val="3"/>
        <charset val="128"/>
      </rPr>
      <t>　</t>
    </r>
    <r>
      <rPr>
        <sz val="8"/>
        <color indexed="45"/>
        <rFont val="Arial Narrow"/>
        <family val="2"/>
      </rPr>
      <t>Hemostasis</t>
    </r>
    <phoneticPr fontId="3"/>
  </si>
  <si>
    <t>退職給付に係る資産</t>
  </si>
  <si>
    <r>
      <t xml:space="preserve">（百万円）　（構成比：％）
</t>
    </r>
    <r>
      <rPr>
        <sz val="5.5"/>
        <color indexed="45"/>
        <rFont val="ＭＳ Ｐゴシック"/>
        <family val="3"/>
        <charset val="128"/>
      </rPr>
      <t xml:space="preserve">（\ </t>
    </r>
    <r>
      <rPr>
        <sz val="5.5"/>
        <color indexed="45"/>
        <rFont val="Arial"/>
        <family val="2"/>
      </rPr>
      <t>million</t>
    </r>
    <r>
      <rPr>
        <sz val="5.5"/>
        <color indexed="45"/>
        <rFont val="ＭＳ Ｐゴシック"/>
        <family val="3"/>
        <charset val="128"/>
      </rPr>
      <t>） （</t>
    </r>
    <r>
      <rPr>
        <sz val="5.5"/>
        <color indexed="45"/>
        <rFont val="Arial"/>
        <family val="2"/>
      </rPr>
      <t>Ratio</t>
    </r>
    <r>
      <rPr>
        <sz val="5.5"/>
        <color indexed="45"/>
        <rFont val="ＭＳ Ｐゴシック"/>
        <family val="3"/>
        <charset val="128"/>
      </rPr>
      <t>：％）</t>
    </r>
    <phoneticPr fontId="3"/>
  </si>
  <si>
    <t>Non-controlling interests</t>
  </si>
  <si>
    <t>日本</t>
    <rPh sb="0" eb="2">
      <t>ニホン</t>
    </rPh>
    <phoneticPr fontId="3"/>
  </si>
  <si>
    <t>合計</t>
    <rPh sb="0" eb="2">
      <t>ゴウケイ</t>
    </rPh>
    <phoneticPr fontId="3"/>
  </si>
  <si>
    <t>Instrument</t>
    <phoneticPr fontId="3"/>
  </si>
  <si>
    <t>Reagent</t>
    <phoneticPr fontId="3"/>
  </si>
  <si>
    <t>Maintenance Service &amp; Parts</t>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</si>
  <si>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</si>
  <si>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t>機器</t>
  </si>
  <si>
    <t>機器</t>
    <rPh sb="0" eb="2">
      <t>キキ</t>
    </rPh>
    <phoneticPr fontId="3"/>
  </si>
  <si>
    <t>試薬</t>
  </si>
  <si>
    <t>機器</t>
    <phoneticPr fontId="3"/>
  </si>
  <si>
    <t>試薬</t>
    <phoneticPr fontId="3"/>
  </si>
  <si>
    <t>Forecast</t>
    <phoneticPr fontId="3"/>
  </si>
  <si>
    <t>売上高研究開発費率</t>
    <rPh sb="0" eb="2">
      <t>ウリアゲ</t>
    </rPh>
    <rPh sb="2" eb="3">
      <t>ダカ</t>
    </rPh>
    <rPh sb="3" eb="5">
      <t>ケンキュウ</t>
    </rPh>
    <rPh sb="5" eb="8">
      <t>カイハツヒ</t>
    </rPh>
    <rPh sb="8" eb="9">
      <t>リツ</t>
    </rPh>
    <phoneticPr fontId="3"/>
  </si>
  <si>
    <t>研究開発費</t>
    <rPh sb="0" eb="2">
      <t>ケンキュウ</t>
    </rPh>
    <rPh sb="2" eb="5">
      <t>カイハツヒ</t>
    </rPh>
    <phoneticPr fontId="2"/>
  </si>
  <si>
    <t>Net sales</t>
  </si>
  <si>
    <t>Cost of sales</t>
  </si>
  <si>
    <t>Gross profit</t>
  </si>
  <si>
    <t>Selling, general and administrative expenses</t>
  </si>
  <si>
    <t>Research and development expenses</t>
  </si>
  <si>
    <t>Operating profit</t>
  </si>
  <si>
    <t>資本合計</t>
  </si>
  <si>
    <t>資本合計</t>
    <rPh sb="2" eb="4">
      <t>ゴウケイ</t>
    </rPh>
    <phoneticPr fontId="3"/>
  </si>
  <si>
    <t>資産合計</t>
    <rPh sb="0" eb="2">
      <t>シサン</t>
    </rPh>
    <rPh sb="2" eb="4">
      <t>ゴウケイ</t>
    </rPh>
    <phoneticPr fontId="3"/>
  </si>
  <si>
    <t>Total equity</t>
  </si>
  <si>
    <t>Total liabilities and equity</t>
  </si>
  <si>
    <t>現金及び現金同等物</t>
  </si>
  <si>
    <t>営業債権及びその他の債権</t>
  </si>
  <si>
    <t>棚卸資産</t>
    <rPh sb="0" eb="2">
      <t>タナオロシ</t>
    </rPh>
    <phoneticPr fontId="1"/>
  </si>
  <si>
    <t>その他の短期金融資産</t>
    <rPh sb="4" eb="6">
      <t>タンキ</t>
    </rPh>
    <rPh sb="6" eb="8">
      <t>キンユウ</t>
    </rPh>
    <phoneticPr fontId="1"/>
  </si>
  <si>
    <t>その他の流動資産</t>
    <rPh sb="4" eb="6">
      <t>リュウドウ</t>
    </rPh>
    <phoneticPr fontId="1"/>
  </si>
  <si>
    <t>Cash and cash equivalents</t>
  </si>
  <si>
    <t>Trade and other receivables</t>
  </si>
  <si>
    <t>Inventories</t>
  </si>
  <si>
    <t>Other short-term financial assets</t>
  </si>
  <si>
    <t>Other current assets</t>
  </si>
  <si>
    <t>流動資産合計</t>
    <rPh sb="4" eb="6">
      <t>ゴウケイ</t>
    </rPh>
    <phoneticPr fontId="1"/>
  </si>
  <si>
    <t>Total current assets</t>
  </si>
  <si>
    <t>非流動資産</t>
    <rPh sb="0" eb="1">
      <t>ヒ</t>
    </rPh>
    <rPh sb="1" eb="3">
      <t>リュウドウ</t>
    </rPh>
    <rPh sb="3" eb="5">
      <t>シサン</t>
    </rPh>
    <phoneticPr fontId="1"/>
  </si>
  <si>
    <t>Non-current assets</t>
  </si>
  <si>
    <t>有形固定資産</t>
  </si>
  <si>
    <t>のれん</t>
  </si>
  <si>
    <t>無形資産</t>
    <rPh sb="0" eb="2">
      <t>ムケイ</t>
    </rPh>
    <rPh sb="2" eb="4">
      <t>シサン</t>
    </rPh>
    <phoneticPr fontId="1"/>
  </si>
  <si>
    <t>持分法で会計処理されている投資</t>
    <rPh sb="0" eb="1">
      <t>ジ</t>
    </rPh>
    <rPh sb="1" eb="2">
      <t>ブン</t>
    </rPh>
    <rPh sb="2" eb="3">
      <t>ホウ</t>
    </rPh>
    <rPh sb="4" eb="6">
      <t>カイケイ</t>
    </rPh>
    <rPh sb="6" eb="8">
      <t>ショリ</t>
    </rPh>
    <rPh sb="13" eb="15">
      <t>トウシ</t>
    </rPh>
    <phoneticPr fontId="1"/>
  </si>
  <si>
    <t>その他の長期金融資産</t>
    <rPh sb="4" eb="6">
      <t>チョウキ</t>
    </rPh>
    <phoneticPr fontId="1"/>
  </si>
  <si>
    <t>その他の非流動資産</t>
  </si>
  <si>
    <t>Property, plant and equipment</t>
  </si>
  <si>
    <t>Goodwill</t>
  </si>
  <si>
    <t>Intangible assets</t>
  </si>
  <si>
    <t>Investments accounted for using the equity method</t>
  </si>
  <si>
    <t>Other long-term financial assets</t>
  </si>
  <si>
    <t xml:space="preserve">Asset for retirement benefits </t>
  </si>
  <si>
    <t>Other non-current assets</t>
  </si>
  <si>
    <t>Deferred tax assets</t>
  </si>
  <si>
    <t>非流動資産合計</t>
    <rPh sb="0" eb="1">
      <t>ヒ</t>
    </rPh>
    <rPh sb="1" eb="3">
      <t>リュウドウ</t>
    </rPh>
    <rPh sb="3" eb="5">
      <t>シサン</t>
    </rPh>
    <rPh sb="5" eb="7">
      <t>ゴウケイ</t>
    </rPh>
    <phoneticPr fontId="1"/>
  </si>
  <si>
    <t>資産合計</t>
    <rPh sb="2" eb="4">
      <t>ゴウケイ</t>
    </rPh>
    <phoneticPr fontId="1"/>
  </si>
  <si>
    <t>Total non-current assets</t>
  </si>
  <si>
    <t>Total assets</t>
  </si>
  <si>
    <t>負債</t>
    <rPh sb="0" eb="2">
      <t>フサイ</t>
    </rPh>
    <phoneticPr fontId="4"/>
  </si>
  <si>
    <t>流動負債</t>
    <rPh sb="0" eb="2">
      <t>リュウドウ</t>
    </rPh>
    <rPh sb="2" eb="4">
      <t>フサイ</t>
    </rPh>
    <phoneticPr fontId="4"/>
  </si>
  <si>
    <t>Liabilities</t>
  </si>
  <si>
    <t>Current liabilities</t>
  </si>
  <si>
    <t>営業債務及びその他の債務</t>
    <rPh sb="4" eb="5">
      <t>オヨ</t>
    </rPh>
    <rPh sb="10" eb="12">
      <t>サイム</t>
    </rPh>
    <phoneticPr fontId="1"/>
  </si>
  <si>
    <t>その他の短期金融負債</t>
    <rPh sb="4" eb="6">
      <t>タンキ</t>
    </rPh>
    <rPh sb="6" eb="8">
      <t>キンユウ</t>
    </rPh>
    <rPh sb="8" eb="10">
      <t>フサイ</t>
    </rPh>
    <phoneticPr fontId="2"/>
  </si>
  <si>
    <t>未払法人所得税</t>
  </si>
  <si>
    <t>引当金</t>
  </si>
  <si>
    <t>前受金</t>
    <rPh sb="0" eb="2">
      <t>マエウ</t>
    </rPh>
    <rPh sb="2" eb="3">
      <t>キン</t>
    </rPh>
    <phoneticPr fontId="4"/>
  </si>
  <si>
    <t>未払費用</t>
    <rPh sb="0" eb="2">
      <t>ミバラ</t>
    </rPh>
    <rPh sb="2" eb="4">
      <t>ヒヨウ</t>
    </rPh>
    <phoneticPr fontId="4"/>
  </si>
  <si>
    <t>未払賞与</t>
    <rPh sb="0" eb="2">
      <t>ミバラ</t>
    </rPh>
    <rPh sb="2" eb="4">
      <t>ショウヨ</t>
    </rPh>
    <phoneticPr fontId="4"/>
  </si>
  <si>
    <t>その他の流動負債</t>
  </si>
  <si>
    <t>Trade and other payables</t>
  </si>
  <si>
    <t>Other short-term financial liabilities</t>
  </si>
  <si>
    <t>Provisions</t>
  </si>
  <si>
    <t>Advances received</t>
  </si>
  <si>
    <t>Accrued expenses</t>
  </si>
  <si>
    <t>Accrued bonuses</t>
  </si>
  <si>
    <t>Other current liabilities</t>
  </si>
  <si>
    <t>流動負債合計</t>
    <rPh sb="4" eb="6">
      <t>ゴウケイ</t>
    </rPh>
    <phoneticPr fontId="1"/>
  </si>
  <si>
    <t>Total current liabilities</t>
  </si>
  <si>
    <t>非流動負債</t>
  </si>
  <si>
    <t>Non-current liabilities</t>
  </si>
  <si>
    <t>長期金融負債</t>
    <rPh sb="0" eb="2">
      <t>チョウキ</t>
    </rPh>
    <rPh sb="2" eb="4">
      <t>キンユウ</t>
    </rPh>
    <phoneticPr fontId="1"/>
  </si>
  <si>
    <t>退職給付に係る負債</t>
    <rPh sb="0" eb="2">
      <t>タイショク</t>
    </rPh>
    <rPh sb="2" eb="4">
      <t>キュウフ</t>
    </rPh>
    <rPh sb="7" eb="9">
      <t>フサイ</t>
    </rPh>
    <phoneticPr fontId="1"/>
  </si>
  <si>
    <t>その他の非流動負債</t>
  </si>
  <si>
    <t>Long-term financial liabilities</t>
  </si>
  <si>
    <t>Liability for retirement benefits</t>
  </si>
  <si>
    <t>Other non-current liabilities</t>
  </si>
  <si>
    <t>Deferred tax liabilities</t>
  </si>
  <si>
    <t>資本</t>
  </si>
  <si>
    <t>Equity</t>
  </si>
  <si>
    <t>親会社の所有者に帰属する持分</t>
  </si>
  <si>
    <t>自己株式</t>
  </si>
  <si>
    <t>その他の資本の構成要素</t>
    <rPh sb="2" eb="3">
      <t>タ</t>
    </rPh>
    <rPh sb="4" eb="6">
      <t>シホン</t>
    </rPh>
    <rPh sb="7" eb="9">
      <t>コウセイ</t>
    </rPh>
    <rPh sb="9" eb="11">
      <t>ヨウソ</t>
    </rPh>
    <phoneticPr fontId="1"/>
  </si>
  <si>
    <t>親会社の所有者に帰属する持分合計</t>
  </si>
  <si>
    <t>非支配持分</t>
  </si>
  <si>
    <t>Equity attributable to owners of the parent</t>
  </si>
  <si>
    <t>Capital stock</t>
  </si>
  <si>
    <t>Capital surplus</t>
  </si>
  <si>
    <t>Retained earnings</t>
  </si>
  <si>
    <t>Treasury stock</t>
  </si>
  <si>
    <t>Other components of equity</t>
  </si>
  <si>
    <t>負債及び資本合計</t>
    <rPh sb="2" eb="3">
      <t>オヨ</t>
    </rPh>
    <rPh sb="4" eb="6">
      <t>シホン</t>
    </rPh>
    <phoneticPr fontId="4"/>
  </si>
  <si>
    <t>非流動負債合計</t>
  </si>
  <si>
    <t>Total non-current liabilities</t>
  </si>
  <si>
    <t>その他の営業収益</t>
  </si>
  <si>
    <t>その他の営業費用</t>
  </si>
  <si>
    <t>金融収益</t>
  </si>
  <si>
    <t>金融費用</t>
  </si>
  <si>
    <t>持分法による投資損益</t>
  </si>
  <si>
    <t>為替差損益</t>
    <rPh sb="0" eb="2">
      <t>カワセ</t>
    </rPh>
    <rPh sb="2" eb="4">
      <t>サソン</t>
    </rPh>
    <rPh sb="4" eb="5">
      <t>エキ</t>
    </rPh>
    <phoneticPr fontId="2"/>
  </si>
  <si>
    <t>法人所得税費用</t>
  </si>
  <si>
    <t>Other operating income</t>
  </si>
  <si>
    <t>Other operating expenses</t>
  </si>
  <si>
    <t>Financial income</t>
  </si>
  <si>
    <t>Financial expenses</t>
  </si>
  <si>
    <t>Foreign exchange gain (loss)</t>
  </si>
  <si>
    <t>Profit before tax</t>
  </si>
  <si>
    <t>親会社の所有者</t>
    <rPh sb="0" eb="3">
      <t>オヤガイシャ</t>
    </rPh>
    <rPh sb="4" eb="7">
      <t>ショユウシャ</t>
    </rPh>
    <phoneticPr fontId="2"/>
  </si>
  <si>
    <t>非支配持分</t>
    <rPh sb="0" eb="1">
      <t>ヒ</t>
    </rPh>
    <rPh sb="1" eb="3">
      <t>シハイ</t>
    </rPh>
    <rPh sb="3" eb="5">
      <t>モチブン</t>
    </rPh>
    <phoneticPr fontId="2"/>
  </si>
  <si>
    <t>Profit attributable to</t>
  </si>
  <si>
    <t>Owners of the parent</t>
    <phoneticPr fontId="3"/>
  </si>
  <si>
    <t>Non-controlling interests</t>
    <phoneticPr fontId="3"/>
  </si>
  <si>
    <t>Basic</t>
    <phoneticPr fontId="3"/>
  </si>
  <si>
    <t>Diluted</t>
    <phoneticPr fontId="3"/>
  </si>
  <si>
    <r>
      <t xml:space="preserve">（百万円）　（構成比：％）
</t>
    </r>
    <r>
      <rPr>
        <sz val="5.5"/>
        <color indexed="45"/>
        <rFont val="ＭＳ Ｐゴシック"/>
        <family val="3"/>
        <charset val="128"/>
      </rPr>
      <t>（\ million） （Ratio：％）</t>
    </r>
    <phoneticPr fontId="3"/>
  </si>
  <si>
    <t>Cash flows from operating activities</t>
    <phoneticPr fontId="3"/>
  </si>
  <si>
    <t>減価償却費及び償却費</t>
    <rPh sb="0" eb="2">
      <t>ゲンカ</t>
    </rPh>
    <rPh sb="2" eb="4">
      <t>ショウキャク</t>
    </rPh>
    <rPh sb="4" eb="5">
      <t>ヒ</t>
    </rPh>
    <rPh sb="5" eb="6">
      <t>オヨ</t>
    </rPh>
    <rPh sb="7" eb="10">
      <t>ショウキャクヒ</t>
    </rPh>
    <phoneticPr fontId="4"/>
  </si>
  <si>
    <t>営業債権の増減額</t>
    <rPh sb="0" eb="2">
      <t>エイギョウ</t>
    </rPh>
    <rPh sb="2" eb="4">
      <t>サイケン</t>
    </rPh>
    <rPh sb="5" eb="8">
      <t>ゾウゲンガク</t>
    </rPh>
    <phoneticPr fontId="4"/>
  </si>
  <si>
    <t>棚卸資産の増減額</t>
    <rPh sb="0" eb="2">
      <t>タナオロシ</t>
    </rPh>
    <rPh sb="2" eb="4">
      <t>シサン</t>
    </rPh>
    <rPh sb="5" eb="8">
      <t>ゾウゲンガク</t>
    </rPh>
    <phoneticPr fontId="4"/>
  </si>
  <si>
    <t>営業債務の増減額</t>
    <rPh sb="0" eb="2">
      <t>エイギョウ</t>
    </rPh>
    <rPh sb="2" eb="4">
      <t>サイム</t>
    </rPh>
    <rPh sb="5" eb="8">
      <t>ゾウゲンガク</t>
    </rPh>
    <phoneticPr fontId="4"/>
  </si>
  <si>
    <t>未払賞与の増減額</t>
    <rPh sb="0" eb="2">
      <t>ミバラ</t>
    </rPh>
    <rPh sb="2" eb="4">
      <t>ショウヨ</t>
    </rPh>
    <rPh sb="5" eb="8">
      <t>ゾウゲンガク</t>
    </rPh>
    <phoneticPr fontId="4"/>
  </si>
  <si>
    <t>その他</t>
    <rPh sb="2" eb="3">
      <t>タ</t>
    </rPh>
    <phoneticPr fontId="4"/>
  </si>
  <si>
    <t>小計</t>
    <rPh sb="0" eb="2">
      <t>ショウケイ</t>
    </rPh>
    <phoneticPr fontId="4"/>
  </si>
  <si>
    <t>Depreciation and amortization</t>
  </si>
  <si>
    <t>Decrease (increase) in trade receivable</t>
  </si>
  <si>
    <t>Decrease (increase) in inventories</t>
  </si>
  <si>
    <t>Other</t>
  </si>
  <si>
    <t>Subtotal</t>
  </si>
  <si>
    <t>利息及び配当金の受取額</t>
  </si>
  <si>
    <t>利息の支払額</t>
  </si>
  <si>
    <t>Interest and dividend received</t>
  </si>
  <si>
    <t>Interest paid</t>
  </si>
  <si>
    <t>Income taxes paid</t>
  </si>
  <si>
    <t>有形固定資産の取得による支出</t>
    <rPh sb="0" eb="2">
      <t>ユウケイ</t>
    </rPh>
    <rPh sb="2" eb="4">
      <t>コテイ</t>
    </rPh>
    <rPh sb="4" eb="6">
      <t>シサン</t>
    </rPh>
    <rPh sb="7" eb="9">
      <t>シュトク</t>
    </rPh>
    <rPh sb="12" eb="14">
      <t>シシュツ</t>
    </rPh>
    <phoneticPr fontId="4"/>
  </si>
  <si>
    <t>無形資産の取得による支出</t>
    <rPh sb="0" eb="2">
      <t>ムケイ</t>
    </rPh>
    <rPh sb="2" eb="4">
      <t>シサン</t>
    </rPh>
    <rPh sb="5" eb="7">
      <t>シュトク</t>
    </rPh>
    <rPh sb="10" eb="12">
      <t>シシュツ</t>
    </rPh>
    <phoneticPr fontId="4"/>
  </si>
  <si>
    <t>資本性金融商品の取得による支出</t>
    <rPh sb="0" eb="2">
      <t>シホン</t>
    </rPh>
    <rPh sb="2" eb="3">
      <t>セイ</t>
    </rPh>
    <rPh sb="3" eb="5">
      <t>キンユウ</t>
    </rPh>
    <rPh sb="5" eb="7">
      <t>ショウヒン</t>
    </rPh>
    <rPh sb="8" eb="10">
      <t>シュトク</t>
    </rPh>
    <rPh sb="13" eb="15">
      <t>シシュツ</t>
    </rPh>
    <phoneticPr fontId="4"/>
  </si>
  <si>
    <t>配当金の支払額</t>
    <rPh sb="0" eb="3">
      <t>ハイトウキン</t>
    </rPh>
    <rPh sb="4" eb="6">
      <t>シハラ</t>
    </rPh>
    <rPh sb="6" eb="7">
      <t>ガク</t>
    </rPh>
    <phoneticPr fontId="4"/>
  </si>
  <si>
    <t>Cash flows from investing activities</t>
  </si>
  <si>
    <t>Purchases of property, plant and equipment</t>
  </si>
  <si>
    <t>Purchases of intangible assets</t>
  </si>
  <si>
    <t>Cash flows from financing activities</t>
  </si>
  <si>
    <t>Dividends paid</t>
  </si>
  <si>
    <t>Effects of exchange rate changes on cash and cash equivalents</t>
  </si>
  <si>
    <t>Net increase (decrease) in cash and cash equivalents</t>
  </si>
  <si>
    <r>
      <t>日本基準　</t>
    </r>
    <r>
      <rPr>
        <sz val="8"/>
        <color rgb="FF00A0DD"/>
        <rFont val="Arial Narrow"/>
        <family val="2"/>
      </rPr>
      <t>J-GAAP</t>
    </r>
    <rPh sb="0" eb="2">
      <t>ニホン</t>
    </rPh>
    <rPh sb="2" eb="4">
      <t>キジュン</t>
    </rPh>
    <phoneticPr fontId="3"/>
  </si>
  <si>
    <t>IFRS</t>
    <phoneticPr fontId="3"/>
  </si>
  <si>
    <t>試薬</t>
    <phoneticPr fontId="3"/>
  </si>
  <si>
    <t>Y O Y</t>
    <phoneticPr fontId="3"/>
  </si>
  <si>
    <t>Y O Y</t>
    <phoneticPr fontId="3"/>
  </si>
  <si>
    <t>Y O Y</t>
    <phoneticPr fontId="3"/>
  </si>
  <si>
    <t>減価償却費及び償却費</t>
    <rPh sb="0" eb="2">
      <t>ゲンカ</t>
    </rPh>
    <rPh sb="2" eb="4">
      <t>ショウキャク</t>
    </rPh>
    <rPh sb="4" eb="5">
      <t>ヒ</t>
    </rPh>
    <rPh sb="5" eb="6">
      <t>オヨ</t>
    </rPh>
    <rPh sb="7" eb="9">
      <t>ショウキャク</t>
    </rPh>
    <rPh sb="9" eb="10">
      <t>ヒ</t>
    </rPh>
    <phoneticPr fontId="3"/>
  </si>
  <si>
    <t>その他の営業損益</t>
    <rPh sb="2" eb="3">
      <t>タ</t>
    </rPh>
    <rPh sb="4" eb="6">
      <t>エイギョウ</t>
    </rPh>
    <rPh sb="6" eb="8">
      <t>ソンエキ</t>
    </rPh>
    <phoneticPr fontId="3"/>
  </si>
  <si>
    <t>Consolidated statement of financial position</t>
    <phoneticPr fontId="1"/>
  </si>
  <si>
    <t>Consolidated statement of income</t>
    <phoneticPr fontId="3"/>
  </si>
  <si>
    <t>Consolidated statement of cash flows</t>
    <phoneticPr fontId="3"/>
  </si>
  <si>
    <t xml:space="preserve">Net Sales and Operating Income (Loss) by Geographical Region 
(Net Sales and Operating Income (Loss) of Subsidiaries in the Region) </t>
    <phoneticPr fontId="3"/>
  </si>
  <si>
    <t>Asia-Pacific</t>
    <phoneticPr fontId="3"/>
  </si>
  <si>
    <t>消去/</t>
  </si>
  <si>
    <t>　財務活動によるキャッシュ・フロー</t>
    <phoneticPr fontId="4"/>
  </si>
  <si>
    <t>現金及び現金同等物に係る換算差額</t>
    <phoneticPr fontId="4"/>
  </si>
  <si>
    <t>前受金の増減額</t>
  </si>
  <si>
    <t>親会社所有者帰属持分比率</t>
  </si>
  <si>
    <t>１株当たり親会社所有者帰属持分(円）</t>
    <rPh sb="16" eb="17">
      <t>エン</t>
    </rPh>
    <phoneticPr fontId="3"/>
  </si>
  <si>
    <t>Profit</t>
    <phoneticPr fontId="3"/>
  </si>
  <si>
    <t>Other operating income (expenses)</t>
    <phoneticPr fontId="3"/>
  </si>
  <si>
    <t>Profit attributable to owners of the parent</t>
    <phoneticPr fontId="3"/>
  </si>
  <si>
    <t>Gross profit per net sales</t>
    <phoneticPr fontId="3"/>
  </si>
  <si>
    <t>R&amp;D expenditure per net sales</t>
    <phoneticPr fontId="3"/>
  </si>
  <si>
    <t>Capital stock</t>
    <phoneticPr fontId="3"/>
  </si>
  <si>
    <t>Total assets</t>
    <phoneticPr fontId="3"/>
  </si>
  <si>
    <t>Net cash provided by (used in) operating activities</t>
    <phoneticPr fontId="3"/>
  </si>
  <si>
    <t>Net cash provided by (used in) investment activities</t>
    <phoneticPr fontId="3"/>
  </si>
  <si>
    <t>Net cash provided by (used in) financing activities</t>
    <phoneticPr fontId="3"/>
  </si>
  <si>
    <t>Current assets</t>
    <phoneticPr fontId="1"/>
  </si>
  <si>
    <t>未収法人所得税</t>
    <phoneticPr fontId="1"/>
  </si>
  <si>
    <t>Income taxes receivables</t>
    <phoneticPr fontId="1"/>
  </si>
  <si>
    <t>Income taxes payable</t>
    <phoneticPr fontId="3"/>
  </si>
  <si>
    <t>Total equity attributable to owners of the parent</t>
    <phoneticPr fontId="3"/>
  </si>
  <si>
    <t>Profit</t>
    <phoneticPr fontId="3"/>
  </si>
  <si>
    <t>Income taxes expenses</t>
    <phoneticPr fontId="3"/>
  </si>
  <si>
    <t>Profit</t>
    <phoneticPr fontId="3"/>
  </si>
  <si>
    <t>Earnings per share</t>
    <phoneticPr fontId="3"/>
  </si>
  <si>
    <t>未払又は未収消費税等の増減額</t>
    <rPh sb="2" eb="3">
      <t>マタ</t>
    </rPh>
    <rPh sb="4" eb="6">
      <t>ミシュウ</t>
    </rPh>
    <phoneticPr fontId="3"/>
  </si>
  <si>
    <t>Incrrease(Decrease) in consumption taxes receivable and payable</t>
    <phoneticPr fontId="3"/>
  </si>
  <si>
    <t>Increase (decrease) in advances received</t>
    <phoneticPr fontId="3"/>
  </si>
  <si>
    <t>Increase (decrease) in accrued bonuses</t>
    <phoneticPr fontId="3"/>
  </si>
  <si>
    <t>法人所得税の支払額</t>
    <rPh sb="2" eb="4">
      <t>ショトク</t>
    </rPh>
    <phoneticPr fontId="3"/>
  </si>
  <si>
    <t>Net cash provided by (used in) operating activities</t>
    <phoneticPr fontId="3"/>
  </si>
  <si>
    <t>Acquisitions of subsidiaries or other businesses</t>
    <phoneticPr fontId="3"/>
  </si>
  <si>
    <t>現金及び現金同等物の純増減額</t>
    <rPh sb="10" eb="11">
      <t>ジュン</t>
    </rPh>
    <phoneticPr fontId="3"/>
  </si>
  <si>
    <t>現金及び現金同等物の四半期末残高</t>
    <rPh sb="10" eb="11">
      <t>シ</t>
    </rPh>
    <rPh sb="12" eb="13">
      <t>キ</t>
    </rPh>
    <rPh sb="13" eb="14">
      <t>マツ</t>
    </rPh>
    <phoneticPr fontId="3"/>
  </si>
  <si>
    <t>Cash and cash equivalents at the beginning of the term</t>
    <phoneticPr fontId="3"/>
  </si>
  <si>
    <t>Cash and cash equivalents at the end of the term</t>
    <phoneticPr fontId="3"/>
  </si>
  <si>
    <t>Net cash provided by (used in) investing activities</t>
    <phoneticPr fontId="3"/>
  </si>
  <si>
    <t>Net cash provided by (used in) financing activities</t>
    <phoneticPr fontId="3"/>
  </si>
  <si>
    <t>Cash and cash equivalents at the end of the term</t>
    <phoneticPr fontId="3"/>
  </si>
  <si>
    <t>Capital expenditure</t>
    <phoneticPr fontId="3"/>
  </si>
  <si>
    <t>Depreciation and amortization</t>
    <phoneticPr fontId="3"/>
  </si>
  <si>
    <t>Operating profit to net sales</t>
    <phoneticPr fontId="3"/>
  </si>
  <si>
    <t>Profit attributable to owners of the parent to net sales</t>
    <phoneticPr fontId="3"/>
  </si>
  <si>
    <t>子会社又はその他の事業の取得による支出</t>
    <rPh sb="3" eb="4">
      <t>マタ</t>
    </rPh>
    <rPh sb="7" eb="8">
      <t>ホカ</t>
    </rPh>
    <rPh sb="9" eb="11">
      <t>ジギョウ</t>
    </rPh>
    <rPh sb="17" eb="19">
      <t>シシュツ</t>
    </rPh>
    <phoneticPr fontId="3"/>
  </si>
  <si>
    <r>
      <t>Diluted earnings per share(</t>
    </r>
    <r>
      <rPr>
        <sz val="8"/>
        <color rgb="FF00A0DD"/>
        <rFont val="ＭＳ Ｐゴシック"/>
        <family val="3"/>
        <charset val="128"/>
      </rPr>
      <t>￥</t>
    </r>
    <r>
      <rPr>
        <sz val="8"/>
        <color rgb="FF00A0DD"/>
        <rFont val="Arial Narrow"/>
        <family val="2"/>
      </rPr>
      <t>)</t>
    </r>
    <phoneticPr fontId="3"/>
  </si>
  <si>
    <r>
      <t>Return on equity</t>
    </r>
    <r>
      <rPr>
        <sz val="8"/>
        <color rgb="FF00A0DD"/>
        <rFont val="ＭＳ Ｐゴシック"/>
        <family val="3"/>
        <charset val="128"/>
      </rPr>
      <t>［</t>
    </r>
    <r>
      <rPr>
        <sz val="8"/>
        <color rgb="FF00A0DD"/>
        <rFont val="Arial Narrow"/>
        <family val="2"/>
      </rPr>
      <t>ROE</t>
    </r>
    <r>
      <rPr>
        <sz val="8"/>
        <color rgb="FF00A0DD"/>
        <rFont val="ＭＳ Ｐゴシック"/>
        <family val="3"/>
        <charset val="128"/>
      </rPr>
      <t>］</t>
    </r>
    <phoneticPr fontId="3"/>
  </si>
  <si>
    <r>
      <t>Equity attributable to owners of the parent per share</t>
    </r>
    <r>
      <rPr>
        <sz val="7"/>
        <color rgb="FF00A0DD"/>
        <rFont val="ＭＳ Ｐゴシック"/>
        <family val="3"/>
        <charset val="128"/>
      </rPr>
      <t>（￥）</t>
    </r>
    <phoneticPr fontId="3"/>
  </si>
  <si>
    <t>※2015年3月期末の数値は、IFRS移行日（2015年4月1日）の数値です。</t>
    <rPh sb="5" eb="6">
      <t>ネン</t>
    </rPh>
    <rPh sb="7" eb="8">
      <t>ガツ</t>
    </rPh>
    <rPh sb="8" eb="9">
      <t>キ</t>
    </rPh>
    <rPh sb="9" eb="10">
      <t>マツ</t>
    </rPh>
    <phoneticPr fontId="3"/>
  </si>
  <si>
    <t>Equity attributable to owners of the parent to total assets</t>
    <phoneticPr fontId="3"/>
  </si>
  <si>
    <r>
      <t>Number of outstanding stock excluding treasury stock (</t>
    </r>
    <r>
      <rPr>
        <sz val="7"/>
        <color indexed="45"/>
        <rFont val="Arial Narrow"/>
        <family val="2"/>
      </rPr>
      <t>thousand shares)</t>
    </r>
    <phoneticPr fontId="3"/>
  </si>
  <si>
    <r>
      <t>自己株式控除後期末株式数</t>
    </r>
    <r>
      <rPr>
        <sz val="7"/>
        <rFont val="ＭＳ Ｐゴシック"/>
        <family val="3"/>
        <charset val="128"/>
      </rPr>
      <t>（千株）</t>
    </r>
    <rPh sb="3" eb="4">
      <t>シキ</t>
    </rPh>
    <phoneticPr fontId="3"/>
  </si>
  <si>
    <t>※Figures indicated for March 31, 2015, are as of the IFRS transition date (April 1, 2015).</t>
    <phoneticPr fontId="3"/>
  </si>
  <si>
    <t>Y O Y</t>
    <phoneticPr fontId="3"/>
  </si>
  <si>
    <r>
      <t>■</t>
    </r>
    <r>
      <rPr>
        <sz val="9"/>
        <rFont val="Arial Narrow"/>
        <family val="2"/>
      </rPr>
      <t xml:space="preserve"> EMEA</t>
    </r>
    <r>
      <rPr>
        <sz val="9"/>
        <rFont val="ＭＳ Ｐゴシック"/>
        <family val="3"/>
        <charset val="128"/>
      </rPr>
      <t>（欧州、中東、アフリカ地域</t>
    </r>
    <r>
      <rPr>
        <sz val="9"/>
        <rFont val="Arial Narrow"/>
        <family val="2"/>
      </rPr>
      <t xml:space="preserve"> / </t>
    </r>
    <r>
      <rPr>
        <sz val="9"/>
        <color rgb="FF00A0DD"/>
        <rFont val="Arial Narrow"/>
        <family val="2"/>
      </rPr>
      <t>Europe, the Middle East and Africa</t>
    </r>
    <r>
      <rPr>
        <sz val="9"/>
        <rFont val="ＭＳ Ｐゴシック"/>
        <family val="3"/>
        <charset val="128"/>
      </rPr>
      <t>）</t>
    </r>
    <phoneticPr fontId="3"/>
  </si>
  <si>
    <t>短期貸付金の純増減額</t>
    <phoneticPr fontId="3"/>
  </si>
  <si>
    <t>Increase (decrease) in trade payable</t>
    <phoneticPr fontId="3"/>
  </si>
  <si>
    <r>
      <t xml:space="preserve"> </t>
    </r>
    <r>
      <rPr>
        <sz val="8"/>
        <rFont val="ＭＳ Ｐゴシック"/>
        <family val="3"/>
        <charset val="128"/>
      </rPr>
      <t>品目</t>
    </r>
    <r>
      <rPr>
        <sz val="8"/>
        <rFont val="Arial Narrow"/>
        <family val="2"/>
      </rPr>
      <t xml:space="preserve"> </t>
    </r>
    <r>
      <rPr>
        <sz val="8"/>
        <color indexed="45"/>
        <rFont val="Arial Narrow"/>
        <family val="2"/>
      </rPr>
      <t>Product Type</t>
    </r>
    <phoneticPr fontId="3"/>
  </si>
  <si>
    <t>HU事業</t>
    <rPh sb="2" eb="4">
      <t>ジギョウ</t>
    </rPh>
    <phoneticPr fontId="3"/>
  </si>
  <si>
    <t>HU Business</t>
    <phoneticPr fontId="3"/>
  </si>
  <si>
    <t>ICH事業</t>
    <rPh sb="3" eb="5">
      <t>ジギョウ</t>
    </rPh>
    <phoneticPr fontId="3"/>
  </si>
  <si>
    <t>ICH Business</t>
    <phoneticPr fontId="3"/>
  </si>
  <si>
    <t>コア事業</t>
    <rPh sb="2" eb="4">
      <t>ジギョウ</t>
    </rPh>
    <phoneticPr fontId="3"/>
  </si>
  <si>
    <t>Core-Business</t>
    <phoneticPr fontId="3"/>
  </si>
  <si>
    <t>FCM事業</t>
    <rPh sb="3" eb="5">
      <t>ジギョウ</t>
    </rPh>
    <phoneticPr fontId="3"/>
  </si>
  <si>
    <t>LS事業</t>
    <rPh sb="2" eb="4">
      <t>ジギョウ</t>
    </rPh>
    <phoneticPr fontId="3"/>
  </si>
  <si>
    <t>FCM Business</t>
    <phoneticPr fontId="3"/>
  </si>
  <si>
    <t>Life Science Business</t>
    <phoneticPr fontId="3"/>
  </si>
  <si>
    <t>ネクストコア事業</t>
    <rPh sb="6" eb="8">
      <t>ジギョウ</t>
    </rPh>
    <phoneticPr fontId="3"/>
  </si>
  <si>
    <t>Next-Core Business</t>
    <phoneticPr fontId="3"/>
  </si>
  <si>
    <t>Other Next-Core Business</t>
    <phoneticPr fontId="3"/>
  </si>
  <si>
    <t xml:space="preserve">  Net Sales by Destination, Business and Product type </t>
    <phoneticPr fontId="3"/>
  </si>
  <si>
    <t>2016.3 F.Y.</t>
    <phoneticPr fontId="3"/>
  </si>
  <si>
    <t>その他 ※</t>
    <rPh sb="2" eb="3">
      <t>タ</t>
    </rPh>
    <phoneticPr fontId="3"/>
  </si>
  <si>
    <t>Total Sales</t>
    <phoneticPr fontId="3"/>
  </si>
  <si>
    <r>
      <t xml:space="preserve">Other Business </t>
    </r>
    <r>
      <rPr>
        <sz val="8"/>
        <color indexed="45"/>
        <rFont val="ＭＳ Ｐゴシック"/>
        <family val="3"/>
        <charset val="128"/>
      </rPr>
      <t>※</t>
    </r>
    <phoneticPr fontId="3"/>
  </si>
  <si>
    <t>　Hematology</t>
  </si>
  <si>
    <t>　Urinalysis</t>
  </si>
  <si>
    <t>HU Business</t>
  </si>
  <si>
    <t>　Immunochemistry</t>
  </si>
  <si>
    <t>　Clinical Chemistry</t>
  </si>
  <si>
    <t>　Hemostasis</t>
  </si>
  <si>
    <t>ICH Business</t>
  </si>
  <si>
    <t>Core-Business</t>
  </si>
  <si>
    <t>FCM Business</t>
  </si>
  <si>
    <t>Life Science Business</t>
  </si>
  <si>
    <t>Other Next-Core Business</t>
  </si>
  <si>
    <t>Next-Core Business</t>
  </si>
  <si>
    <t>Other Business ※</t>
  </si>
  <si>
    <r>
      <t>Others</t>
    </r>
    <r>
      <rPr>
        <sz val="8"/>
        <color indexed="45"/>
        <rFont val="ＭＳ Ｐゴシック"/>
        <family val="3"/>
        <charset val="128"/>
      </rPr>
      <t>　※</t>
    </r>
    <r>
      <rPr>
        <sz val="8"/>
        <color indexed="45"/>
        <rFont val="Arial Narrow"/>
        <family val="2"/>
      </rPr>
      <t>1</t>
    </r>
    <phoneticPr fontId="3"/>
  </si>
  <si>
    <t>その他　※1</t>
    <phoneticPr fontId="3"/>
  </si>
  <si>
    <t xml:space="preserve">      Financial Summary (Consolidated) </t>
    <phoneticPr fontId="3"/>
  </si>
  <si>
    <t>関連会社株式売却益</t>
    <rPh sb="0" eb="2">
      <t>カンレン</t>
    </rPh>
    <rPh sb="2" eb="4">
      <t>カイシャ</t>
    </rPh>
    <rPh sb="4" eb="6">
      <t>カブシキ</t>
    </rPh>
    <rPh sb="6" eb="8">
      <t>バイキャク</t>
    </rPh>
    <rPh sb="8" eb="9">
      <t>エキ</t>
    </rPh>
    <phoneticPr fontId="2"/>
  </si>
  <si>
    <t>-</t>
    <phoneticPr fontId="3"/>
  </si>
  <si>
    <t>Share of profit (loss) of associates accounted for using the equity method</t>
    <phoneticPr fontId="3"/>
  </si>
  <si>
    <t>資本性金融商品の売却による収入</t>
    <rPh sb="0" eb="2">
      <t>シホン</t>
    </rPh>
    <rPh sb="2" eb="3">
      <t>セイ</t>
    </rPh>
    <rPh sb="3" eb="5">
      <t>キンユウ</t>
    </rPh>
    <rPh sb="5" eb="7">
      <t>ショウヒン</t>
    </rPh>
    <rPh sb="8" eb="10">
      <t>バイキャク</t>
    </rPh>
    <rPh sb="13" eb="15">
      <t>シュウニュウ</t>
    </rPh>
    <phoneticPr fontId="2"/>
  </si>
  <si>
    <t>関連会社株式売却益</t>
    <rPh sb="0" eb="2">
      <t>カンレン</t>
    </rPh>
    <rPh sb="2" eb="4">
      <t>ガイシャ</t>
    </rPh>
    <rPh sb="4" eb="6">
      <t>カブシキ</t>
    </rPh>
    <rPh sb="6" eb="8">
      <t>バイキャク</t>
    </rPh>
    <rPh sb="8" eb="9">
      <t>エキ</t>
    </rPh>
    <phoneticPr fontId="2"/>
  </si>
  <si>
    <t>Purchases of investments in equity instruments</t>
    <phoneticPr fontId="3"/>
  </si>
  <si>
    <t>2017.3 F.Y.</t>
  </si>
  <si>
    <t>2016.3 F.Y.</t>
  </si>
  <si>
    <t>2018.3 F.Y.</t>
    <phoneticPr fontId="3"/>
  </si>
  <si>
    <t xml:space="preserve">2019.3 通期予想 </t>
    <phoneticPr fontId="3"/>
  </si>
  <si>
    <t>2015.3 F.Y.</t>
  </si>
  <si>
    <t>2019.3 通期予想</t>
  </si>
  <si>
    <t>2019.3 通期予想</t>
    <phoneticPr fontId="3"/>
  </si>
  <si>
    <t>減損損失</t>
    <rPh sb="0" eb="2">
      <t>ゲンソン</t>
    </rPh>
    <rPh sb="2" eb="4">
      <t>ソンシツ</t>
    </rPh>
    <phoneticPr fontId="3"/>
  </si>
  <si>
    <t>-</t>
    <phoneticPr fontId="3"/>
  </si>
  <si>
    <t>Impairment loss</t>
  </si>
  <si>
    <r>
      <t xml:space="preserve">2019.3 通期予想
</t>
    </r>
    <r>
      <rPr>
        <sz val="8"/>
        <color rgb="FF00A0DD"/>
        <rFont val="Arial Narrow"/>
        <family val="2"/>
      </rPr>
      <t>Forecast</t>
    </r>
    <phoneticPr fontId="3"/>
  </si>
  <si>
    <t>2019.3 通期予想</t>
    <phoneticPr fontId="3"/>
  </si>
  <si>
    <t>Gain on sales of investment in associates</t>
    <phoneticPr fontId="3"/>
  </si>
  <si>
    <t>Proceeds from sales of investments in equity instruments</t>
    <phoneticPr fontId="3"/>
  </si>
  <si>
    <t>Net decrease (increase) in short-term loans receivable</t>
    <phoneticPr fontId="3"/>
  </si>
  <si>
    <t>2018.3 F.Y.</t>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</si>
  <si>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</si>
  <si>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t>USドル</t>
    <phoneticPr fontId="3"/>
  </si>
  <si>
    <t>USD</t>
    <phoneticPr fontId="3"/>
  </si>
  <si>
    <t>（\）</t>
    <phoneticPr fontId="3"/>
  </si>
  <si>
    <t>ユーロ</t>
    <phoneticPr fontId="3"/>
  </si>
  <si>
    <t>EUR</t>
    <phoneticPr fontId="3"/>
  </si>
  <si>
    <t>CNY</t>
    <phoneticPr fontId="3"/>
  </si>
  <si>
    <t>（\）</t>
    <phoneticPr fontId="3"/>
  </si>
  <si>
    <t>2018.3 F.Y.</t>
    <phoneticPr fontId="1"/>
  </si>
  <si>
    <t>四半期（当期）利益</t>
  </si>
  <si>
    <t>四半期（当期）利益の帰属</t>
    <rPh sb="10" eb="12">
      <t>キゾク</t>
    </rPh>
    <phoneticPr fontId="2"/>
  </si>
  <si>
    <t>1株当たり四半期（当期）利益</t>
    <rPh sb="1" eb="2">
      <t>カブ</t>
    </rPh>
    <rPh sb="2" eb="3">
      <t>ア</t>
    </rPh>
    <phoneticPr fontId="4"/>
  </si>
  <si>
    <t>基本的1株当たり四半期（当期）利益</t>
    <rPh sb="0" eb="3">
      <t>キホンテキ</t>
    </rPh>
    <rPh sb="4" eb="5">
      <t>カブ</t>
    </rPh>
    <rPh sb="5" eb="6">
      <t>ア</t>
    </rPh>
    <phoneticPr fontId="4"/>
  </si>
  <si>
    <t>希薄化後1株当たり四半期（当期）利益</t>
    <rPh sb="0" eb="3">
      <t>キハクカ</t>
    </rPh>
    <rPh sb="3" eb="4">
      <t>ゴ</t>
    </rPh>
    <rPh sb="5" eb="6">
      <t>カブ</t>
    </rPh>
    <rPh sb="6" eb="7">
      <t>ア</t>
    </rPh>
    <phoneticPr fontId="4"/>
  </si>
  <si>
    <t>税引前四半期（当期）利益</t>
    <rPh sb="0" eb="2">
      <t>ゼイビ</t>
    </rPh>
    <rPh sb="2" eb="3">
      <t>マエ</t>
    </rPh>
    <rPh sb="7" eb="9">
      <t>トウキ</t>
    </rPh>
    <phoneticPr fontId="4"/>
  </si>
  <si>
    <t>税引前四半期（当期）利益</t>
    <rPh sb="0" eb="2">
      <t>ゼイビ</t>
    </rPh>
    <rPh sb="2" eb="3">
      <t>マエ</t>
    </rPh>
    <phoneticPr fontId="4"/>
  </si>
  <si>
    <t>親会社の所有者に帰属する四半期（当期）利益</t>
    <rPh sb="0" eb="3">
      <t>オヤガイシャ</t>
    </rPh>
    <rPh sb="4" eb="7">
      <t>ショユウシャ</t>
    </rPh>
    <rPh sb="8" eb="10">
      <t>キゾク</t>
    </rPh>
    <phoneticPr fontId="3"/>
  </si>
  <si>
    <t>希薄化後1株当たり四半期（当期）利益（円）</t>
    <rPh sb="0" eb="3">
      <t>キハクカ</t>
    </rPh>
    <rPh sb="3" eb="4">
      <t>ゴ</t>
    </rPh>
    <rPh sb="5" eb="6">
      <t>カブ</t>
    </rPh>
    <rPh sb="6" eb="7">
      <t>ア</t>
    </rPh>
    <rPh sb="19" eb="20">
      <t>エン</t>
    </rPh>
    <phoneticPr fontId="4"/>
  </si>
  <si>
    <t>親会社所有者帰属持分四半期（当期）利益率</t>
    <rPh sb="0" eb="3">
      <t>オヤガイシャ</t>
    </rPh>
    <rPh sb="3" eb="6">
      <t>ショユウシャ</t>
    </rPh>
    <rPh sb="6" eb="8">
      <t>キゾク</t>
    </rPh>
    <rPh sb="8" eb="10">
      <t>モチブン</t>
    </rPh>
    <rPh sb="19" eb="20">
      <t>リツ</t>
    </rPh>
    <phoneticPr fontId="3"/>
  </si>
  <si>
    <t>売上高四半期（当期）利益率</t>
  </si>
  <si>
    <t>-</t>
    <phoneticPr fontId="3"/>
  </si>
  <si>
    <t>契約負債</t>
    <rPh sb="0" eb="2">
      <t>ケイヤク</t>
    </rPh>
    <rPh sb="2" eb="4">
      <t>フサイ</t>
    </rPh>
    <phoneticPr fontId="3"/>
  </si>
  <si>
    <t>-</t>
    <phoneticPr fontId="3"/>
  </si>
  <si>
    <t>契約負債の増減額</t>
    <rPh sb="0" eb="2">
      <t>ケイヤク</t>
    </rPh>
    <rPh sb="2" eb="4">
      <t>フサイ</t>
    </rPh>
    <phoneticPr fontId="3"/>
  </si>
  <si>
    <t>Contract Liabilities</t>
    <phoneticPr fontId="3"/>
  </si>
  <si>
    <t>Increase (decrease) in contract liabilities</t>
    <phoneticPr fontId="3"/>
  </si>
  <si>
    <t>-</t>
    <phoneticPr fontId="3"/>
  </si>
  <si>
    <t>未払金の増減額</t>
    <rPh sb="0" eb="1">
      <t>ミ</t>
    </rPh>
    <rPh sb="1" eb="2">
      <t>バラ</t>
    </rPh>
    <rPh sb="2" eb="3">
      <t>キン</t>
    </rPh>
    <rPh sb="4" eb="7">
      <t>ゾウゲンガク</t>
    </rPh>
    <phoneticPr fontId="3"/>
  </si>
  <si>
    <t>Increase (decrease) in accounts payable - other</t>
  </si>
  <si>
    <t>Payments into time deposits</t>
    <phoneticPr fontId="3"/>
  </si>
  <si>
    <t>●Business forecast was reviced in November 2018.</t>
    <phoneticPr fontId="3"/>
  </si>
  <si>
    <t>●通期予想は、2018年11月に修正したものです。</t>
    <rPh sb="16" eb="18">
      <t>シュウセイ</t>
    </rPh>
    <phoneticPr fontId="3"/>
  </si>
  <si>
    <t>2016.3 3Q</t>
  </si>
  <si>
    <t>2017.3 3Q</t>
  </si>
  <si>
    <t>2018.3 3Q</t>
  </si>
  <si>
    <t>2019.3 3Q</t>
  </si>
  <si>
    <t>2015.3 3Q</t>
  </si>
  <si>
    <t>-</t>
    <phoneticPr fontId="3"/>
  </si>
  <si>
    <t xml:space="preserve">2019.3 通期予想 </t>
  </si>
  <si>
    <t>Forecast</t>
  </si>
  <si>
    <t>(Forecast)</t>
  </si>
  <si>
    <t>●通期予想は、2018年11月に修正したものです。</t>
  </si>
  <si>
    <t>●Business forecast was reviced in November 2018.</t>
  </si>
  <si>
    <t>2018.3 F.Y.</t>
  </si>
  <si>
    <t>※2015年3月期末の数値は、IFRS移行日（2015年4月1日）の数値です。</t>
  </si>
  <si>
    <t>※Figures indicated for March 31, 2015, are as of the IFRS transition date (April 1, 2015).</t>
  </si>
  <si>
    <t>定期預金の預入による支出</t>
  </si>
</sst>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176" formatCode="#,##0;&quot;△ &quot;#,##0"/>
    <numFmt numFmtId="177" formatCode="#,##0;&quot;△&quot;#,##0;&quot;－&quot;"/>
    <numFmt numFmtId="178" formatCode="#,##0;&quot;( &quot;#,##0&quot; ) &quot;"/>
    <numFmt numFmtId="179" formatCode="#0.0;&quot;(&quot;#0.0&quot;)&quot;"/>
    <numFmt numFmtId="180" formatCode="#,##0.0_ "/>
    <numFmt numFmtId="181" formatCode="#,##0.00;&quot;△ &quot;#,##0.00"/>
    <numFmt numFmtId="182" formatCode="#,##0.0;&quot;△ &quot;#,##0.0"/>
    <numFmt numFmtId="183" formatCode="#,##0.00_ ;[Red]\-#,##0.00\ "/>
    <numFmt numFmtId="184" formatCode="#,##0.0;[Red]\-#,##0.0"/>
    <numFmt numFmtId="185" formatCode="#,##0.0_ ;[Red]\-#,##0.0\ "/>
    <numFmt numFmtId="186" formatCode="#,##0;&quot;△&quot;#,##0;&quot;-&quot;"/>
    <numFmt numFmtId="187" formatCode="#,##0.0;&quot;△&quot;#,##0.0;&quot;－&quot;"/>
    <numFmt numFmtId="188" formatCode="#,##0.0;&quot;△&quot;#,##0.0;&quot;-&quot;"/>
    <numFmt numFmtId="189" formatCode="#,##0.00;&quot;△&quot;#,##0.00;&quot;-&quot;"/>
    <numFmt numFmtId="190" formatCode="#,##0.0;&quot;△&quot;#,##0.0"/>
    <numFmt numFmtId="191" formatCode="#,##0.0;&quot;△&quot;#,##0.0;&quot;&quot;"/>
    <numFmt numFmtId="192" formatCode="#,##0;&quot;△&quot;#,##0;0"/>
    <numFmt numFmtId="193" formatCode="#,##0.0;&quot;△&quot;#,##0.0;0.0"/>
    <numFmt numFmtId="194" formatCode="0.0"/>
    <numFmt numFmtId="195" formatCode="#,##0.0;&quot;△&quot;#,##0.0;0"/>
    <numFmt numFmtId="196" formatCode="0.0_);[Red]\(0.0\)"/>
    <numFmt numFmtId="197" formatCode="0.0;&quot;△ &quot;0.0"/>
  </numFmts>
  <fonts count="55">
    <font>
      <sz val="11"/>
      <name val="ＭＳ Ｐゴシック"/>
      <family val="3"/>
      <charset val="128"/>
    </font>
    <font>
      <sz val="11"/>
      <name val="ＭＳ Ｐゴシック"/>
      <family val="3"/>
      <charset val="128"/>
    </font>
    <font>
      <sz val="7"/>
      <name val="ＭＳ Ｐゴシック"/>
      <family val="3"/>
      <charset val="128"/>
    </font>
    <font>
      <sz val="6"/>
      <name val="ＭＳ Ｐゴシック"/>
      <family val="3"/>
      <charset val="128"/>
    </font>
    <font>
      <sz val="5.5"/>
      <color indexed="45"/>
      <name val="ＭＳ Ｐゴシック"/>
      <family val="3"/>
      <charset val="128"/>
    </font>
    <font>
      <sz val="7"/>
      <color indexed="45"/>
      <name val="Arial Narrow"/>
      <family val="2"/>
    </font>
    <font>
      <sz val="7"/>
      <color indexed="45"/>
      <name val="ＭＳ Ｐゴシック"/>
      <family val="3"/>
      <charset val="128"/>
    </font>
    <font>
      <sz val="5.5"/>
      <name val="ＭＳ Ｐゴシック"/>
      <family val="3"/>
      <charset val="128"/>
    </font>
    <font>
      <sz val="8"/>
      <name val="Arial Narrow"/>
      <family val="2"/>
    </font>
    <font>
      <sz val="8"/>
      <name val="ＭＳ Ｐゴシック"/>
      <family val="3"/>
      <charset val="128"/>
    </font>
    <font>
      <sz val="8"/>
      <name val="Arial Black"/>
      <family val="2"/>
    </font>
    <font>
      <sz val="8"/>
      <color indexed="45"/>
      <name val="Arial Narrow"/>
      <family val="2"/>
    </font>
    <font>
      <sz val="6"/>
      <color indexed="45"/>
      <name val="ＭＳ Ｐゴシック"/>
      <family val="3"/>
      <charset val="128"/>
    </font>
    <font>
      <b/>
      <sz val="8"/>
      <name val="ＭＳ Ｐゴシック"/>
      <family val="3"/>
      <charset val="128"/>
    </font>
    <font>
      <b/>
      <sz val="11"/>
      <name val="ＭＳ Ｐゴシック"/>
      <family val="3"/>
      <charset val="128"/>
    </font>
    <font>
      <b/>
      <sz val="8"/>
      <color indexed="45"/>
      <name val="Arial Narrow"/>
      <family val="2"/>
    </font>
    <font>
      <sz val="7"/>
      <name val="Arial Black"/>
      <family val="2"/>
    </font>
    <font>
      <sz val="7"/>
      <name val="Arial Narrow"/>
      <family val="2"/>
    </font>
    <font>
      <sz val="6"/>
      <name val="細明朝体"/>
      <family val="3"/>
      <charset val="128"/>
    </font>
    <font>
      <sz val="9"/>
      <name val="ＭＳ Ｐゴシック"/>
      <family val="3"/>
      <charset val="128"/>
    </font>
    <font>
      <sz val="9"/>
      <color indexed="45"/>
      <name val="Arial Narrow"/>
      <family val="2"/>
    </font>
    <font>
      <sz val="8"/>
      <color indexed="45"/>
      <name val="ＭＳ Ｐゴシック"/>
      <family val="3"/>
      <charset val="128"/>
    </font>
    <font>
      <sz val="8"/>
      <color indexed="8"/>
      <name val="ＭＳ Ｐゴシック"/>
      <family val="3"/>
      <charset val="128"/>
    </font>
    <font>
      <b/>
      <sz val="8"/>
      <color indexed="8"/>
      <name val="ＭＳ Ｐゴシック"/>
      <family val="3"/>
      <charset val="128"/>
    </font>
    <font>
      <sz val="8"/>
      <name val="Century"/>
      <family val="1"/>
    </font>
    <font>
      <sz val="7.5"/>
      <name val="ＭＳ Ｐゴシック"/>
      <family val="3"/>
      <charset val="128"/>
    </font>
    <font>
      <sz val="7.5"/>
      <name val="Arial Black"/>
      <family val="2"/>
    </font>
    <font>
      <sz val="7.5"/>
      <color indexed="45"/>
      <name val="Arial Narrow"/>
      <family val="2"/>
    </font>
    <font>
      <sz val="9"/>
      <name val="Arial Narrow"/>
      <family val="2"/>
    </font>
    <font>
      <b/>
      <u/>
      <sz val="12"/>
      <name val="ＭＳ Ｐゴシック"/>
      <family val="3"/>
      <charset val="128"/>
    </font>
    <font>
      <sz val="12"/>
      <name val="ＭＳ Ｐゴシック"/>
      <family val="3"/>
      <charset val="128"/>
    </font>
    <font>
      <sz val="5.5"/>
      <color indexed="45"/>
      <name val="Arial"/>
      <family val="2"/>
    </font>
    <font>
      <sz val="8"/>
      <color indexed="10"/>
      <name val="ＭＳ Ｐゴシック"/>
      <family val="3"/>
      <charset val="128"/>
    </font>
    <font>
      <sz val="11"/>
      <color indexed="10"/>
      <name val="ＭＳ Ｐゴシック"/>
      <family val="3"/>
      <charset val="128"/>
    </font>
    <font>
      <sz val="11"/>
      <name val="ＭＳ Ｐゴシック"/>
      <family val="3"/>
      <charset val="128"/>
    </font>
    <font>
      <sz val="11"/>
      <color indexed="9"/>
      <name val="ＭＳ Ｐゴシック"/>
      <family val="3"/>
      <charset val="128"/>
    </font>
    <font>
      <sz val="11"/>
      <name val="Arial Black"/>
      <family val="2"/>
    </font>
    <font>
      <sz val="11"/>
      <name val="Arial Narrow"/>
      <family val="2"/>
    </font>
    <font>
      <sz val="5.5"/>
      <color rgb="FF00A0DD"/>
      <name val="ＭＳ Ｐゴシック"/>
      <family val="3"/>
      <charset val="128"/>
    </font>
    <font>
      <sz val="5.5"/>
      <color rgb="FF000000"/>
      <name val="ＭＳ Ｐゴシック"/>
      <family val="3"/>
      <charset val="128"/>
    </font>
    <font>
      <sz val="8"/>
      <color rgb="FFFF0000"/>
      <name val="ＭＳ Ｐゴシック"/>
      <family val="3"/>
      <charset val="128"/>
    </font>
    <font>
      <sz val="11"/>
      <color theme="1"/>
      <name val="ＭＳ Ｐゴシック"/>
      <family val="3"/>
      <charset val="128"/>
      <scheme val="minor"/>
    </font>
    <font>
      <sz val="8"/>
      <color theme="1"/>
      <name val="ＭＳ Ｐゴシック"/>
      <family val="3"/>
      <charset val="128"/>
    </font>
    <font>
      <sz val="8"/>
      <color rgb="FF00A0DD"/>
      <name val="ＭＳ Ｐゴシック"/>
      <family val="3"/>
      <charset val="128"/>
    </font>
    <font>
      <sz val="8"/>
      <color rgb="FF00A0DD"/>
      <name val="Arial Narrow"/>
      <family val="2"/>
    </font>
    <font>
      <sz val="7.5"/>
      <color rgb="FF00A0DD"/>
      <name val="Arial Narrow"/>
      <family val="2"/>
    </font>
    <font>
      <sz val="8"/>
      <color rgb="FFFF0000"/>
      <name val="Arial Narrow"/>
      <family val="2"/>
    </font>
    <font>
      <sz val="8"/>
      <name val="ＭＳ Ｐゴシック"/>
      <family val="3"/>
      <charset val="128"/>
      <scheme val="minor"/>
    </font>
    <font>
      <sz val="7"/>
      <color rgb="FF00A0DD"/>
      <name val="ＭＳ Ｐゴシック"/>
      <family val="3"/>
      <charset val="128"/>
    </font>
    <font>
      <sz val="9"/>
      <color rgb="FF00A0DD"/>
      <name val="Arial Narrow"/>
      <family val="2"/>
    </font>
    <font>
      <sz val="6"/>
      <color rgb="FF00A0DD"/>
      <name val="Arial Narrow"/>
      <family val="2"/>
    </font>
    <font>
      <b/>
      <sz val="12"/>
      <color rgb="FF00A0DD"/>
      <name val="Arial Black"/>
      <family val="2"/>
    </font>
    <font>
      <b/>
      <sz val="11"/>
      <color rgb="FF00A0DD"/>
      <name val="Arial Black"/>
      <family val="2"/>
    </font>
    <font>
      <sz val="6"/>
      <color rgb="FFFF0000"/>
      <name val="ＭＳ Ｐゴシック"/>
      <family val="3"/>
      <charset val="128"/>
    </font>
    <font>
      <sz val="9"/>
      <color theme="1"/>
      <name val="ＭＳ Ｐゴシック"/>
      <family val="3"/>
      <charset val="128"/>
    </font>
  </fonts>
  <fills count="7">
    <fill>
      <patternFill patternType="none"/>
    </fill>
    <fill>
      <patternFill patternType="gray125"/>
    </fill>
    <fill>
      <patternFill patternType="solid">
        <fgColor indexed="47"/>
        <bgColor indexed="64"/>
      </patternFill>
    </fill>
    <fill>
      <patternFill patternType="solid">
        <fgColor indexed="27"/>
        <bgColor indexed="64"/>
      </patternFill>
    </fill>
    <fill>
      <patternFill patternType="solid">
        <fgColor indexed="9"/>
        <bgColor indexed="64"/>
      </patternFill>
    </fill>
    <fill>
      <patternFill patternType="solid">
        <fgColor rgb="FFE6F5FC"/>
        <bgColor rgb="FF000000"/>
      </patternFill>
    </fill>
    <fill>
      <patternFill patternType="solid">
        <fgColor theme="0"/>
        <bgColor indexed="64"/>
      </patternFill>
    </fill>
  </fills>
  <borders count="94">
    <border>
      <left/>
      <right/>
      <top/>
      <bottom/>
      <diagonal/>
    </border>
    <border>
      <left/>
      <right/>
      <top/>
      <bottom style="hair">
        <color indexed="64"/>
      </bottom>
      <diagonal/>
    </border>
    <border>
      <left/>
      <right/>
      <top style="hair">
        <color indexed="64"/>
      </top>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style="hair">
        <color indexed="64"/>
      </left>
      <right style="hair">
        <color indexed="64"/>
      </right>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45"/>
      </left>
      <right/>
      <top/>
      <bottom/>
      <diagonal/>
    </border>
    <border>
      <left style="hair">
        <color indexed="64"/>
      </left>
      <right style="thin">
        <color indexed="45"/>
      </right>
      <top/>
      <bottom/>
      <diagonal/>
    </border>
    <border>
      <left style="thin">
        <color indexed="45"/>
      </left>
      <right/>
      <top/>
      <bottom style="hair">
        <color indexed="64"/>
      </bottom>
      <diagonal/>
    </border>
    <border>
      <left style="hair">
        <color indexed="64"/>
      </left>
      <right style="thin">
        <color indexed="45"/>
      </right>
      <top style="hair">
        <color indexed="64"/>
      </top>
      <bottom style="hair">
        <color indexed="64"/>
      </bottom>
      <diagonal/>
    </border>
    <border>
      <left style="hair">
        <color indexed="64"/>
      </left>
      <right/>
      <top/>
      <bottom style="thin">
        <color indexed="45"/>
      </bottom>
      <diagonal/>
    </border>
    <border>
      <left style="thin">
        <color indexed="45"/>
      </left>
      <right/>
      <top/>
      <bottom style="thin">
        <color indexed="45"/>
      </bottom>
      <diagonal/>
    </border>
    <border>
      <left style="hair">
        <color indexed="64"/>
      </left>
      <right style="thin">
        <color indexed="45"/>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45"/>
      </left>
      <right style="thin">
        <color indexed="45"/>
      </right>
      <top/>
      <bottom style="thin">
        <color indexed="45"/>
      </bottom>
      <diagonal/>
    </border>
    <border>
      <left style="hair">
        <color indexed="64"/>
      </left>
      <right style="thin">
        <color indexed="45"/>
      </right>
      <top/>
      <bottom style="hair">
        <color indexed="64"/>
      </bottom>
      <diagonal/>
    </border>
    <border>
      <left style="hair">
        <color indexed="64"/>
      </left>
      <right style="hair">
        <color indexed="64"/>
      </right>
      <top/>
      <bottom style="thin">
        <color indexed="45"/>
      </bottom>
      <diagonal/>
    </border>
    <border>
      <left style="thin">
        <color indexed="45"/>
      </left>
      <right style="thin">
        <color indexed="45"/>
      </right>
      <top/>
      <bottom/>
      <diagonal/>
    </border>
    <border>
      <left/>
      <right style="thin">
        <color indexed="45"/>
      </right>
      <top/>
      <bottom/>
      <diagonal/>
    </border>
    <border>
      <left style="thin">
        <color indexed="24"/>
      </left>
      <right/>
      <top style="hair">
        <color indexed="64"/>
      </top>
      <bottom/>
      <diagonal/>
    </border>
    <border>
      <left style="thin">
        <color indexed="24"/>
      </left>
      <right/>
      <top/>
      <bottom/>
      <diagonal/>
    </border>
    <border>
      <left style="thin">
        <color indexed="24"/>
      </left>
      <right style="hair">
        <color indexed="64"/>
      </right>
      <top/>
      <bottom/>
      <diagonal/>
    </border>
    <border>
      <left style="thin">
        <color indexed="24"/>
      </left>
      <right style="hair">
        <color indexed="64"/>
      </right>
      <top/>
      <bottom style="thin">
        <color indexed="24"/>
      </bottom>
      <diagonal/>
    </border>
    <border>
      <left style="thin">
        <color indexed="45"/>
      </left>
      <right/>
      <top style="hair">
        <color indexed="64"/>
      </top>
      <bottom/>
      <diagonal/>
    </border>
    <border>
      <left style="hair">
        <color indexed="64"/>
      </left>
      <right style="thin">
        <color indexed="24"/>
      </right>
      <top/>
      <bottom/>
      <diagonal/>
    </border>
    <border>
      <left style="hair">
        <color indexed="64"/>
      </left>
      <right style="thin">
        <color indexed="24"/>
      </right>
      <top/>
      <bottom style="thin">
        <color indexed="24"/>
      </bottom>
      <diagonal/>
    </border>
    <border>
      <left style="thin">
        <color indexed="45"/>
      </left>
      <right style="thin">
        <color indexed="45"/>
      </right>
      <top style="thin">
        <color indexed="45"/>
      </top>
      <bottom/>
      <diagonal/>
    </border>
    <border>
      <left style="thin">
        <color indexed="45"/>
      </left>
      <right style="thin">
        <color indexed="45"/>
      </right>
      <top/>
      <bottom style="hair">
        <color indexed="64"/>
      </bottom>
      <diagonal/>
    </border>
    <border>
      <left/>
      <right style="thin">
        <color indexed="45"/>
      </right>
      <top style="hair">
        <color indexed="64"/>
      </top>
      <bottom/>
      <diagonal/>
    </border>
    <border>
      <left style="thin">
        <color indexed="45"/>
      </left>
      <right/>
      <top style="thin">
        <color indexed="45"/>
      </top>
      <bottom/>
      <diagonal/>
    </border>
    <border>
      <left/>
      <right style="thin">
        <color indexed="45"/>
      </right>
      <top style="thin">
        <color indexed="45"/>
      </top>
      <bottom/>
      <diagonal/>
    </border>
    <border>
      <left/>
      <right/>
      <top style="thin">
        <color indexed="45"/>
      </top>
      <bottom/>
      <diagonal/>
    </border>
    <border>
      <left/>
      <right style="hair">
        <color auto="1"/>
      </right>
      <top style="hair">
        <color auto="1"/>
      </top>
      <bottom style="hair">
        <color auto="1"/>
      </bottom>
      <diagonal/>
    </border>
    <border>
      <left style="thin">
        <color rgb="FF00A0DD"/>
      </left>
      <right style="thin">
        <color rgb="FF00A0DD"/>
      </right>
      <top style="hair">
        <color indexed="64"/>
      </top>
      <bottom/>
      <diagonal/>
    </border>
    <border>
      <left style="thin">
        <color rgb="FF00A0DD"/>
      </left>
      <right style="thin">
        <color rgb="FF00A0DD"/>
      </right>
      <top/>
      <bottom/>
      <diagonal/>
    </border>
    <border>
      <left style="thin">
        <color rgb="FF00A0DD"/>
      </left>
      <right style="thin">
        <color rgb="FF00A0DD"/>
      </right>
      <top/>
      <bottom style="thin">
        <color rgb="FF00A0DD"/>
      </bottom>
      <diagonal/>
    </border>
    <border>
      <left style="thin">
        <color rgb="FF00A0DD"/>
      </left>
      <right style="thin">
        <color rgb="FF00A0DD"/>
      </right>
      <top style="thin">
        <color rgb="FF00A0DD"/>
      </top>
      <bottom/>
      <diagonal/>
    </border>
    <border>
      <left style="thin">
        <color rgb="FF00A0DD"/>
      </left>
      <right style="thin">
        <color rgb="FF00A0DD"/>
      </right>
      <top/>
      <bottom style="hair">
        <color indexed="64"/>
      </bottom>
      <diagonal/>
    </border>
    <border>
      <left style="thin">
        <color rgb="FF00A0DD"/>
      </left>
      <right/>
      <top style="thin">
        <color rgb="FF00A0DD"/>
      </top>
      <bottom/>
      <diagonal/>
    </border>
    <border>
      <left/>
      <right style="thin">
        <color rgb="FF00A0DD"/>
      </right>
      <top style="thin">
        <color rgb="FF00A0DD"/>
      </top>
      <bottom/>
      <diagonal/>
    </border>
    <border>
      <left style="thin">
        <color rgb="FF00A0DD"/>
      </left>
      <right/>
      <top/>
      <bottom style="hair">
        <color indexed="64"/>
      </bottom>
      <diagonal/>
    </border>
    <border>
      <left style="hair">
        <color indexed="64"/>
      </left>
      <right style="thin">
        <color rgb="FF00A0DD"/>
      </right>
      <top style="hair">
        <color indexed="64"/>
      </top>
      <bottom style="hair">
        <color indexed="64"/>
      </bottom>
      <diagonal/>
    </border>
    <border>
      <left style="thin">
        <color rgb="FF00A0DD"/>
      </left>
      <right/>
      <top/>
      <bottom/>
      <diagonal/>
    </border>
    <border>
      <left style="hair">
        <color indexed="64"/>
      </left>
      <right style="thin">
        <color rgb="FF00A0DD"/>
      </right>
      <top/>
      <bottom/>
      <diagonal/>
    </border>
    <border>
      <left style="hair">
        <color indexed="64"/>
      </left>
      <right style="thin">
        <color rgb="FF00A0DD"/>
      </right>
      <top/>
      <bottom style="thin">
        <color rgb="FF00A0DD"/>
      </bottom>
      <diagonal/>
    </border>
    <border>
      <left style="thin">
        <color rgb="FF00A0DD"/>
      </left>
      <right/>
      <top style="hair">
        <color indexed="64"/>
      </top>
      <bottom/>
      <diagonal/>
    </border>
    <border>
      <left/>
      <right/>
      <top style="thin">
        <color rgb="FF00A0DD"/>
      </top>
      <bottom/>
      <diagonal/>
    </border>
    <border>
      <left/>
      <right style="thin">
        <color rgb="FF00A0DD"/>
      </right>
      <top/>
      <bottom/>
      <diagonal/>
    </border>
    <border>
      <left style="hair">
        <color indexed="64"/>
      </left>
      <right style="thin">
        <color rgb="FF00A0DD"/>
      </right>
      <top style="hair">
        <color indexed="64"/>
      </top>
      <bottom/>
      <diagonal/>
    </border>
    <border>
      <left style="hair">
        <color indexed="64"/>
      </left>
      <right style="thin">
        <color rgb="FF00A0DD"/>
      </right>
      <top/>
      <bottom style="hair">
        <color indexed="64"/>
      </bottom>
      <diagonal/>
    </border>
    <border>
      <left style="thin">
        <color rgb="FF00A0DD"/>
      </left>
      <right/>
      <top/>
      <bottom style="thin">
        <color rgb="FF00A0DD"/>
      </bottom>
      <diagonal/>
    </border>
    <border>
      <left style="hair">
        <color indexed="64"/>
      </left>
      <right style="hair">
        <color indexed="64"/>
      </right>
      <top/>
      <bottom style="thin">
        <color rgb="FF00A0DD"/>
      </bottom>
      <diagonal/>
    </border>
    <border>
      <left/>
      <right/>
      <top style="hair">
        <color indexed="64"/>
      </top>
      <bottom style="hair">
        <color auto="1"/>
      </bottom>
      <diagonal/>
    </border>
    <border>
      <left style="hair">
        <color theme="1"/>
      </left>
      <right/>
      <top style="hair">
        <color theme="1"/>
      </top>
      <bottom/>
      <diagonal/>
    </border>
    <border>
      <left/>
      <right style="thin">
        <color indexed="45"/>
      </right>
      <top style="hair">
        <color theme="1"/>
      </top>
      <bottom/>
      <diagonal/>
    </border>
    <border>
      <left style="hair">
        <color theme="1"/>
      </left>
      <right/>
      <top/>
      <bottom style="hair">
        <color indexed="64"/>
      </bottom>
      <diagonal/>
    </border>
    <border>
      <left style="hair">
        <color theme="1"/>
      </left>
      <right/>
      <top style="hair">
        <color indexed="64"/>
      </top>
      <bottom/>
      <diagonal/>
    </border>
    <border>
      <left style="hair">
        <color theme="1"/>
      </left>
      <right/>
      <top/>
      <bottom/>
      <diagonal/>
    </border>
    <border>
      <left style="hair">
        <color theme="1"/>
      </left>
      <right style="hair">
        <color indexed="64"/>
      </right>
      <top/>
      <bottom/>
      <diagonal/>
    </border>
    <border>
      <left style="hair">
        <color theme="1"/>
      </left>
      <right style="hair">
        <color indexed="64"/>
      </right>
      <top/>
      <bottom style="hair">
        <color theme="1"/>
      </bottom>
      <diagonal/>
    </border>
    <border>
      <left style="hair">
        <color indexed="64"/>
      </left>
      <right style="thin">
        <color indexed="24"/>
      </right>
      <top/>
      <bottom style="hair">
        <color theme="1"/>
      </bottom>
      <diagonal/>
    </border>
    <border>
      <left style="hair">
        <color theme="1"/>
      </left>
      <right style="thin">
        <color rgb="FF00A0DD"/>
      </right>
      <top style="hair">
        <color theme="1"/>
      </top>
      <bottom/>
      <diagonal/>
    </border>
    <border>
      <left style="hair">
        <color theme="1"/>
      </left>
      <right style="thin">
        <color rgb="FF00A0DD"/>
      </right>
      <top/>
      <bottom style="hair">
        <color indexed="64"/>
      </bottom>
      <diagonal/>
    </border>
    <border>
      <left style="hair">
        <color theme="1"/>
      </left>
      <right style="thin">
        <color rgb="FF00A0DD"/>
      </right>
      <top style="hair">
        <color indexed="64"/>
      </top>
      <bottom/>
      <diagonal/>
    </border>
    <border>
      <left style="hair">
        <color theme="1"/>
      </left>
      <right style="thin">
        <color rgb="FF00A0DD"/>
      </right>
      <top/>
      <bottom/>
      <diagonal/>
    </border>
    <border>
      <left style="hair">
        <color theme="1"/>
      </left>
      <right style="thin">
        <color rgb="FF00A0DD"/>
      </right>
      <top/>
      <bottom style="hair">
        <color theme="1"/>
      </bottom>
      <diagonal/>
    </border>
    <border>
      <left/>
      <right/>
      <top style="hair">
        <color theme="1"/>
      </top>
      <bottom/>
      <diagonal/>
    </border>
    <border>
      <left/>
      <right style="thin">
        <color rgb="FF00A0DD"/>
      </right>
      <top style="hair">
        <color theme="1"/>
      </top>
      <bottom/>
      <diagonal/>
    </border>
    <border>
      <left style="hair">
        <color theme="1"/>
      </left>
      <right/>
      <top/>
      <bottom style="hair">
        <color theme="1"/>
      </bottom>
      <diagonal/>
    </border>
    <border>
      <left style="hair">
        <color indexed="64"/>
      </left>
      <right style="hair">
        <color indexed="64"/>
      </right>
      <top/>
      <bottom style="hair">
        <color theme="1"/>
      </bottom>
      <diagonal/>
    </border>
    <border>
      <left style="hair">
        <color indexed="64"/>
      </left>
      <right style="thin">
        <color rgb="FF00A0DD"/>
      </right>
      <top/>
      <bottom style="hair">
        <color theme="1"/>
      </bottom>
      <diagonal/>
    </border>
    <border>
      <left style="thin">
        <color indexed="45"/>
      </left>
      <right/>
      <top style="hair">
        <color theme="1"/>
      </top>
      <bottom/>
      <diagonal/>
    </border>
    <border>
      <left style="thin">
        <color indexed="45"/>
      </left>
      <right/>
      <top/>
      <bottom style="hair">
        <color theme="1"/>
      </bottom>
      <diagonal/>
    </border>
    <border>
      <left style="hair">
        <color indexed="64"/>
      </left>
      <right/>
      <top/>
      <bottom style="hair">
        <color theme="1"/>
      </bottom>
      <diagonal/>
    </border>
    <border>
      <left style="hair">
        <color indexed="64"/>
      </left>
      <right/>
      <top style="hair">
        <color theme="1"/>
      </top>
      <bottom/>
      <diagonal/>
    </border>
    <border>
      <left style="thin">
        <color rgb="FF00A0DD"/>
      </left>
      <right/>
      <top style="thin">
        <color indexed="45"/>
      </top>
      <bottom/>
      <diagonal/>
    </border>
    <border>
      <left style="thin">
        <color rgb="FF00A0DD"/>
      </left>
      <right style="hair">
        <color indexed="64"/>
      </right>
      <top/>
      <bottom style="thin">
        <color indexed="24"/>
      </bottom>
      <diagonal/>
    </border>
    <border>
      <left/>
      <right style="hair">
        <color theme="1"/>
      </right>
      <top style="hair">
        <color indexed="64"/>
      </top>
      <bottom/>
      <diagonal/>
    </border>
    <border>
      <left style="hair">
        <color theme="1"/>
      </left>
      <right style="hair">
        <color theme="1"/>
      </right>
      <top style="hair">
        <color theme="1"/>
      </top>
      <bottom/>
      <diagonal/>
    </border>
    <border>
      <left style="hair">
        <color theme="1"/>
      </left>
      <right style="hair">
        <color theme="1"/>
      </right>
      <top/>
      <bottom/>
      <diagonal/>
    </border>
    <border>
      <left style="hair">
        <color theme="1"/>
      </left>
      <right style="hair">
        <color theme="1"/>
      </right>
      <top style="hair">
        <color indexed="64"/>
      </top>
      <bottom/>
      <diagonal/>
    </border>
    <border>
      <left style="hair">
        <color theme="1"/>
      </left>
      <right style="hair">
        <color theme="1"/>
      </right>
      <top/>
      <bottom style="hair">
        <color indexed="64"/>
      </bottom>
      <diagonal/>
    </border>
    <border>
      <left style="hair">
        <color theme="1"/>
      </left>
      <right style="hair">
        <color theme="1"/>
      </right>
      <top/>
      <bottom style="hair">
        <color theme="1"/>
      </bottom>
      <diagonal/>
    </border>
    <border>
      <left/>
      <right/>
      <top/>
      <bottom style="thin">
        <color rgb="FF00A0DD"/>
      </bottom>
      <diagonal/>
    </border>
    <border>
      <left style="thin">
        <color indexed="24"/>
      </left>
      <right/>
      <top/>
      <bottom style="hair">
        <color theme="1"/>
      </bottom>
      <diagonal/>
    </border>
    <border>
      <left style="hair">
        <color indexed="64"/>
      </left>
      <right style="thin">
        <color indexed="45"/>
      </right>
      <top/>
      <bottom style="thin">
        <color rgb="FF00A0DD"/>
      </bottom>
      <diagonal/>
    </border>
    <border>
      <left style="hair">
        <color indexed="64"/>
      </left>
      <right/>
      <top/>
      <bottom style="thin">
        <color rgb="FF00A0DD"/>
      </bottom>
      <diagonal/>
    </border>
  </borders>
  <cellStyleXfs count="4">
    <xf numFmtId="0" fontId="0" fillId="0" borderId="0"/>
    <xf numFmtId="9" fontId="1" fillId="0" borderId="0" applyFont="0" applyFill="0" applyBorder="0" applyAlignment="0" applyProtection="0"/>
    <xf numFmtId="38" fontId="1" fillId="0" borderId="0" applyFont="0" applyFill="0" applyBorder="0" applyAlignment="0" applyProtection="0"/>
    <xf numFmtId="0" fontId="41" fillId="0" borderId="0">
      <alignment vertical="center"/>
    </xf>
  </cellStyleXfs>
  <cellXfs count="818">
    <xf numFmtId="0" fontId="0" fillId="0" borderId="0" xfId="0"/>
    <xf numFmtId="0" fontId="0" fillId="0" borderId="0" xfId="0" applyAlignment="1">
      <alignment vertical="center"/>
    </xf>
    <xf numFmtId="0" fontId="0" fillId="0" borderId="0" xfId="0" applyBorder="1"/>
    <xf numFmtId="0" fontId="0" fillId="0" borderId="0" xfId="0" applyAlignment="1"/>
    <xf numFmtId="0" fontId="2" fillId="0" borderId="0" xfId="0" applyFont="1"/>
    <xf numFmtId="0" fontId="2" fillId="0" borderId="0" xfId="0" applyFont="1" applyAlignment="1">
      <alignment vertical="center"/>
    </xf>
    <xf numFmtId="0" fontId="2" fillId="0" borderId="0" xfId="0" applyFont="1" applyBorder="1" applyAlignment="1">
      <alignment horizontal="justify" vertical="center" wrapText="1"/>
    </xf>
    <xf numFmtId="0" fontId="2" fillId="0" borderId="0" xfId="0" applyFont="1" applyBorder="1" applyAlignment="1">
      <alignment vertical="center"/>
    </xf>
    <xf numFmtId="0" fontId="5" fillId="0" borderId="0" xfId="0" applyFont="1" applyBorder="1" applyAlignment="1">
      <alignment horizontal="justify" vertical="center" wrapText="1"/>
    </xf>
    <xf numFmtId="0" fontId="0" fillId="0" borderId="0" xfId="0" applyFill="1"/>
    <xf numFmtId="0" fontId="16" fillId="0" borderId="0" xfId="0" applyFont="1" applyFill="1" applyBorder="1" applyAlignment="1">
      <alignment horizontal="center" vertical="center" wrapText="1"/>
    </xf>
    <xf numFmtId="178" fontId="2" fillId="0" borderId="0" xfId="0" applyNumberFormat="1" applyFont="1" applyFill="1" applyBorder="1" applyAlignment="1">
      <alignment horizontal="right" vertical="center" wrapText="1"/>
    </xf>
    <xf numFmtId="0" fontId="2" fillId="0" borderId="0" xfId="0" applyFont="1" applyFill="1" applyBorder="1" applyAlignment="1">
      <alignment horizontal="center" vertical="center" wrapText="1"/>
    </xf>
    <xf numFmtId="0" fontId="6" fillId="0" borderId="0" xfId="0" applyFont="1" applyBorder="1" applyAlignment="1">
      <alignment horizontal="justify" vertical="center" wrapText="1"/>
    </xf>
    <xf numFmtId="0" fontId="2" fillId="0" borderId="0" xfId="0" applyFont="1" applyBorder="1" applyAlignment="1">
      <alignment horizontal="center" vertical="center" wrapText="1"/>
    </xf>
    <xf numFmtId="0" fontId="2" fillId="0" borderId="0" xfId="0" applyFont="1" applyFill="1" applyBorder="1" applyAlignment="1">
      <alignment horizontal="right" vertical="center" wrapText="1"/>
    </xf>
    <xf numFmtId="0" fontId="17" fillId="0" borderId="0" xfId="0" applyFont="1" applyFill="1" applyBorder="1" applyAlignment="1">
      <alignment horizontal="right" vertical="center" wrapText="1"/>
    </xf>
    <xf numFmtId="0" fontId="0" fillId="0" borderId="0" xfId="0" applyBorder="1" applyAlignment="1">
      <alignment vertical="center"/>
    </xf>
    <xf numFmtId="0" fontId="0" fillId="0" borderId="0" xfId="0" applyFill="1" applyBorder="1"/>
    <xf numFmtId="0" fontId="9" fillId="0" borderId="0" xfId="0" applyFont="1" applyBorder="1" applyAlignment="1">
      <alignment horizontal="justify" vertical="center" wrapText="1"/>
    </xf>
    <xf numFmtId="0" fontId="3" fillId="0" borderId="0" xfId="0" applyFont="1"/>
    <xf numFmtId="0" fontId="3" fillId="0" borderId="0" xfId="0" applyFont="1" applyBorder="1"/>
    <xf numFmtId="0" fontId="8" fillId="2" borderId="1" xfId="0" applyFont="1" applyFill="1" applyBorder="1" applyAlignment="1">
      <alignment horizontal="justify" vertical="center" wrapText="1"/>
    </xf>
    <xf numFmtId="0" fontId="10"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11" fillId="0" borderId="0" xfId="0" applyFont="1" applyBorder="1" applyAlignment="1">
      <alignment horizontal="justify" vertical="center" wrapText="1"/>
    </xf>
    <xf numFmtId="0" fontId="9" fillId="2" borderId="2" xfId="0" applyFont="1" applyFill="1" applyBorder="1" applyAlignment="1">
      <alignment horizontal="center" vertical="center" wrapText="1"/>
    </xf>
    <xf numFmtId="0" fontId="24" fillId="2" borderId="3" xfId="0" applyFont="1" applyFill="1" applyBorder="1" applyAlignment="1">
      <alignment horizontal="center" vertical="top"/>
    </xf>
    <xf numFmtId="0" fontId="9" fillId="2" borderId="4" xfId="0" applyFont="1" applyFill="1" applyBorder="1" applyAlignment="1">
      <alignment horizontal="center" vertical="top"/>
    </xf>
    <xf numFmtId="0" fontId="9" fillId="2" borderId="5" xfId="0" applyFont="1" applyFill="1" applyBorder="1" applyAlignment="1">
      <alignment horizontal="center" vertical="top"/>
    </xf>
    <xf numFmtId="0" fontId="8" fillId="2" borderId="1" xfId="0" applyFont="1" applyFill="1" applyBorder="1" applyAlignment="1">
      <alignment vertical="center"/>
    </xf>
    <xf numFmtId="0" fontId="9" fillId="2" borderId="0" xfId="0" applyFont="1" applyFill="1" applyBorder="1" applyAlignment="1">
      <alignment horizontal="right" vertical="center" wrapText="1"/>
    </xf>
    <xf numFmtId="0" fontId="8" fillId="2" borderId="0" xfId="0" applyFont="1" applyFill="1" applyBorder="1" applyAlignment="1">
      <alignment horizontal="right" vertical="center" wrapText="1"/>
    </xf>
    <xf numFmtId="0" fontId="22" fillId="0" borderId="0" xfId="0" applyFont="1" applyFill="1" applyBorder="1" applyAlignment="1">
      <alignment vertical="center"/>
    </xf>
    <xf numFmtId="0" fontId="9" fillId="0" borderId="0" xfId="0" applyFont="1" applyFill="1" applyBorder="1" applyAlignment="1">
      <alignment vertical="center"/>
    </xf>
    <xf numFmtId="0" fontId="11" fillId="0" borderId="0" xfId="0" applyFont="1" applyFill="1" applyBorder="1" applyAlignment="1">
      <alignment horizontal="left" vertical="center" shrinkToFit="1"/>
    </xf>
    <xf numFmtId="0" fontId="11" fillId="0" borderId="0" xfId="0" applyFont="1" applyBorder="1" applyAlignment="1">
      <alignment horizontal="justify" vertical="center" shrinkToFit="1"/>
    </xf>
    <xf numFmtId="0" fontId="11" fillId="0" borderId="0" xfId="0" applyFont="1" applyFill="1" applyBorder="1" applyAlignment="1">
      <alignment horizontal="justify" vertical="center" wrapText="1"/>
    </xf>
    <xf numFmtId="0" fontId="9" fillId="3" borderId="0" xfId="0" applyFont="1" applyFill="1" applyBorder="1" applyAlignment="1">
      <alignment horizontal="justify" vertical="center" wrapText="1"/>
    </xf>
    <xf numFmtId="0" fontId="11" fillId="3" borderId="0" xfId="0" applyFont="1" applyFill="1" applyBorder="1" applyAlignment="1">
      <alignment horizontal="justify" vertical="center" wrapText="1"/>
    </xf>
    <xf numFmtId="0" fontId="2" fillId="3" borderId="0" xfId="0" applyFont="1" applyFill="1" applyBorder="1" applyAlignment="1">
      <alignment horizontal="justify" vertical="center" wrapText="1"/>
    </xf>
    <xf numFmtId="0" fontId="6" fillId="3" borderId="0" xfId="0" applyFont="1" applyFill="1" applyBorder="1" applyAlignment="1">
      <alignment horizontal="justify" vertical="center" wrapText="1"/>
    </xf>
    <xf numFmtId="0" fontId="9" fillId="2" borderId="14" xfId="0" applyFont="1" applyFill="1" applyBorder="1" applyAlignment="1">
      <alignment horizontal="center" vertical="top"/>
    </xf>
    <xf numFmtId="0" fontId="11" fillId="3" borderId="0" xfId="0" applyFont="1" applyFill="1" applyBorder="1" applyAlignment="1">
      <alignment horizontal="justify" vertical="center" shrinkToFit="1"/>
    </xf>
    <xf numFmtId="0" fontId="9" fillId="0" borderId="0" xfId="0" applyFont="1" applyFill="1" applyBorder="1" applyAlignment="1">
      <alignment horizontal="justify" vertical="center" wrapText="1"/>
    </xf>
    <xf numFmtId="0" fontId="16" fillId="2" borderId="1"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9" fillId="0" borderId="1" xfId="0" applyFont="1" applyBorder="1" applyAlignment="1">
      <alignment horizontal="right" vertical="center"/>
    </xf>
    <xf numFmtId="0" fontId="19" fillId="0" borderId="1" xfId="0" applyFont="1" applyBorder="1" applyAlignment="1">
      <alignment horizontal="center" vertical="center"/>
    </xf>
    <xf numFmtId="0" fontId="19" fillId="0" borderId="0" xfId="0" applyFont="1" applyBorder="1" applyAlignment="1">
      <alignment horizontal="center" vertical="center"/>
    </xf>
    <xf numFmtId="0" fontId="19" fillId="0" borderId="1" xfId="0" applyFont="1" applyBorder="1" applyAlignment="1">
      <alignment horizontal="left" vertical="center"/>
    </xf>
    <xf numFmtId="0" fontId="9" fillId="0" borderId="1" xfId="0" applyFont="1" applyBorder="1" applyAlignment="1">
      <alignment horizontal="left" vertical="center"/>
    </xf>
    <xf numFmtId="0" fontId="25" fillId="0" borderId="0" xfId="0" applyFont="1" applyFill="1" applyBorder="1" applyAlignment="1">
      <alignment horizontal="center" vertical="center"/>
    </xf>
    <xf numFmtId="0" fontId="27" fillId="0" borderId="0" xfId="0" applyFont="1" applyFill="1" applyBorder="1" applyAlignment="1">
      <alignment horizontal="center" vertical="center"/>
    </xf>
    <xf numFmtId="0" fontId="25" fillId="0" borderId="2" xfId="0" applyFont="1" applyFill="1" applyBorder="1" applyAlignment="1">
      <alignment horizontal="center" vertical="center"/>
    </xf>
    <xf numFmtId="0" fontId="25" fillId="0" borderId="1" xfId="0" applyFont="1" applyFill="1" applyBorder="1" applyAlignment="1">
      <alignment horizontal="center" vertical="center"/>
    </xf>
    <xf numFmtId="0" fontId="25" fillId="0" borderId="0"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5" fillId="0" borderId="8" xfId="0" applyFont="1" applyBorder="1" applyAlignment="1">
      <alignment vertical="center"/>
    </xf>
    <xf numFmtId="0" fontId="25" fillId="0" borderId="6" xfId="0" applyFont="1" applyBorder="1" applyAlignment="1">
      <alignment horizontal="center" vertical="center"/>
    </xf>
    <xf numFmtId="0" fontId="25" fillId="3" borderId="6" xfId="0" applyFont="1" applyFill="1" applyBorder="1" applyAlignment="1">
      <alignment vertical="center"/>
    </xf>
    <xf numFmtId="0" fontId="25" fillId="3" borderId="0" xfId="0" applyFont="1" applyFill="1" applyBorder="1" applyAlignment="1">
      <alignment vertical="center"/>
    </xf>
    <xf numFmtId="0" fontId="25" fillId="0" borderId="6" xfId="0" applyFont="1" applyBorder="1" applyAlignment="1">
      <alignment vertical="center"/>
    </xf>
    <xf numFmtId="0" fontId="25" fillId="3" borderId="3" xfId="0" applyFont="1" applyFill="1" applyBorder="1" applyAlignment="1">
      <alignment vertical="center"/>
    </xf>
    <xf numFmtId="0" fontId="25" fillId="0" borderId="8" xfId="0" applyFont="1" applyFill="1" applyBorder="1" applyAlignment="1">
      <alignment vertical="center"/>
    </xf>
    <xf numFmtId="0" fontId="25" fillId="0" borderId="6" xfId="0" applyFont="1" applyFill="1" applyBorder="1" applyAlignment="1">
      <alignment horizontal="center" vertical="center"/>
    </xf>
    <xf numFmtId="0" fontId="25" fillId="0" borderId="0" xfId="0" applyFont="1" applyFill="1" applyBorder="1" applyAlignment="1">
      <alignment vertical="center"/>
    </xf>
    <xf numFmtId="0" fontId="27" fillId="0" borderId="19" xfId="0" applyFont="1" applyFill="1" applyBorder="1" applyAlignment="1">
      <alignment vertical="center"/>
    </xf>
    <xf numFmtId="0" fontId="25" fillId="0" borderId="3" xfId="0" applyFont="1" applyBorder="1" applyAlignment="1">
      <alignment vertical="center"/>
    </xf>
    <xf numFmtId="0" fontId="16" fillId="2" borderId="0"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7" fillId="0" borderId="0" xfId="0" applyFont="1" applyFill="1" applyAlignment="1">
      <alignment horizontal="left" wrapText="1" indent="2"/>
    </xf>
    <xf numFmtId="0" fontId="25" fillId="0" borderId="6" xfId="0" applyFont="1" applyFill="1" applyBorder="1" applyAlignment="1">
      <alignment horizontal="left" vertical="center"/>
    </xf>
    <xf numFmtId="0" fontId="11" fillId="0" borderId="0" xfId="0" applyFont="1" applyFill="1" applyBorder="1" applyAlignment="1">
      <alignment horizontal="left" vertical="center" wrapText="1"/>
    </xf>
    <xf numFmtId="0" fontId="15" fillId="0" borderId="0" xfId="0" applyFont="1" applyFill="1" applyBorder="1" applyAlignment="1">
      <alignment horizontal="left" vertical="center" shrinkToFit="1"/>
    </xf>
    <xf numFmtId="0" fontId="11" fillId="0" borderId="0" xfId="0" applyFont="1" applyFill="1" applyBorder="1" applyAlignment="1">
      <alignment vertical="center" wrapText="1"/>
    </xf>
    <xf numFmtId="0" fontId="15" fillId="0" borderId="0" xfId="0" applyFont="1" applyFill="1" applyBorder="1" applyAlignment="1">
      <alignment vertical="center" wrapText="1"/>
    </xf>
    <xf numFmtId="0" fontId="9" fillId="0" borderId="0" xfId="0" applyFont="1" applyFill="1" applyBorder="1" applyAlignment="1">
      <alignment horizontal="left" vertical="center"/>
    </xf>
    <xf numFmtId="0" fontId="15" fillId="0" borderId="1" xfId="0" applyFont="1" applyFill="1" applyBorder="1" applyAlignment="1">
      <alignment horizontal="left" vertical="center" shrinkToFit="1"/>
    </xf>
    <xf numFmtId="0" fontId="9" fillId="0" borderId="0" xfId="0" applyFont="1" applyBorder="1" applyAlignment="1">
      <alignment horizontal="left" vertical="center" wrapText="1"/>
    </xf>
    <xf numFmtId="0" fontId="29" fillId="0" borderId="0" xfId="0" applyFont="1"/>
    <xf numFmtId="0" fontId="30" fillId="0" borderId="0" xfId="0" applyFont="1"/>
    <xf numFmtId="0" fontId="19" fillId="0" borderId="0" xfId="0" applyFont="1"/>
    <xf numFmtId="0" fontId="7" fillId="0" borderId="0" xfId="0" applyFont="1" applyBorder="1" applyAlignment="1">
      <alignment horizontal="left"/>
    </xf>
    <xf numFmtId="0" fontId="11" fillId="0" borderId="0" xfId="0" applyFont="1" applyBorder="1" applyAlignment="1">
      <alignment horizontal="left" vertical="center" wrapText="1"/>
    </xf>
    <xf numFmtId="0" fontId="2" fillId="0" borderId="0" xfId="0" applyFont="1" applyFill="1" applyBorder="1" applyAlignment="1">
      <alignment horizontal="justify" vertical="center" wrapText="1"/>
    </xf>
    <xf numFmtId="176" fontId="19" fillId="0" borderId="0" xfId="0" applyNumberFormat="1" applyFont="1" applyFill="1" applyBorder="1" applyAlignment="1">
      <alignment horizontal="right" vertical="center" wrapText="1"/>
    </xf>
    <xf numFmtId="181" fontId="19" fillId="0" borderId="0" xfId="0" applyNumberFormat="1" applyFont="1" applyFill="1" applyBorder="1" applyAlignment="1">
      <alignment horizontal="right" vertical="center" wrapText="1"/>
    </xf>
    <xf numFmtId="182" fontId="19" fillId="0" borderId="0" xfId="0" applyNumberFormat="1" applyFont="1" applyFill="1" applyBorder="1" applyAlignment="1">
      <alignment horizontal="right" vertical="center" wrapText="1"/>
    </xf>
    <xf numFmtId="0" fontId="5" fillId="0" borderId="0" xfId="0" applyFont="1" applyBorder="1" applyAlignment="1">
      <alignment horizontal="left" vertical="center" wrapText="1"/>
    </xf>
    <xf numFmtId="176" fontId="2" fillId="0" borderId="0" xfId="0" applyNumberFormat="1" applyFont="1" applyBorder="1" applyAlignment="1">
      <alignment horizontal="right" vertical="center" wrapText="1"/>
    </xf>
    <xf numFmtId="0" fontId="9"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7" fillId="0" borderId="0" xfId="0" applyFont="1" applyBorder="1" applyAlignment="1"/>
    <xf numFmtId="0" fontId="4" fillId="0" borderId="0" xfId="0" applyFont="1" applyAlignment="1">
      <alignment vertical="top"/>
    </xf>
    <xf numFmtId="0" fontId="0" fillId="0" borderId="0" xfId="0" applyFill="1" applyBorder="1" applyAlignment="1"/>
    <xf numFmtId="0" fontId="7" fillId="0" borderId="0" xfId="0" applyFont="1" applyAlignment="1">
      <alignment vertical="center"/>
    </xf>
    <xf numFmtId="0" fontId="9" fillId="0" borderId="0" xfId="0" applyFont="1" applyAlignment="1">
      <alignment vertical="center"/>
    </xf>
    <xf numFmtId="0" fontId="0" fillId="0" borderId="0" xfId="0" applyFill="1" applyBorder="1" applyAlignment="1">
      <alignment vertical="center"/>
    </xf>
    <xf numFmtId="0" fontId="7" fillId="0" borderId="0" xfId="0" applyFont="1" applyBorder="1" applyAlignment="1">
      <alignment horizontal="left" indent="2"/>
    </xf>
    <xf numFmtId="0" fontId="4" fillId="0" borderId="0" xfId="0" applyFont="1" applyAlignment="1">
      <alignment horizontal="left" vertical="top" indent="2"/>
    </xf>
    <xf numFmtId="0" fontId="31" fillId="0" borderId="0" xfId="0" applyFont="1" applyAlignment="1">
      <alignment horizontal="left" vertical="top" indent="2"/>
    </xf>
    <xf numFmtId="182" fontId="19" fillId="3" borderId="7" xfId="0" applyNumberFormat="1" applyFont="1" applyFill="1" applyBorder="1" applyAlignment="1">
      <alignment horizontal="center" vertical="center" wrapText="1"/>
    </xf>
    <xf numFmtId="0" fontId="4" fillId="0" borderId="0" xfId="0" applyFont="1" applyFill="1" applyAlignment="1">
      <alignment vertical="top"/>
    </xf>
    <xf numFmtId="0" fontId="9" fillId="0" borderId="0" xfId="0" applyFont="1" applyFill="1" applyBorder="1" applyAlignment="1">
      <alignment horizontal="center" vertical="center"/>
    </xf>
    <xf numFmtId="0" fontId="4" fillId="0" borderId="0" xfId="0" applyFont="1" applyAlignment="1">
      <alignment horizontal="left" vertical="top"/>
    </xf>
    <xf numFmtId="0" fontId="31" fillId="0" borderId="0" xfId="0" applyFont="1" applyAlignment="1">
      <alignment horizontal="left" vertical="top"/>
    </xf>
    <xf numFmtId="0" fontId="5" fillId="0" borderId="0" xfId="0" applyFont="1" applyFill="1" applyBorder="1" applyAlignment="1">
      <alignment vertical="center"/>
    </xf>
    <xf numFmtId="0" fontId="5" fillId="0" borderId="0" xfId="0" applyFont="1" applyFill="1" applyBorder="1" applyAlignment="1">
      <alignment horizontal="justify" vertical="center" wrapText="1"/>
    </xf>
    <xf numFmtId="179" fontId="2" fillId="0" borderId="0" xfId="0" applyNumberFormat="1" applyFont="1" applyFill="1" applyBorder="1" applyAlignment="1">
      <alignment horizontal="right" vertical="center" wrapText="1"/>
    </xf>
    <xf numFmtId="0" fontId="17" fillId="0" borderId="0" xfId="0" applyFont="1" applyBorder="1" applyAlignment="1">
      <alignment horizontal="justify" vertical="center" wrapText="1"/>
    </xf>
    <xf numFmtId="0" fontId="2" fillId="0" borderId="0" xfId="0" applyFont="1" applyBorder="1" applyAlignment="1">
      <alignment horizontal="right" vertical="center" wrapText="1"/>
    </xf>
    <xf numFmtId="0" fontId="9" fillId="0" borderId="1" xfId="0" applyFont="1" applyFill="1" applyBorder="1" applyAlignment="1">
      <alignment vertical="center"/>
    </xf>
    <xf numFmtId="182" fontId="19" fillId="0" borderId="7" xfId="0" applyNumberFormat="1" applyFont="1" applyFill="1" applyBorder="1" applyAlignment="1">
      <alignment horizontal="center" vertical="center" wrapText="1"/>
    </xf>
    <xf numFmtId="0" fontId="27" fillId="0" borderId="19" xfId="0" applyFont="1" applyFill="1" applyBorder="1" applyAlignment="1">
      <alignment horizontal="center" vertical="center"/>
    </xf>
    <xf numFmtId="0" fontId="27" fillId="0" borderId="20" xfId="0" applyFont="1" applyBorder="1" applyAlignment="1">
      <alignment horizontal="center" vertical="top" wrapText="1"/>
    </xf>
    <xf numFmtId="0" fontId="27" fillId="0" borderId="19" xfId="0" applyFont="1" applyFill="1" applyBorder="1" applyAlignment="1">
      <alignment vertical="center" shrinkToFit="1"/>
    </xf>
    <xf numFmtId="0" fontId="7" fillId="0" borderId="0" xfId="0" applyFont="1" applyAlignment="1"/>
    <xf numFmtId="0" fontId="8" fillId="2" borderId="20" xfId="0" applyFont="1" applyFill="1" applyBorder="1" applyAlignment="1">
      <alignment horizontal="justify" vertical="center" wrapText="1"/>
    </xf>
    <xf numFmtId="0" fontId="7" fillId="0" borderId="0" xfId="0" applyFont="1" applyFill="1" applyBorder="1" applyAlignment="1">
      <alignment horizontal="left" indent="2"/>
    </xf>
    <xf numFmtId="0" fontId="31" fillId="0" borderId="0" xfId="0" applyFont="1" applyFill="1" applyAlignment="1">
      <alignment horizontal="left" vertical="top" indent="2"/>
    </xf>
    <xf numFmtId="0" fontId="7" fillId="0" borderId="0" xfId="0" applyFont="1" applyFill="1" applyBorder="1" applyAlignment="1">
      <alignment horizontal="left"/>
    </xf>
    <xf numFmtId="184" fontId="19" fillId="0" borderId="0" xfId="2" applyNumberFormat="1" applyFont="1" applyFill="1" applyBorder="1" applyAlignment="1">
      <alignment horizontal="right" vertical="center" wrapText="1"/>
    </xf>
    <xf numFmtId="182" fontId="19" fillId="3" borderId="24" xfId="0" applyNumberFormat="1" applyFont="1" applyFill="1" applyBorder="1" applyAlignment="1">
      <alignment horizontal="center" vertical="center" wrapText="1"/>
    </xf>
    <xf numFmtId="182" fontId="19" fillId="0" borderId="24" xfId="0" applyNumberFormat="1" applyFont="1" applyFill="1" applyBorder="1" applyAlignment="1">
      <alignment horizontal="center" vertical="center" wrapText="1"/>
    </xf>
    <xf numFmtId="0" fontId="17" fillId="0" borderId="2" xfId="0" applyFont="1" applyBorder="1" applyAlignment="1">
      <alignment horizontal="justify" vertical="center" wrapText="1"/>
    </xf>
    <xf numFmtId="176" fontId="2" fillId="0" borderId="0" xfId="0" applyNumberFormat="1" applyFont="1" applyFill="1" applyBorder="1" applyAlignment="1">
      <alignment horizontal="right" vertical="center" wrapText="1"/>
    </xf>
    <xf numFmtId="0" fontId="7" fillId="0" borderId="0" xfId="0" applyFont="1" applyFill="1" applyBorder="1" applyAlignment="1"/>
    <xf numFmtId="0" fontId="4" fillId="0" borderId="0" xfId="0" applyFont="1" applyFill="1" applyBorder="1" applyAlignment="1">
      <alignment vertical="top"/>
    </xf>
    <xf numFmtId="0" fontId="32" fillId="0" borderId="0" xfId="0" applyFont="1" applyFill="1" applyBorder="1" applyAlignment="1">
      <alignment horizontal="justify" vertical="center" wrapText="1"/>
    </xf>
    <xf numFmtId="0" fontId="33" fillId="0" borderId="0" xfId="0" applyFont="1" applyAlignment="1">
      <alignment wrapText="1"/>
    </xf>
    <xf numFmtId="0" fontId="0" fillId="0" borderId="0" xfId="0" applyAlignment="1">
      <alignment wrapText="1"/>
    </xf>
    <xf numFmtId="0" fontId="9" fillId="0" borderId="0" xfId="0" applyFont="1" applyFill="1" applyAlignment="1">
      <alignment wrapText="1"/>
    </xf>
    <xf numFmtId="0" fontId="35" fillId="0" borderId="0" xfId="0" applyFont="1"/>
    <xf numFmtId="0" fontId="36" fillId="0" borderId="0" xfId="0" applyFont="1"/>
    <xf numFmtId="182" fontId="19" fillId="4" borderId="7" xfId="0" applyNumberFormat="1" applyFont="1" applyFill="1" applyBorder="1" applyAlignment="1">
      <alignment horizontal="center" vertical="center" wrapText="1"/>
    </xf>
    <xf numFmtId="176" fontId="19" fillId="0" borderId="0" xfId="0" applyNumberFormat="1" applyFont="1" applyFill="1" applyBorder="1" applyAlignment="1">
      <alignment horizontal="center" vertical="center" wrapText="1"/>
    </xf>
    <xf numFmtId="177" fontId="35" fillId="0" borderId="0" xfId="0" applyNumberFormat="1" applyFont="1"/>
    <xf numFmtId="177" fontId="0" fillId="0" borderId="0" xfId="0" applyNumberFormat="1"/>
    <xf numFmtId="177" fontId="24" fillId="2" borderId="1" xfId="0" applyNumberFormat="1" applyFont="1" applyFill="1" applyBorder="1" applyAlignment="1">
      <alignment horizontal="center" vertical="top"/>
    </xf>
    <xf numFmtId="177" fontId="7" fillId="0" borderId="0" xfId="0" applyNumberFormat="1" applyFont="1" applyAlignment="1">
      <alignment horizontal="right" wrapText="1"/>
    </xf>
    <xf numFmtId="177" fontId="9" fillId="2" borderId="2" xfId="0" applyNumberFormat="1" applyFont="1" applyFill="1" applyBorder="1" applyAlignment="1">
      <alignment horizontal="center" vertical="center" wrapText="1"/>
    </xf>
    <xf numFmtId="177" fontId="24" fillId="2" borderId="3" xfId="0" applyNumberFormat="1" applyFont="1" applyFill="1" applyBorder="1" applyAlignment="1">
      <alignment horizontal="center" vertical="top"/>
    </xf>
    <xf numFmtId="177" fontId="24" fillId="2" borderId="13" xfId="0" applyNumberFormat="1" applyFont="1" applyFill="1" applyBorder="1" applyAlignment="1">
      <alignment horizontal="center" vertical="top"/>
    </xf>
    <xf numFmtId="177" fontId="11" fillId="2" borderId="1" xfId="0" applyNumberFormat="1" applyFont="1" applyFill="1" applyBorder="1" applyAlignment="1">
      <alignment horizontal="center" vertical="center"/>
    </xf>
    <xf numFmtId="177" fontId="30" fillId="0" borderId="0" xfId="0" applyNumberFormat="1" applyFont="1"/>
    <xf numFmtId="177" fontId="7" fillId="0" borderId="0" xfId="0" applyNumberFormat="1" applyFont="1" applyAlignment="1">
      <alignment horizontal="left" wrapText="1" indent="2"/>
    </xf>
    <xf numFmtId="177" fontId="0" fillId="0" borderId="0" xfId="0" applyNumberFormat="1" applyBorder="1"/>
    <xf numFmtId="177" fontId="2" fillId="0" borderId="0" xfId="0" applyNumberFormat="1" applyFont="1" applyFill="1" applyBorder="1" applyAlignment="1">
      <alignment horizontal="right" vertical="center" wrapText="1"/>
    </xf>
    <xf numFmtId="177" fontId="7" fillId="0" borderId="0" xfId="0" applyNumberFormat="1" applyFont="1" applyAlignment="1">
      <alignment horizontal="right"/>
    </xf>
    <xf numFmtId="177" fontId="16" fillId="2" borderId="11" xfId="0" applyNumberFormat="1" applyFont="1" applyFill="1" applyBorder="1" applyAlignment="1">
      <alignment horizontal="center" vertical="center" wrapText="1"/>
    </xf>
    <xf numFmtId="177" fontId="16" fillId="2" borderId="13" xfId="0" applyNumberFormat="1" applyFont="1" applyFill="1" applyBorder="1" applyAlignment="1">
      <alignment horizontal="center" vertical="center" wrapText="1"/>
    </xf>
    <xf numFmtId="177" fontId="2" fillId="0" borderId="0" xfId="0" applyNumberFormat="1" applyFont="1" applyBorder="1" applyAlignment="1">
      <alignment horizontal="right" vertical="center" wrapText="1"/>
    </xf>
    <xf numFmtId="177" fontId="4" fillId="0" borderId="0" xfId="0" applyNumberFormat="1" applyFont="1" applyAlignment="1">
      <alignment vertical="top"/>
    </xf>
    <xf numFmtId="177" fontId="19" fillId="0" borderId="0" xfId="0" applyNumberFormat="1" applyFont="1"/>
    <xf numFmtId="177" fontId="0" fillId="0" borderId="0" xfId="0" applyNumberFormat="1" applyBorder="1" applyAlignment="1">
      <alignment vertical="center"/>
    </xf>
    <xf numFmtId="177" fontId="19" fillId="0" borderId="1" xfId="0" applyNumberFormat="1" applyFont="1" applyBorder="1" applyAlignment="1">
      <alignment horizontal="center" vertical="center"/>
    </xf>
    <xf numFmtId="177" fontId="19" fillId="0" borderId="0" xfId="0" applyNumberFormat="1" applyFont="1" applyBorder="1" applyAlignment="1">
      <alignment horizontal="center" vertical="center"/>
    </xf>
    <xf numFmtId="177" fontId="16" fillId="0" borderId="0" xfId="0" applyNumberFormat="1" applyFont="1" applyFill="1" applyBorder="1" applyAlignment="1">
      <alignment horizontal="center" vertical="center" wrapText="1"/>
    </xf>
    <xf numFmtId="177" fontId="7" fillId="0" borderId="0" xfId="0" applyNumberFormat="1" applyFont="1" applyAlignment="1"/>
    <xf numFmtId="187" fontId="0" fillId="0" borderId="0" xfId="0" applyNumberFormat="1"/>
    <xf numFmtId="187" fontId="0" fillId="0" borderId="0" xfId="0" applyNumberFormat="1" applyBorder="1" applyAlignment="1">
      <alignment vertical="center"/>
    </xf>
    <xf numFmtId="187" fontId="19" fillId="0" borderId="1" xfId="0" applyNumberFormat="1" applyFont="1" applyBorder="1" applyAlignment="1">
      <alignment horizontal="center" vertical="center"/>
    </xf>
    <xf numFmtId="187" fontId="11" fillId="2" borderId="9" xfId="0" applyNumberFormat="1" applyFont="1" applyFill="1" applyBorder="1" applyAlignment="1">
      <alignment horizontal="center" vertical="center" wrapText="1"/>
    </xf>
    <xf numFmtId="187" fontId="9" fillId="2" borderId="10" xfId="0" applyNumberFormat="1" applyFont="1" applyFill="1" applyBorder="1" applyAlignment="1">
      <alignment horizontal="center" vertical="center" wrapText="1"/>
    </xf>
    <xf numFmtId="187" fontId="16" fillId="0" borderId="0" xfId="0" applyNumberFormat="1" applyFont="1" applyFill="1" applyBorder="1" applyAlignment="1">
      <alignment horizontal="center" vertical="center" wrapText="1"/>
    </xf>
    <xf numFmtId="187" fontId="2" fillId="0" borderId="0" xfId="0" applyNumberFormat="1" applyFont="1" applyFill="1" applyBorder="1" applyAlignment="1">
      <alignment horizontal="center" vertical="center" wrapText="1"/>
    </xf>
    <xf numFmtId="187" fontId="19" fillId="0" borderId="0" xfId="0" applyNumberFormat="1" applyFont="1"/>
    <xf numFmtId="187" fontId="2" fillId="0" borderId="0" xfId="0" applyNumberFormat="1" applyFont="1" applyBorder="1" applyAlignment="1">
      <alignment horizontal="right" vertical="center" wrapText="1"/>
    </xf>
    <xf numFmtId="187" fontId="36" fillId="0" borderId="0" xfId="0" applyNumberFormat="1" applyFont="1"/>
    <xf numFmtId="177" fontId="10" fillId="2" borderId="3" xfId="0" applyNumberFormat="1" applyFont="1" applyFill="1" applyBorder="1" applyAlignment="1">
      <alignment horizontal="center" vertical="center" wrapText="1"/>
    </xf>
    <xf numFmtId="187" fontId="11" fillId="2" borderId="17" xfId="0" applyNumberFormat="1" applyFont="1" applyFill="1" applyBorder="1" applyAlignment="1">
      <alignment horizontal="center" vertical="center" wrapText="1"/>
    </xf>
    <xf numFmtId="187" fontId="9" fillId="2" borderId="22" xfId="0" applyNumberFormat="1" applyFont="1" applyFill="1" applyBorder="1" applyAlignment="1">
      <alignment horizontal="center" vertical="center" wrapText="1"/>
    </xf>
    <xf numFmtId="0" fontId="11" fillId="0" borderId="0" xfId="0" applyFont="1" applyBorder="1" applyAlignment="1">
      <alignment horizontal="left" vertical="center" shrinkToFit="1"/>
    </xf>
    <xf numFmtId="0" fontId="37" fillId="0" borderId="0" xfId="0" applyFont="1"/>
    <xf numFmtId="187" fontId="2" fillId="0" borderId="0" xfId="0" applyNumberFormat="1" applyFont="1" applyFill="1" applyBorder="1" applyAlignment="1">
      <alignment horizontal="right" vertical="center" wrapText="1"/>
    </xf>
    <xf numFmtId="187" fontId="2" fillId="0" borderId="0" xfId="0" applyNumberFormat="1" applyFont="1" applyFill="1" applyBorder="1" applyAlignment="1">
      <alignment vertical="center"/>
    </xf>
    <xf numFmtId="187" fontId="7" fillId="0" borderId="0" xfId="0" applyNumberFormat="1" applyFont="1" applyAlignment="1">
      <alignment horizontal="right"/>
    </xf>
    <xf numFmtId="187" fontId="19" fillId="0" borderId="0" xfId="0" applyNumberFormat="1" applyFont="1" applyBorder="1" applyAlignment="1">
      <alignment horizontal="center" vertical="center"/>
    </xf>
    <xf numFmtId="187" fontId="9" fillId="2" borderId="4" xfId="0" applyNumberFormat="1" applyFont="1" applyFill="1" applyBorder="1" applyAlignment="1">
      <alignment horizontal="center" vertical="top"/>
    </xf>
    <xf numFmtId="187" fontId="9" fillId="2" borderId="5" xfId="0" applyNumberFormat="1" applyFont="1" applyFill="1" applyBorder="1" applyAlignment="1">
      <alignment horizontal="center" vertical="top"/>
    </xf>
    <xf numFmtId="187" fontId="9" fillId="2" borderId="14" xfId="0" applyNumberFormat="1" applyFont="1" applyFill="1" applyBorder="1" applyAlignment="1">
      <alignment horizontal="center" vertical="top"/>
    </xf>
    <xf numFmtId="187" fontId="30" fillId="0" borderId="0" xfId="0" applyNumberFormat="1" applyFont="1"/>
    <xf numFmtId="0" fontId="9" fillId="0" borderId="1" xfId="0" applyFont="1" applyFill="1" applyBorder="1" applyAlignment="1">
      <alignment horizontal="justify" vertical="center" wrapText="1"/>
    </xf>
    <xf numFmtId="176" fontId="19" fillId="0" borderId="1" xfId="0" applyNumberFormat="1" applyFont="1" applyFill="1" applyBorder="1" applyAlignment="1">
      <alignment horizontal="center" vertical="center" wrapText="1"/>
    </xf>
    <xf numFmtId="176" fontId="19" fillId="0" borderId="6" xfId="0" applyNumberFormat="1" applyFont="1" applyFill="1" applyBorder="1" applyAlignment="1">
      <alignment horizontal="right" vertical="center" wrapText="1"/>
    </xf>
    <xf numFmtId="187" fontId="9" fillId="0" borderId="7" xfId="0" applyNumberFormat="1" applyFont="1" applyFill="1" applyBorder="1" applyAlignment="1">
      <alignment horizontal="right" vertical="center" wrapText="1"/>
    </xf>
    <xf numFmtId="187" fontId="9" fillId="0" borderId="6" xfId="0" applyNumberFormat="1" applyFont="1" applyFill="1" applyBorder="1" applyAlignment="1">
      <alignment horizontal="right" vertical="center" wrapText="1"/>
    </xf>
    <xf numFmtId="186" fontId="9" fillId="0" borderId="0" xfId="0" applyNumberFormat="1" applyFont="1" applyFill="1" applyBorder="1" applyAlignment="1">
      <alignment horizontal="right" vertical="center" wrapText="1"/>
    </xf>
    <xf numFmtId="180" fontId="9" fillId="0" borderId="6" xfId="0" applyNumberFormat="1" applyFont="1" applyFill="1" applyBorder="1" applyAlignment="1">
      <alignment horizontal="right" vertical="center" wrapText="1"/>
    </xf>
    <xf numFmtId="188" fontId="9" fillId="0" borderId="7" xfId="1" applyNumberFormat="1" applyFont="1" applyFill="1" applyBorder="1" applyAlignment="1">
      <alignment horizontal="right" vertical="center"/>
    </xf>
    <xf numFmtId="188" fontId="9" fillId="0" borderId="9" xfId="1" applyNumberFormat="1" applyFont="1" applyFill="1" applyBorder="1" applyAlignment="1">
      <alignment horizontal="right" vertical="center"/>
    </xf>
    <xf numFmtId="188" fontId="9" fillId="0" borderId="10" xfId="1" applyNumberFormat="1" applyFont="1" applyFill="1" applyBorder="1" applyAlignment="1">
      <alignment horizontal="right" vertical="center"/>
    </xf>
    <xf numFmtId="182" fontId="19" fillId="0" borderId="6" xfId="0" applyNumberFormat="1" applyFont="1" applyFill="1" applyBorder="1" applyAlignment="1">
      <alignment horizontal="right" vertical="center" wrapText="1"/>
    </xf>
    <xf numFmtId="188" fontId="9" fillId="0" borderId="6" xfId="0" applyNumberFormat="1" applyFont="1" applyFill="1" applyBorder="1" applyAlignment="1">
      <alignment horizontal="right" vertical="center" wrapText="1"/>
    </xf>
    <xf numFmtId="186" fontId="9" fillId="0" borderId="6" xfId="0" applyNumberFormat="1" applyFont="1" applyFill="1" applyBorder="1" applyAlignment="1">
      <alignment horizontal="right" vertical="center" wrapText="1"/>
    </xf>
    <xf numFmtId="186" fontId="9" fillId="0" borderId="7" xfId="0" applyNumberFormat="1" applyFont="1" applyFill="1" applyBorder="1" applyAlignment="1">
      <alignment horizontal="right" vertical="center" wrapText="1"/>
    </xf>
    <xf numFmtId="188" fontId="9" fillId="0" borderId="12" xfId="0" applyNumberFormat="1" applyFont="1" applyFill="1" applyBorder="1" applyAlignment="1">
      <alignment horizontal="right" vertical="center" wrapText="1"/>
    </xf>
    <xf numFmtId="186" fontId="19" fillId="0" borderId="24" xfId="2" applyNumberFormat="1" applyFont="1" applyFill="1" applyBorder="1" applyAlignment="1">
      <alignment horizontal="right" vertical="center" wrapText="1"/>
    </xf>
    <xf numFmtId="186" fontId="9" fillId="0" borderId="11" xfId="0" applyNumberFormat="1" applyFont="1" applyFill="1" applyBorder="1" applyAlignment="1">
      <alignment horizontal="right" vertical="center" wrapText="1"/>
    </xf>
    <xf numFmtId="186" fontId="9" fillId="0" borderId="27" xfId="0" applyNumberFormat="1" applyFont="1" applyFill="1" applyBorder="1" applyAlignment="1">
      <alignment horizontal="right" vertical="center" wrapText="1"/>
    </xf>
    <xf numFmtId="186" fontId="9" fillId="0" borderId="28" xfId="0" applyNumberFormat="1" applyFont="1" applyFill="1" applyBorder="1" applyAlignment="1">
      <alignment horizontal="right" vertical="center" wrapText="1"/>
    </xf>
    <xf numFmtId="186" fontId="9" fillId="0" borderId="29" xfId="0" applyNumberFormat="1" applyFont="1" applyFill="1" applyBorder="1" applyAlignment="1">
      <alignment horizontal="right" vertical="center" wrapText="1"/>
    </xf>
    <xf numFmtId="186" fontId="9" fillId="0" borderId="11" xfId="2" applyNumberFormat="1" applyFont="1" applyFill="1" applyBorder="1" applyAlignment="1">
      <alignment horizontal="right" vertical="center"/>
    </xf>
    <xf numFmtId="186" fontId="9" fillId="0" borderId="11" xfId="0" applyNumberFormat="1" applyFont="1" applyFill="1" applyBorder="1" applyAlignment="1">
      <alignment horizontal="right" vertical="center"/>
    </xf>
    <xf numFmtId="188" fontId="9" fillId="0" borderId="17" xfId="0" applyNumberFormat="1" applyFont="1" applyFill="1" applyBorder="1" applyAlignment="1">
      <alignment horizontal="right" vertical="center" wrapText="1"/>
    </xf>
    <xf numFmtId="186" fontId="9" fillId="0" borderId="30" xfId="2" applyNumberFormat="1" applyFont="1" applyFill="1" applyBorder="1" applyAlignment="1">
      <alignment horizontal="right" vertical="center"/>
    </xf>
    <xf numFmtId="186" fontId="9" fillId="0" borderId="13" xfId="0" applyNumberFormat="1" applyFont="1" applyFill="1" applyBorder="1" applyAlignment="1">
      <alignment horizontal="right" vertical="center"/>
    </xf>
    <xf numFmtId="188" fontId="9" fillId="0" borderId="22" xfId="0" applyNumberFormat="1" applyFont="1" applyFill="1" applyBorder="1" applyAlignment="1">
      <alignment horizontal="right" vertical="center" wrapText="1"/>
    </xf>
    <xf numFmtId="186" fontId="9" fillId="0" borderId="16" xfId="0" applyNumberFormat="1" applyFont="1" applyFill="1" applyBorder="1" applyAlignment="1">
      <alignment horizontal="right" vertical="center"/>
    </xf>
    <xf numFmtId="188" fontId="9" fillId="0" borderId="23" xfId="1" applyNumberFormat="1" applyFont="1" applyFill="1" applyBorder="1" applyAlignment="1">
      <alignment horizontal="right" vertical="center"/>
    </xf>
    <xf numFmtId="186" fontId="9" fillId="0" borderId="1" xfId="0" applyNumberFormat="1" applyFont="1" applyFill="1" applyBorder="1" applyAlignment="1">
      <alignment horizontal="right" vertical="center" wrapText="1"/>
    </xf>
    <xf numFmtId="187" fontId="0" fillId="0" borderId="0" xfId="0" applyNumberFormat="1" applyFill="1" applyAlignment="1">
      <alignment vertical="center"/>
    </xf>
    <xf numFmtId="0" fontId="39" fillId="0" borderId="0" xfId="0" applyFont="1" applyAlignment="1">
      <alignment horizontal="left" vertical="center" readingOrder="1"/>
    </xf>
    <xf numFmtId="0" fontId="38" fillId="0" borderId="0" xfId="0" applyFont="1" applyAlignment="1">
      <alignment horizontal="left" vertical="center" readingOrder="1"/>
    </xf>
    <xf numFmtId="182" fontId="19" fillId="0" borderId="0" xfId="0" applyNumberFormat="1" applyFont="1" applyFill="1" applyBorder="1" applyAlignment="1">
      <alignment horizontal="center" vertical="center" wrapText="1"/>
    </xf>
    <xf numFmtId="186" fontId="9" fillId="0" borderId="10" xfId="0" applyNumberFormat="1" applyFont="1" applyFill="1" applyBorder="1" applyAlignment="1">
      <alignment horizontal="right" vertical="center" wrapText="1"/>
    </xf>
    <xf numFmtId="186" fontId="9" fillId="0" borderId="0" xfId="2" applyNumberFormat="1" applyFont="1" applyFill="1" applyBorder="1" applyAlignment="1">
      <alignment horizontal="right" vertical="center"/>
    </xf>
    <xf numFmtId="186" fontId="9" fillId="0" borderId="6" xfId="2" applyNumberFormat="1" applyFont="1" applyFill="1" applyBorder="1" applyAlignment="1">
      <alignment horizontal="right" vertical="center"/>
    </xf>
    <xf numFmtId="186" fontId="9" fillId="0" borderId="0" xfId="0" applyNumberFormat="1" applyFont="1" applyFill="1" applyBorder="1" applyAlignment="1">
      <alignment horizontal="right" vertical="center"/>
    </xf>
    <xf numFmtId="186" fontId="9" fillId="0" borderId="6" xfId="0" applyNumberFormat="1" applyFont="1" applyFill="1" applyBorder="1" applyAlignment="1">
      <alignment horizontal="right" vertical="center"/>
    </xf>
    <xf numFmtId="188" fontId="9" fillId="0" borderId="7" xfId="0" applyNumberFormat="1" applyFont="1" applyFill="1" applyBorder="1" applyAlignment="1">
      <alignment horizontal="right" vertical="center" wrapText="1"/>
    </xf>
    <xf numFmtId="188" fontId="9" fillId="0" borderId="12" xfId="1" applyNumberFormat="1" applyFont="1" applyFill="1" applyBorder="1" applyAlignment="1">
      <alignment horizontal="right" vertical="center" wrapText="1"/>
    </xf>
    <xf numFmtId="188" fontId="9" fillId="0" borderId="0" xfId="0" applyNumberFormat="1" applyFont="1" applyFill="1" applyBorder="1" applyAlignment="1">
      <alignment horizontal="right" vertical="center" wrapText="1"/>
    </xf>
    <xf numFmtId="188" fontId="9" fillId="0" borderId="1" xfId="0" applyNumberFormat="1" applyFont="1" applyFill="1" applyBorder="1" applyAlignment="1">
      <alignment horizontal="right" vertical="center" wrapText="1"/>
    </xf>
    <xf numFmtId="188" fontId="9" fillId="0" borderId="3" xfId="0" applyNumberFormat="1" applyFont="1" applyFill="1" applyBorder="1" applyAlignment="1">
      <alignment horizontal="right" vertical="center" wrapText="1"/>
    </xf>
    <xf numFmtId="188" fontId="9" fillId="0" borderId="31" xfId="0" applyNumberFormat="1" applyFont="1" applyFill="1" applyBorder="1" applyAlignment="1">
      <alignment horizontal="right" vertical="center" wrapText="1"/>
    </xf>
    <xf numFmtId="188" fontId="9" fillId="0" borderId="31" xfId="2" applyNumberFormat="1" applyFont="1" applyFill="1" applyBorder="1" applyAlignment="1">
      <alignment horizontal="right" vertical="center" wrapText="1"/>
    </xf>
    <xf numFmtId="188" fontId="9" fillId="0" borderId="32" xfId="0" applyNumberFormat="1" applyFont="1" applyFill="1" applyBorder="1" applyAlignment="1">
      <alignment horizontal="right" vertical="center" wrapText="1"/>
    </xf>
    <xf numFmtId="188" fontId="9" fillId="0" borderId="6" xfId="1" applyNumberFormat="1" applyFont="1" applyFill="1" applyBorder="1" applyAlignment="1">
      <alignment horizontal="right" vertical="center"/>
    </xf>
    <xf numFmtId="188" fontId="9" fillId="0" borderId="8" xfId="1" applyNumberFormat="1" applyFont="1" applyFill="1" applyBorder="1" applyAlignment="1">
      <alignment horizontal="right" vertical="center"/>
    </xf>
    <xf numFmtId="188" fontId="9" fillId="0" borderId="3" xfId="1" applyNumberFormat="1" applyFont="1" applyFill="1" applyBorder="1" applyAlignment="1">
      <alignment horizontal="right" vertical="center"/>
    </xf>
    <xf numFmtId="188" fontId="9" fillId="0" borderId="0" xfId="1" applyNumberFormat="1" applyFont="1" applyFill="1" applyBorder="1" applyAlignment="1">
      <alignment horizontal="right" vertical="center"/>
    </xf>
    <xf numFmtId="188" fontId="19" fillId="0" borderId="24" xfId="2" applyNumberFormat="1" applyFont="1" applyFill="1" applyBorder="1" applyAlignment="1">
      <alignment horizontal="right" vertical="center" wrapText="1"/>
    </xf>
    <xf numFmtId="0" fontId="9" fillId="0" borderId="0" xfId="0" applyFont="1" applyFill="1" applyBorder="1" applyAlignment="1">
      <alignment horizontal="left" vertical="center" indent="1"/>
    </xf>
    <xf numFmtId="0" fontId="11" fillId="0" borderId="0" xfId="0" applyFont="1" applyFill="1" applyBorder="1" applyAlignment="1">
      <alignment vertical="center"/>
    </xf>
    <xf numFmtId="0" fontId="11" fillId="0" borderId="19" xfId="0" applyFont="1" applyFill="1" applyBorder="1" applyAlignment="1">
      <alignment horizontal="justify" vertical="center" wrapText="1"/>
    </xf>
    <xf numFmtId="189" fontId="19" fillId="0" borderId="24" xfId="2" applyNumberFormat="1" applyFont="1" applyFill="1" applyBorder="1" applyAlignment="1">
      <alignment horizontal="right" vertical="center" wrapText="1"/>
    </xf>
    <xf numFmtId="190" fontId="9" fillId="0" borderId="6" xfId="0" applyNumberFormat="1" applyFont="1" applyFill="1" applyBorder="1" applyAlignment="1">
      <alignment horizontal="right" vertical="center" wrapText="1"/>
    </xf>
    <xf numFmtId="177" fontId="0" fillId="0" borderId="0" xfId="0" applyNumberFormat="1" applyAlignment="1">
      <alignment horizontal="right"/>
    </xf>
    <xf numFmtId="184" fontId="9" fillId="0" borderId="31" xfId="2" applyNumberFormat="1" applyFont="1" applyFill="1" applyBorder="1" applyAlignment="1">
      <alignment horizontal="right" vertical="center" wrapText="1"/>
    </xf>
    <xf numFmtId="182" fontId="19" fillId="3" borderId="6" xfId="0" applyNumberFormat="1" applyFont="1" applyFill="1" applyBorder="1" applyAlignment="1">
      <alignment horizontal="center" vertical="center" wrapText="1"/>
    </xf>
    <xf numFmtId="182" fontId="19" fillId="4" borderId="6" xfId="0" applyNumberFormat="1" applyFont="1" applyFill="1" applyBorder="1" applyAlignment="1">
      <alignment horizontal="center" vertical="center" wrapText="1"/>
    </xf>
    <xf numFmtId="0" fontId="9" fillId="0" borderId="0" xfId="0" applyFont="1" applyBorder="1"/>
    <xf numFmtId="0" fontId="13" fillId="0" borderId="1" xfId="0" applyFont="1" applyFill="1" applyBorder="1" applyAlignment="1">
      <alignment horizontal="left" vertical="center" wrapText="1"/>
    </xf>
    <xf numFmtId="0" fontId="7" fillId="0" borderId="0" xfId="0" applyFont="1" applyBorder="1" applyAlignment="1">
      <alignment horizontal="left"/>
    </xf>
    <xf numFmtId="0" fontId="9" fillId="0" borderId="0" xfId="0" applyFont="1" applyFill="1"/>
    <xf numFmtId="188" fontId="9" fillId="0" borderId="0" xfId="2" applyNumberFormat="1" applyFont="1" applyFill="1" applyBorder="1" applyAlignment="1">
      <alignment horizontal="right" vertical="center" wrapText="1"/>
    </xf>
    <xf numFmtId="38" fontId="9" fillId="0" borderId="0" xfId="0" applyNumberFormat="1" applyFont="1"/>
    <xf numFmtId="0" fontId="11" fillId="0" borderId="0" xfId="0" applyFont="1" applyFill="1" applyBorder="1" applyAlignment="1">
      <alignment horizontal="left" vertical="center"/>
    </xf>
    <xf numFmtId="0" fontId="11" fillId="0" borderId="19" xfId="0" applyFont="1" applyFill="1" applyBorder="1" applyAlignment="1">
      <alignment horizontal="left" vertical="center" wrapText="1"/>
    </xf>
    <xf numFmtId="184" fontId="9" fillId="0" borderId="31" xfId="0" applyNumberFormat="1" applyFont="1" applyFill="1" applyBorder="1" applyAlignment="1">
      <alignment horizontal="right" vertical="center" wrapText="1"/>
    </xf>
    <xf numFmtId="0" fontId="31" fillId="0" borderId="0" xfId="0" applyFont="1" applyAlignment="1">
      <alignment vertical="top"/>
    </xf>
    <xf numFmtId="0" fontId="31" fillId="0" borderId="0" xfId="0" applyFont="1" applyFill="1" applyAlignment="1">
      <alignment vertical="top"/>
    </xf>
    <xf numFmtId="182" fontId="19" fillId="3" borderId="10" xfId="0" applyNumberFormat="1" applyFont="1" applyFill="1" applyBorder="1" applyAlignment="1">
      <alignment horizontal="center" vertical="center" wrapText="1"/>
    </xf>
    <xf numFmtId="182" fontId="19" fillId="3" borderId="3" xfId="0" applyNumberFormat="1" applyFont="1" applyFill="1" applyBorder="1" applyAlignment="1">
      <alignment horizontal="center" vertical="center" wrapText="1"/>
    </xf>
    <xf numFmtId="182" fontId="19" fillId="3" borderId="21" xfId="0" applyNumberFormat="1" applyFont="1" applyFill="1" applyBorder="1" applyAlignment="1">
      <alignment horizontal="center" vertical="center" wrapText="1"/>
    </xf>
    <xf numFmtId="192" fontId="9" fillId="0" borderId="6" xfId="0" applyNumberFormat="1" applyFont="1" applyFill="1" applyBorder="1" applyAlignment="1">
      <alignment horizontal="right" vertical="center" wrapText="1"/>
    </xf>
    <xf numFmtId="193" fontId="9" fillId="0" borderId="6" xfId="0" applyNumberFormat="1" applyFont="1" applyFill="1" applyBorder="1" applyAlignment="1">
      <alignment horizontal="right" vertical="center" wrapText="1"/>
    </xf>
    <xf numFmtId="38" fontId="2" fillId="0" borderId="0" xfId="0" applyNumberFormat="1" applyFont="1"/>
    <xf numFmtId="0" fontId="42" fillId="0" borderId="0" xfId="0" applyFont="1" applyFill="1" applyBorder="1" applyAlignment="1">
      <alignment vertical="center"/>
    </xf>
    <xf numFmtId="0" fontId="9" fillId="3" borderId="0" xfId="0" applyFont="1" applyFill="1" applyBorder="1" applyAlignment="1">
      <alignment horizontal="justify" vertical="center" wrapText="1"/>
    </xf>
    <xf numFmtId="0" fontId="13" fillId="0"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15" fillId="0" borderId="0" xfId="0" applyFont="1" applyFill="1" applyBorder="1" applyAlignment="1">
      <alignment horizontal="justify" vertical="center" shrinkToFit="1"/>
    </xf>
    <xf numFmtId="186" fontId="9" fillId="0" borderId="8" xfId="0" applyNumberFormat="1" applyFont="1" applyFill="1" applyBorder="1" applyAlignment="1">
      <alignment horizontal="right" vertical="center" wrapText="1"/>
    </xf>
    <xf numFmtId="188" fontId="9" fillId="0" borderId="9" xfId="0" applyNumberFormat="1" applyFont="1" applyFill="1" applyBorder="1" applyAlignment="1">
      <alignment horizontal="right" vertical="center" wrapText="1"/>
    </xf>
    <xf numFmtId="186" fontId="9" fillId="0" borderId="2" xfId="0" applyNumberFormat="1" applyFont="1" applyFill="1" applyBorder="1" applyAlignment="1">
      <alignment horizontal="right" vertical="center" wrapText="1"/>
    </xf>
    <xf numFmtId="188" fontId="9" fillId="0" borderId="8" xfId="0" applyNumberFormat="1" applyFont="1" applyFill="1" applyBorder="1" applyAlignment="1">
      <alignment horizontal="right" vertical="center" wrapText="1"/>
    </xf>
    <xf numFmtId="186" fontId="9" fillId="0" borderId="26" xfId="0" applyNumberFormat="1" applyFont="1" applyFill="1" applyBorder="1" applyAlignment="1">
      <alignment horizontal="right" vertical="center" wrapText="1"/>
    </xf>
    <xf numFmtId="0" fontId="9" fillId="0" borderId="0" xfId="0" applyFont="1" applyFill="1" applyBorder="1" applyAlignment="1">
      <alignment vertical="center" wrapText="1"/>
    </xf>
    <xf numFmtId="177" fontId="7" fillId="0" borderId="0" xfId="0" applyNumberFormat="1" applyFont="1" applyAlignment="1">
      <alignment horizontal="left" wrapText="1" indent="1"/>
    </xf>
    <xf numFmtId="177" fontId="1" fillId="0" borderId="0" xfId="0" applyNumberFormat="1" applyFont="1" applyAlignment="1">
      <alignment horizontal="left" wrapText="1" indent="1"/>
    </xf>
    <xf numFmtId="0" fontId="9" fillId="0" borderId="0" xfId="0" applyFont="1" applyBorder="1" applyAlignment="1">
      <alignment horizontal="left" vertical="center"/>
    </xf>
    <xf numFmtId="180" fontId="9" fillId="0" borderId="8" xfId="0" applyNumberFormat="1" applyFont="1" applyFill="1" applyBorder="1" applyAlignment="1">
      <alignment horizontal="right" vertical="center" wrapText="1"/>
    </xf>
    <xf numFmtId="180" fontId="9" fillId="0" borderId="7" xfId="0" applyNumberFormat="1" applyFont="1" applyFill="1" applyBorder="1" applyAlignment="1">
      <alignment horizontal="right" vertical="center" wrapText="1"/>
    </xf>
    <xf numFmtId="182" fontId="9" fillId="0" borderId="8" xfId="0" applyNumberFormat="1" applyFont="1" applyFill="1" applyBorder="1" applyAlignment="1">
      <alignment horizontal="right" vertical="center" wrapText="1"/>
    </xf>
    <xf numFmtId="187" fontId="9" fillId="0" borderId="9" xfId="0" applyNumberFormat="1" applyFont="1" applyFill="1" applyBorder="1" applyAlignment="1">
      <alignment horizontal="right" vertical="center" wrapText="1"/>
    </xf>
    <xf numFmtId="186" fontId="9" fillId="0" borderId="3" xfId="0" applyNumberFormat="1" applyFont="1" applyFill="1" applyBorder="1" applyAlignment="1">
      <alignment horizontal="right" vertical="center" wrapText="1"/>
    </xf>
    <xf numFmtId="180" fontId="9" fillId="0" borderId="3" xfId="0" applyNumberFormat="1" applyFont="1" applyFill="1" applyBorder="1" applyAlignment="1">
      <alignment horizontal="right" vertical="center" wrapText="1"/>
    </xf>
    <xf numFmtId="180" fontId="9" fillId="0" borderId="10" xfId="0" applyNumberFormat="1" applyFont="1" applyFill="1" applyBorder="1" applyAlignment="1">
      <alignment horizontal="right" vertical="center" wrapText="1"/>
    </xf>
    <xf numFmtId="186" fontId="9" fillId="0" borderId="16" xfId="0" applyNumberFormat="1" applyFont="1" applyFill="1" applyBorder="1" applyAlignment="1">
      <alignment horizontal="right" vertical="center" wrapText="1"/>
    </xf>
    <xf numFmtId="187" fontId="9" fillId="0" borderId="15" xfId="0" applyNumberFormat="1" applyFont="1" applyFill="1" applyBorder="1" applyAlignment="1">
      <alignment horizontal="right" vertical="center" wrapText="1"/>
    </xf>
    <xf numFmtId="0" fontId="11" fillId="0" borderId="1" xfId="0" applyFont="1" applyFill="1" applyBorder="1" applyAlignment="1">
      <alignment vertical="center"/>
    </xf>
    <xf numFmtId="0" fontId="11" fillId="0" borderId="20" xfId="0" applyFont="1" applyFill="1" applyBorder="1" applyAlignment="1">
      <alignment vertical="center"/>
    </xf>
    <xf numFmtId="188" fontId="9" fillId="0" borderId="10" xfId="0" applyNumberFormat="1" applyFont="1" applyFill="1" applyBorder="1" applyAlignment="1">
      <alignment horizontal="right" vertical="center" wrapText="1"/>
    </xf>
    <xf numFmtId="188" fontId="9" fillId="0" borderId="15" xfId="0" applyNumberFormat="1" applyFont="1" applyFill="1" applyBorder="1" applyAlignment="1">
      <alignment horizontal="right" vertical="center" wrapText="1"/>
    </xf>
    <xf numFmtId="0" fontId="19" fillId="0" borderId="0" xfId="0" applyFont="1" applyBorder="1" applyAlignment="1">
      <alignment horizontal="left" vertical="center"/>
    </xf>
    <xf numFmtId="0" fontId="9" fillId="0" borderId="0" xfId="0" applyFont="1" applyBorder="1" applyAlignment="1">
      <alignment horizontal="right" vertical="center"/>
    </xf>
    <xf numFmtId="0" fontId="11" fillId="0" borderId="1" xfId="0" applyFont="1" applyFill="1" applyBorder="1" applyAlignment="1">
      <alignment vertical="center" wrapText="1"/>
    </xf>
    <xf numFmtId="0" fontId="11" fillId="0" borderId="20" xfId="0" applyFont="1" applyFill="1" applyBorder="1" applyAlignment="1">
      <alignment horizontal="justify" vertical="center" wrapText="1"/>
    </xf>
    <xf numFmtId="182" fontId="9" fillId="0" borderId="6" xfId="0" applyNumberFormat="1" applyFont="1" applyFill="1" applyBorder="1" applyAlignment="1">
      <alignment horizontal="right" vertical="center" wrapText="1"/>
    </xf>
    <xf numFmtId="177" fontId="31" fillId="0" borderId="0" xfId="0" applyNumberFormat="1" applyFont="1" applyAlignment="1">
      <alignment horizontal="left" vertical="top" indent="3"/>
    </xf>
    <xf numFmtId="0" fontId="0" fillId="0" borderId="0" xfId="0" applyAlignment="1">
      <alignment horizontal="left" indent="3"/>
    </xf>
    <xf numFmtId="187" fontId="0" fillId="0" borderId="0" xfId="0" applyNumberFormat="1" applyAlignment="1">
      <alignment horizontal="left" indent="3"/>
    </xf>
    <xf numFmtId="177" fontId="7" fillId="0" borderId="0" xfId="0" applyNumberFormat="1" applyFont="1" applyAlignment="1">
      <alignment horizontal="left" indent="3"/>
    </xf>
    <xf numFmtId="0" fontId="7" fillId="0" borderId="0" xfId="0" applyFont="1" applyBorder="1" applyAlignment="1">
      <alignment horizontal="left"/>
    </xf>
    <xf numFmtId="0" fontId="9" fillId="2" borderId="2" xfId="0" applyFont="1" applyFill="1" applyBorder="1" applyAlignment="1">
      <alignment horizontal="centerContinuous" vertical="center" shrinkToFit="1"/>
    </xf>
    <xf numFmtId="0" fontId="9" fillId="0" borderId="0" xfId="0" applyFont="1" applyFill="1" applyBorder="1" applyAlignment="1">
      <alignment horizontal="left" vertical="center" wrapText="1"/>
    </xf>
    <xf numFmtId="0" fontId="8" fillId="0" borderId="0" xfId="0" applyFont="1" applyFill="1" applyBorder="1" applyAlignment="1">
      <alignment vertical="center"/>
    </xf>
    <xf numFmtId="0" fontId="8" fillId="0" borderId="1" xfId="0" applyFont="1" applyFill="1" applyBorder="1" applyAlignment="1">
      <alignment vertical="center"/>
    </xf>
    <xf numFmtId="0" fontId="46" fillId="0" borderId="0" xfId="0" applyFont="1" applyFill="1" applyBorder="1" applyAlignment="1">
      <alignment vertical="center" wrapText="1"/>
    </xf>
    <xf numFmtId="0" fontId="9" fillId="2" borderId="2" xfId="0" applyFont="1" applyFill="1" applyBorder="1" applyAlignment="1">
      <alignment vertical="center" wrapText="1"/>
    </xf>
    <xf numFmtId="191" fontId="19" fillId="0" borderId="24" xfId="2" applyNumberFormat="1" applyFont="1" applyFill="1" applyBorder="1" applyAlignment="1">
      <alignment horizontal="right" vertical="center" wrapText="1"/>
    </xf>
    <xf numFmtId="188" fontId="19" fillId="0" borderId="21" xfId="2" applyNumberFormat="1" applyFont="1" applyFill="1" applyBorder="1" applyAlignment="1">
      <alignment horizontal="right" vertical="center" wrapText="1"/>
    </xf>
    <xf numFmtId="0" fontId="0" fillId="0" borderId="0" xfId="0" applyFill="1" applyAlignment="1">
      <alignment vertical="center"/>
    </xf>
    <xf numFmtId="0" fontId="2" fillId="0" borderId="0" xfId="0" applyFont="1" applyFill="1" applyBorder="1" applyAlignment="1">
      <alignment horizontal="left" vertical="center" wrapText="1"/>
    </xf>
    <xf numFmtId="184" fontId="9" fillId="0" borderId="12" xfId="1" applyNumberFormat="1" applyFont="1" applyFill="1" applyBorder="1" applyAlignment="1">
      <alignment horizontal="right" vertical="center" wrapText="1"/>
    </xf>
    <xf numFmtId="0" fontId="8" fillId="2" borderId="1" xfId="0" applyFont="1" applyFill="1" applyBorder="1" applyAlignment="1">
      <alignment horizontal="justify" vertical="center" wrapText="1"/>
    </xf>
    <xf numFmtId="0" fontId="13" fillId="0" borderId="0" xfId="0" applyFont="1" applyFill="1" applyBorder="1" applyAlignment="1">
      <alignment horizontal="left" vertical="center" wrapText="1"/>
    </xf>
    <xf numFmtId="0" fontId="8" fillId="0" borderId="0" xfId="0" applyFont="1" applyFill="1" applyBorder="1" applyAlignment="1">
      <alignment vertical="center" wrapText="1"/>
    </xf>
    <xf numFmtId="0" fontId="45" fillId="2" borderId="1" xfId="0" applyFont="1" applyFill="1" applyBorder="1" applyAlignment="1">
      <alignment horizontal="center" vertical="center"/>
    </xf>
    <xf numFmtId="0" fontId="44" fillId="0" borderId="19" xfId="0" applyFont="1" applyFill="1" applyBorder="1" applyAlignment="1">
      <alignment horizontal="left" vertical="center" wrapText="1"/>
    </xf>
    <xf numFmtId="0" fontId="44" fillId="0" borderId="20" xfId="0" applyFont="1" applyFill="1" applyBorder="1" applyAlignment="1">
      <alignment horizontal="left" vertical="center" shrinkToFit="1"/>
    </xf>
    <xf numFmtId="176" fontId="19" fillId="0" borderId="8" xfId="0" applyNumberFormat="1" applyFont="1" applyFill="1" applyBorder="1" applyAlignment="1">
      <alignment horizontal="right" vertical="center" wrapText="1"/>
    </xf>
    <xf numFmtId="181" fontId="19" fillId="0" borderId="3" xfId="0" applyNumberFormat="1" applyFont="1" applyFill="1" applyBorder="1" applyAlignment="1">
      <alignment horizontal="right" vertical="center" wrapText="1"/>
    </xf>
    <xf numFmtId="38" fontId="19" fillId="0" borderId="40" xfId="0" applyNumberFormat="1" applyFont="1" applyFill="1" applyBorder="1" applyAlignment="1">
      <alignment horizontal="right" vertical="center" wrapText="1"/>
    </xf>
    <xf numFmtId="185" fontId="19" fillId="0" borderId="41" xfId="0" applyNumberFormat="1" applyFont="1" applyFill="1" applyBorder="1" applyAlignment="1">
      <alignment horizontal="right" vertical="center" wrapText="1"/>
    </xf>
    <xf numFmtId="38" fontId="19" fillId="0" borderId="41" xfId="0" applyNumberFormat="1" applyFont="1" applyFill="1" applyBorder="1" applyAlignment="1">
      <alignment horizontal="right" vertical="center" wrapText="1"/>
    </xf>
    <xf numFmtId="184" fontId="19" fillId="0" borderId="41" xfId="0" applyNumberFormat="1" applyFont="1" applyFill="1" applyBorder="1" applyAlignment="1">
      <alignment horizontal="right" vertical="center" wrapText="1"/>
    </xf>
    <xf numFmtId="183" fontId="19" fillId="0" borderId="42" xfId="0" applyNumberFormat="1" applyFont="1" applyFill="1" applyBorder="1" applyAlignment="1">
      <alignment horizontal="right" vertical="center" wrapText="1"/>
    </xf>
    <xf numFmtId="176" fontId="19" fillId="0" borderId="3" xfId="0" applyNumberFormat="1" applyFont="1" applyFill="1" applyBorder="1" applyAlignment="1">
      <alignment horizontal="right" vertical="center" wrapText="1"/>
    </xf>
    <xf numFmtId="176" fontId="19" fillId="0" borderId="40" xfId="0" applyNumberFormat="1" applyFont="1" applyFill="1" applyBorder="1" applyAlignment="1">
      <alignment horizontal="right" vertical="center" wrapText="1"/>
    </xf>
    <xf numFmtId="176" fontId="19" fillId="0" borderId="41" xfId="0" applyNumberFormat="1" applyFont="1" applyFill="1" applyBorder="1" applyAlignment="1">
      <alignment horizontal="right" vertical="center" wrapText="1"/>
    </xf>
    <xf numFmtId="176" fontId="19" fillId="0" borderId="42" xfId="0" applyNumberFormat="1" applyFont="1" applyFill="1" applyBorder="1" applyAlignment="1">
      <alignment horizontal="right" vertical="center" wrapText="1"/>
    </xf>
    <xf numFmtId="186" fontId="19" fillId="0" borderId="0" xfId="2" applyNumberFormat="1" applyFont="1" applyFill="1" applyBorder="1" applyAlignment="1">
      <alignment horizontal="right" vertical="center" wrapText="1"/>
    </xf>
    <xf numFmtId="0" fontId="15" fillId="0" borderId="19" xfId="0" applyFont="1" applyFill="1" applyBorder="1" applyAlignment="1">
      <alignment vertical="center" shrinkToFit="1"/>
    </xf>
    <xf numFmtId="177" fontId="24" fillId="2" borderId="47" xfId="0" applyNumberFormat="1" applyFont="1" applyFill="1" applyBorder="1" applyAlignment="1">
      <alignment horizontal="center" vertical="top"/>
    </xf>
    <xf numFmtId="187" fontId="9" fillId="2" borderId="48" xfId="0" applyNumberFormat="1" applyFont="1" applyFill="1" applyBorder="1" applyAlignment="1">
      <alignment horizontal="center" vertical="top"/>
    </xf>
    <xf numFmtId="186" fontId="9" fillId="0" borderId="40" xfId="0" applyNumberFormat="1" applyFont="1" applyFill="1" applyBorder="1" applyAlignment="1">
      <alignment horizontal="right" vertical="center" wrapText="1"/>
    </xf>
    <xf numFmtId="186" fontId="9" fillId="0" borderId="41" xfId="0" applyNumberFormat="1" applyFont="1" applyFill="1" applyBorder="1" applyAlignment="1">
      <alignment horizontal="right" vertical="center" wrapText="1"/>
    </xf>
    <xf numFmtId="186" fontId="9" fillId="0" borderId="42" xfId="0" applyNumberFormat="1" applyFont="1" applyFill="1" applyBorder="1" applyAlignment="1">
      <alignment horizontal="right" vertical="center" wrapText="1"/>
    </xf>
    <xf numFmtId="0" fontId="15" fillId="0" borderId="18" xfId="0" applyFont="1" applyFill="1" applyBorder="1" applyAlignment="1">
      <alignment horizontal="left" vertical="center" shrinkToFit="1"/>
    </xf>
    <xf numFmtId="0" fontId="15" fillId="0" borderId="19" xfId="0" applyFont="1" applyFill="1" applyBorder="1" applyAlignment="1">
      <alignment horizontal="left" vertical="center" shrinkToFit="1"/>
    </xf>
    <xf numFmtId="0" fontId="15" fillId="0" borderId="20" xfId="0" applyFont="1" applyFill="1" applyBorder="1" applyAlignment="1">
      <alignment horizontal="left" vertical="center" shrinkToFit="1"/>
    </xf>
    <xf numFmtId="187" fontId="11" fillId="2" borderId="8" xfId="0" applyNumberFormat="1" applyFont="1" applyFill="1" applyBorder="1" applyAlignment="1">
      <alignment horizontal="center" vertical="center" wrapText="1"/>
    </xf>
    <xf numFmtId="187" fontId="9" fillId="2" borderId="3" xfId="0" applyNumberFormat="1" applyFont="1" applyFill="1" applyBorder="1" applyAlignment="1">
      <alignment horizontal="center" vertical="center" wrapText="1"/>
    </xf>
    <xf numFmtId="177" fontId="16" fillId="2" borderId="49" xfId="0" applyNumberFormat="1" applyFont="1" applyFill="1" applyBorder="1" applyAlignment="1">
      <alignment horizontal="center" vertical="center" wrapText="1"/>
    </xf>
    <xf numFmtId="187" fontId="11" fillId="2" borderId="55" xfId="0" applyNumberFormat="1" applyFont="1" applyFill="1" applyBorder="1" applyAlignment="1">
      <alignment horizontal="center" vertical="center" wrapText="1"/>
    </xf>
    <xf numFmtId="177" fontId="10" fillId="2" borderId="47" xfId="0" applyNumberFormat="1" applyFont="1" applyFill="1" applyBorder="1" applyAlignment="1">
      <alignment horizontal="center" vertical="center" wrapText="1"/>
    </xf>
    <xf numFmtId="187" fontId="9" fillId="2" borderId="56" xfId="0" applyNumberFormat="1" applyFont="1" applyFill="1" applyBorder="1" applyAlignment="1">
      <alignment horizontal="center" vertical="center" wrapText="1"/>
    </xf>
    <xf numFmtId="188" fontId="9" fillId="0" borderId="50" xfId="1" applyNumberFormat="1" applyFont="1" applyFill="1" applyBorder="1" applyAlignment="1">
      <alignment horizontal="right" vertical="center"/>
    </xf>
    <xf numFmtId="188" fontId="9" fillId="0" borderId="55" xfId="1" applyNumberFormat="1" applyFont="1" applyFill="1" applyBorder="1" applyAlignment="1">
      <alignment horizontal="right" vertical="center"/>
    </xf>
    <xf numFmtId="186" fontId="9" fillId="0" borderId="49" xfId="2" applyNumberFormat="1" applyFont="1" applyFill="1" applyBorder="1" applyAlignment="1">
      <alignment horizontal="right" vertical="center"/>
    </xf>
    <xf numFmtId="186" fontId="9" fillId="0" borderId="49" xfId="0" applyNumberFormat="1" applyFont="1" applyFill="1" applyBorder="1" applyAlignment="1">
      <alignment horizontal="right" vertical="center"/>
    </xf>
    <xf numFmtId="188" fontId="9" fillId="0" borderId="58" xfId="1" applyNumberFormat="1" applyFont="1" applyFill="1" applyBorder="1" applyAlignment="1">
      <alignment horizontal="right" vertical="center"/>
    </xf>
    <xf numFmtId="188" fontId="9" fillId="0" borderId="51" xfId="1" applyNumberFormat="1" applyFont="1" applyFill="1" applyBorder="1" applyAlignment="1">
      <alignment horizontal="right" vertical="center"/>
    </xf>
    <xf numFmtId="38" fontId="26" fillId="0" borderId="0" xfId="2" applyFont="1" applyFill="1" applyBorder="1" applyAlignment="1">
      <alignment horizontal="center" vertical="center" wrapText="1"/>
    </xf>
    <xf numFmtId="0" fontId="7" fillId="0" borderId="0" xfId="0" applyFont="1" applyBorder="1" applyAlignment="1">
      <alignment horizontal="left"/>
    </xf>
    <xf numFmtId="0" fontId="9" fillId="0" borderId="0" xfId="0" applyFont="1" applyFill="1" applyBorder="1" applyAlignment="1">
      <alignment horizontal="left" vertical="center" wrapText="1"/>
    </xf>
    <xf numFmtId="189" fontId="19" fillId="0" borderId="0" xfId="2" applyNumberFormat="1" applyFont="1" applyFill="1" applyBorder="1" applyAlignment="1">
      <alignment horizontal="right" vertical="center" wrapText="1"/>
    </xf>
    <xf numFmtId="191" fontId="19" fillId="0" borderId="0" xfId="2" applyNumberFormat="1" applyFont="1" applyFill="1" applyBorder="1" applyAlignment="1">
      <alignment horizontal="right" vertical="center" wrapText="1"/>
    </xf>
    <xf numFmtId="188" fontId="19" fillId="0" borderId="0" xfId="2" applyNumberFormat="1" applyFont="1" applyFill="1" applyBorder="1" applyAlignment="1">
      <alignment horizontal="right" vertical="center" wrapText="1"/>
    </xf>
    <xf numFmtId="185" fontId="19" fillId="0" borderId="0" xfId="0" applyNumberFormat="1" applyFont="1" applyFill="1" applyBorder="1" applyAlignment="1">
      <alignment horizontal="right" vertical="center" wrapText="1"/>
    </xf>
    <xf numFmtId="38" fontId="19" fillId="0" borderId="0" xfId="0" applyNumberFormat="1" applyFont="1" applyFill="1" applyBorder="1" applyAlignment="1">
      <alignment horizontal="right" vertical="center" wrapText="1"/>
    </xf>
    <xf numFmtId="184" fontId="19" fillId="0" borderId="0" xfId="0" applyNumberFormat="1" applyFont="1" applyFill="1" applyBorder="1" applyAlignment="1">
      <alignment horizontal="right" vertical="center" wrapText="1"/>
    </xf>
    <xf numFmtId="183" fontId="19" fillId="0" borderId="0" xfId="0" applyNumberFormat="1" applyFont="1" applyFill="1" applyBorder="1" applyAlignment="1">
      <alignment horizontal="right" vertical="center" wrapText="1"/>
    </xf>
    <xf numFmtId="38" fontId="19" fillId="0" borderId="41" xfId="2" applyFont="1" applyFill="1" applyBorder="1" applyAlignment="1">
      <alignment horizontal="center" vertical="center" wrapText="1"/>
    </xf>
    <xf numFmtId="176" fontId="19" fillId="0" borderId="42" xfId="0" applyNumberFormat="1" applyFont="1" applyFill="1" applyBorder="1" applyAlignment="1">
      <alignment horizontal="center" vertical="center" wrapText="1"/>
    </xf>
    <xf numFmtId="0" fontId="11" fillId="0" borderId="1" xfId="0" applyFont="1" applyFill="1" applyBorder="1" applyAlignment="1">
      <alignment horizontal="justify" vertical="center" wrapText="1"/>
    </xf>
    <xf numFmtId="0" fontId="8" fillId="2" borderId="1" xfId="0" applyFont="1" applyFill="1" applyBorder="1" applyAlignment="1">
      <alignment vertical="center" wrapText="1"/>
    </xf>
    <xf numFmtId="0" fontId="47" fillId="0" borderId="0" xfId="0" applyFont="1" applyFill="1" applyBorder="1" applyAlignment="1">
      <alignment horizontal="center" vertical="center" shrinkToFit="1"/>
    </xf>
    <xf numFmtId="186" fontId="9" fillId="5" borderId="52" xfId="0" applyNumberFormat="1" applyFont="1" applyFill="1" applyBorder="1" applyAlignment="1">
      <alignment vertical="center" wrapText="1"/>
    </xf>
    <xf numFmtId="188" fontId="9" fillId="5" borderId="55" xfId="0" applyNumberFormat="1" applyFont="1" applyFill="1" applyBorder="1" applyAlignment="1">
      <alignment horizontal="right" vertical="center" wrapText="1"/>
    </xf>
    <xf numFmtId="186" fontId="9" fillId="0" borderId="49" xfId="0" applyNumberFormat="1" applyFont="1" applyFill="1" applyBorder="1" applyAlignment="1">
      <alignment vertical="center" wrapText="1"/>
    </xf>
    <xf numFmtId="188" fontId="9" fillId="0" borderId="50" xfId="0" applyNumberFormat="1" applyFont="1" applyFill="1" applyBorder="1" applyAlignment="1">
      <alignment horizontal="right" vertical="center" wrapText="1"/>
    </xf>
    <xf numFmtId="186" fontId="9" fillId="5" borderId="49" xfId="0" applyNumberFormat="1" applyFont="1" applyFill="1" applyBorder="1" applyAlignment="1">
      <alignment horizontal="right" vertical="center" wrapText="1"/>
    </xf>
    <xf numFmtId="188" fontId="9" fillId="5" borderId="50" xfId="0" applyNumberFormat="1" applyFont="1" applyFill="1" applyBorder="1" applyAlignment="1">
      <alignment horizontal="right" vertical="center" wrapText="1"/>
    </xf>
    <xf numFmtId="193" fontId="9" fillId="0" borderId="50" xfId="0" applyNumberFormat="1" applyFont="1" applyFill="1" applyBorder="1" applyAlignment="1">
      <alignment horizontal="right" vertical="center" wrapText="1"/>
    </xf>
    <xf numFmtId="186" fontId="9" fillId="3" borderId="6" xfId="0" applyNumberFormat="1" applyFont="1" applyFill="1" applyBorder="1" applyAlignment="1">
      <alignment vertical="center" wrapText="1"/>
    </xf>
    <xf numFmtId="186" fontId="9" fillId="0" borderId="6" xfId="0" applyNumberFormat="1" applyFont="1" applyFill="1" applyBorder="1" applyAlignment="1">
      <alignment vertical="center" wrapText="1"/>
    </xf>
    <xf numFmtId="177" fontId="10" fillId="0" borderId="0" xfId="0" applyNumberFormat="1" applyFont="1" applyFill="1" applyBorder="1" applyAlignment="1">
      <alignment horizontal="center" vertical="center" wrapText="1"/>
    </xf>
    <xf numFmtId="187" fontId="11" fillId="0" borderId="0" xfId="0" applyNumberFormat="1" applyFont="1" applyFill="1" applyBorder="1" applyAlignment="1">
      <alignment horizontal="center" vertical="center" wrapText="1"/>
    </xf>
    <xf numFmtId="187" fontId="0" fillId="0" borderId="0" xfId="0" applyNumberFormat="1" applyFill="1" applyBorder="1"/>
    <xf numFmtId="187" fontId="9" fillId="0" borderId="0" xfId="0" applyNumberFormat="1" applyFont="1" applyFill="1" applyBorder="1" applyAlignment="1">
      <alignment horizontal="center" vertical="center" wrapText="1"/>
    </xf>
    <xf numFmtId="177" fontId="16" fillId="2" borderId="7" xfId="0" applyNumberFormat="1" applyFont="1" applyFill="1" applyBorder="1" applyAlignment="1">
      <alignment horizontal="center" vertical="center" wrapText="1"/>
    </xf>
    <xf numFmtId="0" fontId="11" fillId="0" borderId="0" xfId="0" applyFont="1" applyFill="1" applyBorder="1" applyAlignment="1">
      <alignment horizontal="left" vertical="center" shrinkToFit="1"/>
    </xf>
    <xf numFmtId="0" fontId="11" fillId="0" borderId="18" xfId="0" applyFont="1" applyFill="1" applyBorder="1" applyAlignment="1">
      <alignment horizontal="justify" vertical="center" wrapText="1"/>
    </xf>
    <xf numFmtId="0" fontId="11" fillId="0" borderId="0" xfId="0" applyFont="1" applyFill="1" applyBorder="1" applyAlignment="1">
      <alignment horizontal="left" vertical="center" indent="1" shrinkToFit="1"/>
    </xf>
    <xf numFmtId="0" fontId="13" fillId="0" borderId="0" xfId="0" applyFont="1" applyFill="1" applyBorder="1" applyAlignment="1">
      <alignment horizontal="left" vertical="center"/>
    </xf>
    <xf numFmtId="0" fontId="13" fillId="0" borderId="0" xfId="0" applyFont="1" applyFill="1" applyBorder="1" applyAlignment="1">
      <alignment vertical="center"/>
    </xf>
    <xf numFmtId="0" fontId="15" fillId="0" borderId="0" xfId="0" applyFont="1" applyFill="1" applyBorder="1" applyAlignment="1">
      <alignment horizontal="left" vertical="center" indent="1" shrinkToFit="1"/>
    </xf>
    <xf numFmtId="0" fontId="23" fillId="0" borderId="0" xfId="0" applyFont="1" applyFill="1" applyBorder="1" applyAlignment="1">
      <alignment vertical="center"/>
    </xf>
    <xf numFmtId="0" fontId="34" fillId="0" borderId="0" xfId="0" applyFont="1" applyFill="1" applyBorder="1" applyAlignment="1"/>
    <xf numFmtId="0" fontId="23" fillId="0" borderId="1" xfId="0" applyFont="1" applyFill="1" applyBorder="1" applyAlignment="1">
      <alignment vertical="center"/>
    </xf>
    <xf numFmtId="0" fontId="14" fillId="0" borderId="0" xfId="0" applyFont="1" applyFill="1" applyBorder="1"/>
    <xf numFmtId="0" fontId="15" fillId="0" borderId="19" xfId="0" applyFont="1" applyFill="1" applyBorder="1" applyAlignment="1">
      <alignment horizontal="left" vertical="center" indent="1" shrinkToFit="1"/>
    </xf>
    <xf numFmtId="0" fontId="11" fillId="0" borderId="19" xfId="0" applyFont="1" applyFill="1" applyBorder="1" applyAlignment="1">
      <alignment horizontal="left" vertical="center" indent="2" shrinkToFit="1"/>
    </xf>
    <xf numFmtId="0" fontId="11" fillId="0" borderId="0" xfId="0" applyFont="1" applyFill="1" applyBorder="1" applyAlignment="1">
      <alignment horizontal="left" vertical="center" indent="2" shrinkToFit="1"/>
    </xf>
    <xf numFmtId="0" fontId="9" fillId="0" borderId="1" xfId="0" applyFont="1" applyFill="1" applyBorder="1" applyAlignment="1">
      <alignment horizontal="left" vertical="center" indent="1"/>
    </xf>
    <xf numFmtId="188" fontId="9" fillId="0" borderId="51" xfId="0" applyNumberFormat="1" applyFont="1" applyFill="1" applyBorder="1" applyAlignment="1">
      <alignment horizontal="right" vertical="center" wrapText="1"/>
    </xf>
    <xf numFmtId="0" fontId="44" fillId="0" borderId="1" xfId="0" applyFont="1" applyFill="1" applyBorder="1" applyAlignment="1">
      <alignment horizontal="left" vertical="center" indent="1" shrinkToFit="1"/>
    </xf>
    <xf numFmtId="0" fontId="2" fillId="0" borderId="0" xfId="0" applyFont="1" applyFill="1"/>
    <xf numFmtId="0" fontId="13" fillId="0" borderId="0" xfId="0" applyFont="1" applyFill="1" applyBorder="1" applyAlignment="1">
      <alignment horizontal="left" vertical="center" wrapText="1" indent="1"/>
    </xf>
    <xf numFmtId="0" fontId="9" fillId="0" borderId="0" xfId="0" applyFont="1" applyFill="1" applyBorder="1" applyAlignment="1">
      <alignment horizontal="left" vertical="center" wrapText="1" indent="2"/>
    </xf>
    <xf numFmtId="0" fontId="13" fillId="0" borderId="1" xfId="0" applyFont="1" applyFill="1" applyBorder="1" applyAlignment="1">
      <alignment horizontal="left" vertical="center" wrapText="1" indent="1"/>
    </xf>
    <xf numFmtId="0" fontId="9" fillId="0" borderId="0" xfId="0" applyFont="1" applyFill="1" applyBorder="1" applyAlignment="1">
      <alignment horizontal="left" vertical="center" indent="2"/>
    </xf>
    <xf numFmtId="186" fontId="9" fillId="0" borderId="30" xfId="0" applyNumberFormat="1" applyFont="1" applyFill="1" applyBorder="1" applyAlignment="1">
      <alignment horizontal="right" vertical="center" wrapText="1"/>
    </xf>
    <xf numFmtId="0" fontId="9" fillId="2" borderId="19" xfId="0" applyFont="1" applyFill="1" applyBorder="1" applyAlignment="1">
      <alignment horizontal="right" vertical="center" wrapText="1"/>
    </xf>
    <xf numFmtId="0" fontId="11" fillId="0" borderId="18" xfId="0" applyFont="1" applyFill="1" applyBorder="1" applyAlignment="1">
      <alignment vertical="center"/>
    </xf>
    <xf numFmtId="0" fontId="11" fillId="0" borderId="19" xfId="0" applyFont="1" applyFill="1" applyBorder="1" applyAlignment="1">
      <alignment vertical="center"/>
    </xf>
    <xf numFmtId="0" fontId="27" fillId="0" borderId="18" xfId="0" applyFont="1" applyFill="1" applyBorder="1" applyAlignment="1">
      <alignment vertical="center"/>
    </xf>
    <xf numFmtId="0" fontId="25" fillId="0" borderId="6" xfId="0" applyFont="1" applyFill="1" applyBorder="1" applyAlignment="1">
      <alignment vertical="center"/>
    </xf>
    <xf numFmtId="0" fontId="25" fillId="0" borderId="3" xfId="0" applyFont="1" applyFill="1" applyBorder="1" applyAlignment="1">
      <alignment vertical="center"/>
    </xf>
    <xf numFmtId="0" fontId="25" fillId="0" borderId="1" xfId="0" applyFont="1" applyFill="1" applyBorder="1" applyAlignment="1">
      <alignment vertical="center"/>
    </xf>
    <xf numFmtId="0" fontId="27" fillId="0" borderId="20" xfId="0" applyFont="1" applyFill="1" applyBorder="1" applyAlignment="1">
      <alignment vertical="center"/>
    </xf>
    <xf numFmtId="186" fontId="9" fillId="0" borderId="3" xfId="2" applyNumberFormat="1" applyFont="1" applyFill="1" applyBorder="1" applyAlignment="1">
      <alignment horizontal="right" vertical="center"/>
    </xf>
    <xf numFmtId="186" fontId="9" fillId="0" borderId="1" xfId="0" applyNumberFormat="1" applyFont="1" applyFill="1" applyBorder="1" applyAlignment="1">
      <alignment horizontal="right" vertical="center"/>
    </xf>
    <xf numFmtId="186" fontId="9" fillId="0" borderId="3" xfId="0" applyNumberFormat="1" applyFont="1" applyFill="1" applyBorder="1" applyAlignment="1">
      <alignment horizontal="right" vertical="center"/>
    </xf>
    <xf numFmtId="0" fontId="25" fillId="0" borderId="2" xfId="0" applyFont="1" applyFill="1" applyBorder="1" applyAlignment="1">
      <alignment vertical="center"/>
    </xf>
    <xf numFmtId="186" fontId="9" fillId="0" borderId="8" xfId="2" applyNumberFormat="1" applyFont="1" applyFill="1" applyBorder="1" applyAlignment="1">
      <alignment horizontal="right" vertical="center"/>
    </xf>
    <xf numFmtId="186" fontId="9" fillId="0" borderId="2" xfId="2" applyNumberFormat="1" applyFont="1" applyFill="1" applyBorder="1" applyAlignment="1">
      <alignment horizontal="right" vertical="center"/>
    </xf>
    <xf numFmtId="0" fontId="25" fillId="0" borderId="0" xfId="0" applyFont="1" applyFill="1" applyAlignment="1">
      <alignment horizontal="center"/>
    </xf>
    <xf numFmtId="0" fontId="27" fillId="0" borderId="0" xfId="0" applyFont="1" applyFill="1" applyAlignment="1">
      <alignment horizontal="center" vertical="top" wrapText="1"/>
    </xf>
    <xf numFmtId="0" fontId="25" fillId="0" borderId="3" xfId="0" applyFont="1" applyFill="1" applyBorder="1" applyAlignment="1">
      <alignment horizontal="left" vertical="center"/>
    </xf>
    <xf numFmtId="186" fontId="9" fillId="0" borderId="47" xfId="0" applyNumberFormat="1" applyFont="1" applyFill="1" applyBorder="1" applyAlignment="1">
      <alignment horizontal="right" vertical="center"/>
    </xf>
    <xf numFmtId="188" fontId="9" fillId="0" borderId="56" xfId="1" applyNumberFormat="1" applyFont="1" applyFill="1" applyBorder="1" applyAlignment="1">
      <alignment horizontal="right" vertical="center"/>
    </xf>
    <xf numFmtId="186" fontId="9" fillId="0" borderId="52" xfId="2" applyNumberFormat="1" applyFont="1" applyFill="1" applyBorder="1" applyAlignment="1">
      <alignment horizontal="right" vertical="center"/>
    </xf>
    <xf numFmtId="184" fontId="9" fillId="0" borderId="7" xfId="2" applyNumberFormat="1" applyFont="1" applyFill="1" applyBorder="1" applyAlignment="1">
      <alignment horizontal="right" vertical="center"/>
    </xf>
    <xf numFmtId="186" fontId="9" fillId="0" borderId="57" xfId="0" applyNumberFormat="1" applyFont="1" applyFill="1" applyBorder="1" applyAlignment="1">
      <alignment horizontal="right" vertical="center"/>
    </xf>
    <xf numFmtId="0" fontId="7" fillId="0" borderId="0" xfId="0" applyFont="1" applyFill="1" applyBorder="1" applyAlignment="1">
      <alignment horizontal="right" wrapText="1"/>
    </xf>
    <xf numFmtId="187" fontId="7" fillId="0" borderId="0" xfId="0" applyNumberFormat="1" applyFont="1" applyFill="1" applyBorder="1" applyAlignment="1">
      <alignment horizontal="right" wrapText="1"/>
    </xf>
    <xf numFmtId="0" fontId="0" fillId="0" borderId="0" xfId="0" applyAlignment="1">
      <alignment horizontal="left" vertical="center" indent="1"/>
    </xf>
    <xf numFmtId="0" fontId="0" fillId="0" borderId="0" xfId="0" applyFill="1" applyBorder="1" applyAlignment="1">
      <alignment horizontal="left" vertical="center" indent="1"/>
    </xf>
    <xf numFmtId="189" fontId="9" fillId="0" borderId="10" xfId="0" applyNumberFormat="1" applyFont="1" applyFill="1" applyBorder="1" applyAlignment="1">
      <alignment vertical="center" wrapText="1"/>
    </xf>
    <xf numFmtId="189" fontId="9" fillId="0" borderId="57" xfId="2" applyNumberFormat="1" applyFont="1" applyFill="1" applyBorder="1" applyAlignment="1">
      <alignment horizontal="right" vertical="center" wrapText="1"/>
    </xf>
    <xf numFmtId="192" fontId="9" fillId="0" borderId="7" xfId="0" applyNumberFormat="1" applyFont="1" applyFill="1" applyBorder="1" applyAlignment="1">
      <alignment horizontal="right" vertical="center" wrapText="1"/>
    </xf>
    <xf numFmtId="193" fontId="9" fillId="0" borderId="7" xfId="1" applyNumberFormat="1" applyFont="1" applyFill="1" applyBorder="1" applyAlignment="1">
      <alignment horizontal="right" vertical="center"/>
    </xf>
    <xf numFmtId="2" fontId="0" fillId="0" borderId="0" xfId="0" applyNumberFormat="1"/>
    <xf numFmtId="2" fontId="0" fillId="0" borderId="0" xfId="0" applyNumberFormat="1" applyFill="1" applyAlignment="1">
      <alignment vertical="center"/>
    </xf>
    <xf numFmtId="0" fontId="15" fillId="0" borderId="0" xfId="0" applyFont="1" applyFill="1" applyBorder="1" applyAlignment="1">
      <alignment vertical="center" shrinkToFit="1"/>
    </xf>
    <xf numFmtId="0" fontId="15" fillId="0" borderId="1" xfId="0" applyFont="1" applyFill="1" applyBorder="1" applyAlignment="1">
      <alignment horizontal="left" vertical="center" wrapText="1" indent="1" shrinkToFit="1"/>
    </xf>
    <xf numFmtId="0" fontId="15" fillId="0" borderId="19" xfId="0" applyFont="1" applyFill="1" applyBorder="1" applyAlignment="1">
      <alignment horizontal="left" vertical="center" wrapText="1" indent="1" shrinkToFit="1"/>
    </xf>
    <xf numFmtId="0" fontId="9" fillId="0" borderId="0" xfId="0" applyFont="1" applyFill="1" applyAlignment="1">
      <alignment horizontal="left" vertical="center" indent="1"/>
    </xf>
    <xf numFmtId="0" fontId="9" fillId="0" borderId="0" xfId="0" applyFont="1" applyFill="1" applyBorder="1" applyAlignment="1">
      <alignment horizontal="left" vertical="center" wrapText="1"/>
    </xf>
    <xf numFmtId="0" fontId="9" fillId="0" borderId="0" xfId="0" applyFont="1" applyFill="1" applyBorder="1" applyAlignment="1">
      <alignment horizontal="justify" vertical="center" wrapText="1"/>
    </xf>
    <xf numFmtId="0" fontId="9" fillId="0" borderId="0" xfId="0" applyFont="1" applyBorder="1" applyAlignment="1">
      <alignment horizontal="justify" vertical="center" wrapText="1"/>
    </xf>
    <xf numFmtId="0" fontId="44" fillId="0" borderId="0" xfId="0" applyFont="1" applyFill="1" applyBorder="1" applyAlignment="1">
      <alignment horizontal="left" vertical="center" wrapText="1"/>
    </xf>
    <xf numFmtId="0" fontId="44" fillId="0" borderId="1" xfId="0" applyFont="1" applyFill="1" applyBorder="1" applyAlignment="1">
      <alignment horizontal="left" vertical="center" wrapText="1"/>
    </xf>
    <xf numFmtId="0" fontId="9" fillId="3" borderId="1" xfId="0" applyFont="1" applyFill="1" applyBorder="1" applyAlignment="1">
      <alignment horizontal="justify" vertical="center" wrapText="1"/>
    </xf>
    <xf numFmtId="0" fontId="11" fillId="3" borderId="1" xfId="0" applyFont="1" applyFill="1" applyBorder="1" applyAlignment="1">
      <alignment horizontal="justify" vertical="center" wrapText="1"/>
    </xf>
    <xf numFmtId="0" fontId="2" fillId="3" borderId="1" xfId="0" applyFont="1" applyFill="1" applyBorder="1" applyAlignment="1">
      <alignment horizontal="justify" vertical="center" wrapText="1"/>
    </xf>
    <xf numFmtId="0" fontId="6" fillId="3" borderId="1" xfId="0" applyFont="1" applyFill="1" applyBorder="1" applyAlignment="1">
      <alignment horizontal="justify" vertical="center" wrapText="1"/>
    </xf>
    <xf numFmtId="0" fontId="4" fillId="0" borderId="0" xfId="0" applyFont="1" applyFill="1" applyAlignment="1">
      <alignment vertical="center"/>
    </xf>
    <xf numFmtId="0" fontId="7" fillId="0" borderId="0" xfId="0" applyFont="1" applyFill="1" applyAlignment="1"/>
    <xf numFmtId="0" fontId="0" fillId="0" borderId="38" xfId="0" applyBorder="1" applyAlignment="1"/>
    <xf numFmtId="0" fontId="3" fillId="0" borderId="0" xfId="0" applyFont="1" applyBorder="1" applyAlignment="1"/>
    <xf numFmtId="0" fontId="12" fillId="0" borderId="0" xfId="0" applyFont="1" applyAlignment="1">
      <alignment vertical="top"/>
    </xf>
    <xf numFmtId="0" fontId="50" fillId="0" borderId="0" xfId="0" applyFont="1" applyAlignment="1">
      <alignment vertical="top"/>
    </xf>
    <xf numFmtId="0" fontId="51" fillId="0" borderId="0" xfId="0" applyFont="1" applyAlignment="1">
      <alignment horizontal="left" indent="1"/>
    </xf>
    <xf numFmtId="38" fontId="9" fillId="0" borderId="6" xfId="2" applyFont="1" applyFill="1" applyBorder="1" applyAlignment="1">
      <alignment horizontal="right" vertical="center" wrapText="1"/>
    </xf>
    <xf numFmtId="194" fontId="9" fillId="0" borderId="6" xfId="0" applyNumberFormat="1" applyFont="1" applyFill="1" applyBorder="1" applyAlignment="1">
      <alignment horizontal="right" vertical="center" wrapText="1"/>
    </xf>
    <xf numFmtId="38" fontId="9" fillId="0" borderId="0" xfId="2" applyFont="1" applyFill="1" applyBorder="1" applyAlignment="1">
      <alignment horizontal="right" vertical="center" wrapText="1"/>
    </xf>
    <xf numFmtId="184" fontId="0" fillId="0" borderId="0" xfId="2" applyNumberFormat="1" applyFont="1"/>
    <xf numFmtId="184" fontId="11" fillId="2" borderId="9" xfId="2" applyNumberFormat="1" applyFont="1" applyFill="1" applyBorder="1" applyAlignment="1">
      <alignment horizontal="center" vertical="center" wrapText="1"/>
    </xf>
    <xf numFmtId="184" fontId="9" fillId="2" borderId="10" xfId="2" applyNumberFormat="1" applyFont="1" applyFill="1" applyBorder="1" applyAlignment="1">
      <alignment horizontal="center" vertical="center" wrapText="1"/>
    </xf>
    <xf numFmtId="184" fontId="9" fillId="0" borderId="9" xfId="2" applyNumberFormat="1" applyFont="1" applyFill="1" applyBorder="1" applyAlignment="1">
      <alignment horizontal="right" vertical="center"/>
    </xf>
    <xf numFmtId="184" fontId="9" fillId="0" borderId="6" xfId="2" applyNumberFormat="1" applyFont="1" applyFill="1" applyBorder="1" applyAlignment="1">
      <alignment horizontal="right" vertical="center"/>
    </xf>
    <xf numFmtId="184" fontId="9" fillId="0" borderId="10" xfId="2" applyNumberFormat="1" applyFont="1" applyFill="1" applyBorder="1" applyAlignment="1">
      <alignment horizontal="right" vertical="center"/>
    </xf>
    <xf numFmtId="184" fontId="9" fillId="0" borderId="3" xfId="2" applyNumberFormat="1" applyFont="1" applyFill="1" applyBorder="1" applyAlignment="1">
      <alignment horizontal="right" vertical="center"/>
    </xf>
    <xf numFmtId="184" fontId="9" fillId="0" borderId="8" xfId="2" applyNumberFormat="1" applyFont="1" applyFill="1" applyBorder="1" applyAlignment="1">
      <alignment horizontal="right" vertical="center"/>
    </xf>
    <xf numFmtId="0" fontId="7" fillId="0" borderId="0" xfId="0" applyFont="1" applyBorder="1" applyAlignment="1">
      <alignment horizontal="left"/>
    </xf>
    <xf numFmtId="176" fontId="19" fillId="0" borderId="56" xfId="0" applyNumberFormat="1" applyFont="1" applyFill="1" applyBorder="1" applyAlignment="1">
      <alignment horizontal="center" vertical="center" wrapText="1"/>
    </xf>
    <xf numFmtId="194" fontId="9" fillId="0" borderId="7" xfId="1" applyNumberFormat="1" applyFont="1" applyFill="1" applyBorder="1" applyAlignment="1">
      <alignment horizontal="right" vertical="center"/>
    </xf>
    <xf numFmtId="0" fontId="7" fillId="0" borderId="0" xfId="0" applyFont="1" applyBorder="1" applyAlignment="1">
      <alignment horizontal="left"/>
    </xf>
    <xf numFmtId="187" fontId="0" fillId="0" borderId="0" xfId="0" applyNumberFormat="1" applyFill="1"/>
    <xf numFmtId="177" fontId="0" fillId="6" borderId="0" xfId="0" applyNumberFormat="1" applyFill="1"/>
    <xf numFmtId="0" fontId="0" fillId="6" borderId="0" xfId="0" applyFill="1"/>
    <xf numFmtId="177" fontId="7" fillId="0" borderId="0" xfId="0" applyNumberFormat="1" applyFont="1" applyFill="1" applyBorder="1" applyAlignment="1">
      <alignment horizontal="left" wrapText="1" indent="2"/>
    </xf>
    <xf numFmtId="177" fontId="0" fillId="0" borderId="0" xfId="0" applyNumberFormat="1" applyFill="1"/>
    <xf numFmtId="0" fontId="9" fillId="0" borderId="0" xfId="0" applyFont="1" applyBorder="1" applyAlignment="1">
      <alignment horizontal="left" vertical="top" wrapText="1"/>
    </xf>
    <xf numFmtId="0" fontId="7" fillId="0" borderId="0" xfId="0" applyFont="1" applyFill="1" applyBorder="1" applyAlignment="1">
      <alignment wrapText="1"/>
    </xf>
    <xf numFmtId="0" fontId="6" fillId="0" borderId="0" xfId="0" applyFont="1" applyAlignment="1">
      <alignment vertical="top"/>
    </xf>
    <xf numFmtId="188" fontId="9" fillId="0" borderId="0" xfId="0" applyNumberFormat="1" applyFont="1" applyFill="1" applyBorder="1" applyAlignment="1">
      <alignment horizontal="left" vertical="center"/>
    </xf>
    <xf numFmtId="176" fontId="9" fillId="0" borderId="0" xfId="0" applyNumberFormat="1" applyFont="1" applyFill="1" applyBorder="1" applyAlignment="1">
      <alignment horizontal="left" vertical="center"/>
    </xf>
    <xf numFmtId="186" fontId="9" fillId="0" borderId="0" xfId="0" applyNumberFormat="1" applyFont="1" applyFill="1" applyBorder="1" applyAlignment="1">
      <alignment horizontal="left" vertical="center"/>
    </xf>
    <xf numFmtId="188" fontId="9" fillId="0" borderId="0" xfId="0" applyNumberFormat="1" applyFont="1" applyFill="1" applyBorder="1" applyAlignment="1">
      <alignment horizontal="left" vertical="center" indent="1"/>
    </xf>
    <xf numFmtId="0" fontId="11" fillId="0" borderId="0" xfId="0" applyFont="1" applyFill="1" applyBorder="1" applyAlignment="1">
      <alignment horizontal="left" vertical="center" indent="1"/>
    </xf>
    <xf numFmtId="188" fontId="9" fillId="0" borderId="1" xfId="0" applyNumberFormat="1" applyFont="1" applyFill="1" applyBorder="1" applyAlignment="1">
      <alignment horizontal="left" vertical="center"/>
    </xf>
    <xf numFmtId="176" fontId="9" fillId="0" borderId="1" xfId="0" applyNumberFormat="1" applyFont="1" applyFill="1" applyBorder="1" applyAlignment="1">
      <alignment horizontal="left" vertical="center"/>
    </xf>
    <xf numFmtId="0" fontId="9" fillId="2" borderId="2" xfId="0" applyFont="1" applyFill="1" applyBorder="1" applyAlignment="1">
      <alignment horizontal="centerContinuous" vertical="center"/>
    </xf>
    <xf numFmtId="182" fontId="19" fillId="0" borderId="1" xfId="0" applyNumberFormat="1" applyFont="1" applyFill="1" applyBorder="1" applyAlignment="1">
      <alignment horizontal="right" vertical="center" wrapText="1"/>
    </xf>
    <xf numFmtId="188" fontId="9" fillId="0" borderId="58" xfId="0" applyNumberFormat="1" applyFont="1" applyFill="1" applyBorder="1" applyAlignment="1">
      <alignment horizontal="right" vertical="center" wrapText="1"/>
    </xf>
    <xf numFmtId="186" fontId="9" fillId="0" borderId="49" xfId="0" applyNumberFormat="1" applyFont="1" applyFill="1" applyBorder="1" applyAlignment="1">
      <alignment horizontal="right" vertical="center" wrapText="1"/>
    </xf>
    <xf numFmtId="189" fontId="9" fillId="0" borderId="0" xfId="2" applyNumberFormat="1" applyFont="1" applyFill="1" applyBorder="1" applyAlignment="1">
      <alignment horizontal="right" vertical="center"/>
    </xf>
    <xf numFmtId="0" fontId="7" fillId="0" borderId="0" xfId="0" applyFont="1" applyBorder="1" applyAlignment="1">
      <alignment horizontal="left"/>
    </xf>
    <xf numFmtId="177" fontId="7" fillId="0" borderId="0" xfId="0" applyNumberFormat="1" applyFont="1" applyAlignment="1">
      <alignment horizontal="left" wrapText="1" indent="1"/>
    </xf>
    <xf numFmtId="0" fontId="9" fillId="2" borderId="0" xfId="0" applyFont="1" applyFill="1" applyBorder="1" applyAlignment="1">
      <alignment horizontal="right" vertical="center" wrapText="1"/>
    </xf>
    <xf numFmtId="0" fontId="8" fillId="2" borderId="0" xfId="0" applyFont="1" applyFill="1" applyBorder="1" applyAlignment="1">
      <alignment horizontal="right" vertical="center" wrapText="1"/>
    </xf>
    <xf numFmtId="0" fontId="9" fillId="2" borderId="0" xfId="0" applyFont="1" applyFill="1" applyBorder="1" applyAlignment="1">
      <alignment horizontal="right" vertical="center" wrapText="1"/>
    </xf>
    <xf numFmtId="0" fontId="8" fillId="2" borderId="0" xfId="0" applyFont="1" applyFill="1" applyBorder="1" applyAlignment="1">
      <alignment horizontal="right" vertical="center" wrapText="1"/>
    </xf>
    <xf numFmtId="0" fontId="9" fillId="0" borderId="1" xfId="0" applyFont="1" applyFill="1" applyBorder="1" applyAlignment="1">
      <alignment vertical="center"/>
    </xf>
    <xf numFmtId="0" fontId="9" fillId="0" borderId="0" xfId="0" applyFont="1" applyFill="1" applyBorder="1" applyAlignment="1">
      <alignment horizontal="left" vertical="center"/>
    </xf>
    <xf numFmtId="177" fontId="24" fillId="2" borderId="62" xfId="0" applyNumberFormat="1" applyFont="1" applyFill="1" applyBorder="1" applyAlignment="1">
      <alignment horizontal="center" vertical="top"/>
    </xf>
    <xf numFmtId="186" fontId="9" fillId="0" borderId="63" xfId="0" applyNumberFormat="1" applyFont="1" applyFill="1" applyBorder="1" applyAlignment="1">
      <alignment horizontal="right" vertical="center" wrapText="1"/>
    </xf>
    <xf numFmtId="186" fontId="9" fillId="0" borderId="64" xfId="0" applyNumberFormat="1" applyFont="1" applyFill="1" applyBorder="1" applyAlignment="1">
      <alignment horizontal="right" vertical="center" wrapText="1"/>
    </xf>
    <xf numFmtId="186" fontId="9" fillId="0" borderId="65" xfId="0" applyNumberFormat="1" applyFont="1" applyFill="1" applyBorder="1" applyAlignment="1">
      <alignment horizontal="right" vertical="center" wrapText="1"/>
    </xf>
    <xf numFmtId="186" fontId="9" fillId="0" borderId="66" xfId="0" applyNumberFormat="1" applyFont="1" applyFill="1" applyBorder="1" applyAlignment="1">
      <alignment horizontal="right" vertical="center" wrapText="1"/>
    </xf>
    <xf numFmtId="188" fontId="9" fillId="0" borderId="67" xfId="0" applyNumberFormat="1" applyFont="1" applyFill="1" applyBorder="1" applyAlignment="1">
      <alignment horizontal="right" vertical="center" wrapText="1"/>
    </xf>
    <xf numFmtId="186" fontId="9" fillId="0" borderId="70" xfId="0" applyNumberFormat="1" applyFont="1" applyFill="1" applyBorder="1" applyAlignment="1">
      <alignment horizontal="right" vertical="center" wrapText="1"/>
    </xf>
    <xf numFmtId="186" fontId="9" fillId="0" borderId="71" xfId="0" applyNumberFormat="1" applyFont="1" applyFill="1" applyBorder="1" applyAlignment="1">
      <alignment horizontal="right" vertical="center" wrapText="1"/>
    </xf>
    <xf numFmtId="186" fontId="9" fillId="0" borderId="72" xfId="0" applyNumberFormat="1" applyFont="1" applyFill="1" applyBorder="1" applyAlignment="1">
      <alignment horizontal="right" vertical="center" wrapText="1"/>
    </xf>
    <xf numFmtId="177" fontId="16" fillId="2" borderId="64" xfId="0" applyNumberFormat="1" applyFont="1" applyFill="1" applyBorder="1" applyAlignment="1">
      <alignment horizontal="center" vertical="center" wrapText="1"/>
    </xf>
    <xf numFmtId="177" fontId="10" fillId="2" borderId="62" xfId="0" applyNumberFormat="1" applyFont="1" applyFill="1" applyBorder="1" applyAlignment="1">
      <alignment horizontal="center" vertical="center" wrapText="1"/>
    </xf>
    <xf numFmtId="186" fontId="9" fillId="0" borderId="64" xfId="2" applyNumberFormat="1" applyFont="1" applyFill="1" applyBorder="1" applyAlignment="1">
      <alignment horizontal="right" vertical="center"/>
    </xf>
    <xf numFmtId="186" fontId="9" fillId="0" borderId="62" xfId="0" applyNumberFormat="1" applyFont="1" applyFill="1" applyBorder="1" applyAlignment="1">
      <alignment horizontal="right" vertical="center"/>
    </xf>
    <xf numFmtId="186" fontId="9" fillId="0" borderId="64" xfId="0" applyNumberFormat="1" applyFont="1" applyFill="1" applyBorder="1" applyAlignment="1">
      <alignment horizontal="right" vertical="center"/>
    </xf>
    <xf numFmtId="186" fontId="9" fillId="0" borderId="63" xfId="2" applyNumberFormat="1" applyFont="1" applyFill="1" applyBorder="1" applyAlignment="1">
      <alignment horizontal="right" vertical="center"/>
    </xf>
    <xf numFmtId="186" fontId="9" fillId="0" borderId="75" xfId="0" applyNumberFormat="1" applyFont="1" applyFill="1" applyBorder="1" applyAlignment="1">
      <alignment horizontal="right" vertical="center"/>
    </xf>
    <xf numFmtId="188" fontId="9" fillId="0" borderId="76" xfId="1" applyNumberFormat="1" applyFont="1" applyFill="1" applyBorder="1" applyAlignment="1">
      <alignment horizontal="right" vertical="center"/>
    </xf>
    <xf numFmtId="186" fontId="19" fillId="0" borderId="63" xfId="2" applyNumberFormat="1" applyFont="1" applyFill="1" applyBorder="1" applyAlignment="1">
      <alignment horizontal="right" vertical="center" wrapText="1"/>
    </xf>
    <xf numFmtId="186" fontId="19" fillId="0" borderId="64" xfId="2" applyNumberFormat="1" applyFont="1" applyFill="1" applyBorder="1" applyAlignment="1">
      <alignment horizontal="right" vertical="center" wrapText="1"/>
    </xf>
    <xf numFmtId="189" fontId="19" fillId="0" borderId="64" xfId="2" applyNumberFormat="1" applyFont="1" applyFill="1" applyBorder="1" applyAlignment="1">
      <alignment horizontal="right" vertical="center" wrapText="1"/>
    </xf>
    <xf numFmtId="191" fontId="19" fillId="0" borderId="64" xfId="2" applyNumberFormat="1" applyFont="1" applyFill="1" applyBorder="1" applyAlignment="1">
      <alignment horizontal="right" vertical="center" wrapText="1"/>
    </xf>
    <xf numFmtId="188" fontId="19" fillId="0" borderId="64" xfId="2" applyNumberFormat="1" applyFont="1" applyFill="1" applyBorder="1" applyAlignment="1">
      <alignment horizontal="right" vertical="center" wrapText="1"/>
    </xf>
    <xf numFmtId="188" fontId="19" fillId="0" borderId="75" xfId="2" applyNumberFormat="1" applyFont="1" applyFill="1" applyBorder="1" applyAlignment="1">
      <alignment horizontal="right" vertical="center" wrapText="1"/>
    </xf>
    <xf numFmtId="38" fontId="19" fillId="0" borderId="8" xfId="2" applyFont="1" applyFill="1" applyBorder="1" applyAlignment="1">
      <alignment horizontal="center" vertical="center" wrapText="1"/>
    </xf>
    <xf numFmtId="176" fontId="19" fillId="0" borderId="3" xfId="0" applyNumberFormat="1" applyFont="1" applyFill="1" applyBorder="1" applyAlignment="1">
      <alignment horizontal="center" vertical="center" wrapText="1"/>
    </xf>
    <xf numFmtId="186" fontId="19" fillId="0" borderId="12" xfId="2" applyNumberFormat="1" applyFont="1" applyFill="1" applyBorder="1" applyAlignment="1">
      <alignment horizontal="right" vertical="center" wrapText="1"/>
    </xf>
    <xf numFmtId="189" fontId="19" fillId="0" borderId="12" xfId="2" applyNumberFormat="1" applyFont="1" applyFill="1" applyBorder="1" applyAlignment="1">
      <alignment horizontal="right" vertical="center" wrapText="1"/>
    </xf>
    <xf numFmtId="191" fontId="19" fillId="0" borderId="12" xfId="2" applyNumberFormat="1" applyFont="1" applyFill="1" applyBorder="1" applyAlignment="1">
      <alignment horizontal="right" vertical="center" wrapText="1"/>
    </xf>
    <xf numFmtId="188" fontId="19" fillId="0" borderId="12" xfId="2" applyNumberFormat="1" applyFont="1" applyFill="1" applyBorder="1" applyAlignment="1">
      <alignment horizontal="right" vertical="center" wrapText="1"/>
    </xf>
    <xf numFmtId="188" fontId="19" fillId="0" borderId="22" xfId="2" applyNumberFormat="1" applyFont="1" applyFill="1" applyBorder="1" applyAlignment="1">
      <alignment horizontal="right" vertical="center" wrapText="1"/>
    </xf>
    <xf numFmtId="176" fontId="19" fillId="0" borderId="55" xfId="0" applyNumberFormat="1" applyFont="1" applyFill="1" applyBorder="1" applyAlignment="1">
      <alignment horizontal="right" vertical="center" wrapText="1"/>
    </xf>
    <xf numFmtId="176" fontId="19" fillId="0" borderId="50" xfId="0" applyNumberFormat="1" applyFont="1" applyFill="1" applyBorder="1" applyAlignment="1">
      <alignment horizontal="right" vertical="center" wrapText="1"/>
    </xf>
    <xf numFmtId="176" fontId="19" fillId="0" borderId="56" xfId="0" applyNumberFormat="1" applyFont="1" applyFill="1" applyBorder="1" applyAlignment="1">
      <alignment horizontal="right" vertical="center" wrapText="1"/>
    </xf>
    <xf numFmtId="38" fontId="19" fillId="0" borderId="50" xfId="2" applyFont="1" applyFill="1" applyBorder="1" applyAlignment="1">
      <alignment horizontal="center" vertical="center" wrapText="1"/>
    </xf>
    <xf numFmtId="188" fontId="9" fillId="3" borderId="6" xfId="0" applyNumberFormat="1" applyFont="1" applyFill="1" applyBorder="1" applyAlignment="1">
      <alignment horizontal="right" vertical="center" wrapText="1"/>
    </xf>
    <xf numFmtId="186" fontId="9" fillId="5" borderId="63" xfId="0" applyNumberFormat="1" applyFont="1" applyFill="1" applyBorder="1" applyAlignment="1">
      <alignment vertical="center" wrapText="1"/>
    </xf>
    <xf numFmtId="186" fontId="9" fillId="0" borderId="64" xfId="0" applyNumberFormat="1" applyFont="1" applyFill="1" applyBorder="1" applyAlignment="1">
      <alignment vertical="center" wrapText="1"/>
    </xf>
    <xf numFmtId="186" fontId="9" fillId="5" borderId="64" xfId="0" applyNumberFormat="1" applyFont="1" applyFill="1" applyBorder="1" applyAlignment="1">
      <alignment horizontal="right" vertical="center" wrapText="1"/>
    </xf>
    <xf numFmtId="189" fontId="9" fillId="0" borderId="75" xfId="2" applyNumberFormat="1" applyFont="1" applyFill="1" applyBorder="1" applyAlignment="1">
      <alignment horizontal="right" vertical="center" wrapText="1"/>
    </xf>
    <xf numFmtId="188" fontId="9" fillId="0" borderId="77" xfId="0" applyNumberFormat="1" applyFont="1" applyFill="1" applyBorder="1" applyAlignment="1">
      <alignment horizontal="right" vertical="center" wrapText="1"/>
    </xf>
    <xf numFmtId="0" fontId="5" fillId="0" borderId="0" xfId="0" applyFont="1" applyFill="1" applyBorder="1" applyAlignment="1">
      <alignment horizontal="left" vertical="center" indent="1"/>
    </xf>
    <xf numFmtId="0" fontId="11" fillId="0" borderId="19" xfId="0" applyFont="1" applyFill="1" applyBorder="1" applyAlignment="1">
      <alignment horizontal="left" vertical="center" indent="1"/>
    </xf>
    <xf numFmtId="0" fontId="11" fillId="0" borderId="19" xfId="0" applyFont="1" applyFill="1" applyBorder="1" applyAlignment="1">
      <alignment horizontal="left" vertical="center"/>
    </xf>
    <xf numFmtId="0" fontId="5" fillId="0" borderId="19" xfId="0" applyFont="1" applyFill="1" applyBorder="1" applyAlignment="1">
      <alignment horizontal="left" vertical="center" indent="1"/>
    </xf>
    <xf numFmtId="0" fontId="11" fillId="0" borderId="19" xfId="0" applyFont="1" applyFill="1" applyBorder="1" applyAlignment="1">
      <alignment horizontal="left" vertical="center" wrapText="1" indent="1"/>
    </xf>
    <xf numFmtId="0" fontId="11" fillId="0" borderId="0" xfId="0" applyFont="1" applyFill="1" applyBorder="1" applyAlignment="1">
      <alignment horizontal="left" vertical="center" wrapText="1" indent="1"/>
    </xf>
    <xf numFmtId="0" fontId="53" fillId="0" borderId="0" xfId="0" applyFont="1" applyBorder="1" applyAlignment="1"/>
    <xf numFmtId="195" fontId="9" fillId="0" borderId="6" xfId="0" applyNumberFormat="1" applyFont="1" applyFill="1" applyBorder="1" applyAlignment="1">
      <alignment horizontal="right" vertical="center" wrapText="1"/>
    </xf>
    <xf numFmtId="184" fontId="9" fillId="0" borderId="12" xfId="2" applyNumberFormat="1" applyFont="1" applyFill="1" applyBorder="1" applyAlignment="1">
      <alignment horizontal="right" vertical="center" wrapText="1"/>
    </xf>
    <xf numFmtId="38" fontId="9" fillId="0" borderId="7" xfId="2" applyFont="1" applyFill="1" applyBorder="1" applyAlignment="1">
      <alignment horizontal="right" vertical="center" wrapText="1"/>
    </xf>
    <xf numFmtId="184" fontId="9" fillId="0" borderId="6" xfId="2" applyNumberFormat="1" applyFont="1" applyFill="1" applyBorder="1" applyAlignment="1">
      <alignment horizontal="right" vertical="center" wrapText="1"/>
    </xf>
    <xf numFmtId="180" fontId="0" fillId="0" borderId="0" xfId="0" applyNumberFormat="1"/>
    <xf numFmtId="38" fontId="9" fillId="0" borderId="0" xfId="0" applyNumberFormat="1" applyFont="1" applyAlignment="1">
      <alignment vertical="center"/>
    </xf>
    <xf numFmtId="38" fontId="54" fillId="0" borderId="55" xfId="0" applyNumberFormat="1" applyFont="1" applyFill="1" applyBorder="1" applyAlignment="1">
      <alignment horizontal="right" vertical="center" wrapText="1"/>
    </xf>
    <xf numFmtId="185" fontId="54" fillId="0" borderId="50" xfId="0" applyNumberFormat="1" applyFont="1" applyFill="1" applyBorder="1" applyAlignment="1">
      <alignment horizontal="right" vertical="center" wrapText="1"/>
    </xf>
    <xf numFmtId="38" fontId="54" fillId="0" borderId="50" xfId="0" applyNumberFormat="1" applyFont="1" applyFill="1" applyBorder="1" applyAlignment="1">
      <alignment horizontal="right" vertical="center" wrapText="1"/>
    </xf>
    <xf numFmtId="184" fontId="54" fillId="0" borderId="50" xfId="0" applyNumberFormat="1" applyFont="1" applyFill="1" applyBorder="1" applyAlignment="1">
      <alignment horizontal="right" vertical="center" wrapText="1"/>
    </xf>
    <xf numFmtId="183" fontId="54" fillId="0" borderId="56" xfId="0" applyNumberFormat="1" applyFont="1" applyFill="1" applyBorder="1" applyAlignment="1">
      <alignment horizontal="right" vertical="center" wrapText="1"/>
    </xf>
    <xf numFmtId="176" fontId="9" fillId="0" borderId="6" xfId="2" applyNumberFormat="1" applyFont="1" applyFill="1" applyBorder="1" applyAlignment="1">
      <alignment horizontal="right" vertical="center" wrapText="1"/>
    </xf>
    <xf numFmtId="188" fontId="9" fillId="0" borderId="6" xfId="0" applyNumberFormat="1" applyFont="1" applyFill="1" applyBorder="1" applyAlignment="1">
      <alignment horizontal="right" vertical="center" shrinkToFit="1"/>
    </xf>
    <xf numFmtId="192" fontId="9" fillId="0" borderId="0" xfId="0" applyNumberFormat="1" applyFont="1" applyFill="1" applyBorder="1" applyAlignment="1">
      <alignment horizontal="right" vertical="center" wrapText="1"/>
    </xf>
    <xf numFmtId="184" fontId="9" fillId="0" borderId="7" xfId="2" applyNumberFormat="1" applyFont="1" applyFill="1" applyBorder="1" applyAlignment="1">
      <alignment horizontal="right" vertical="center" wrapText="1"/>
    </xf>
    <xf numFmtId="0" fontId="9" fillId="0" borderId="0" xfId="0" applyFont="1" applyBorder="1" applyAlignment="1">
      <alignment horizontal="justify" vertical="center" wrapText="1"/>
    </xf>
    <xf numFmtId="0" fontId="9" fillId="0" borderId="0" xfId="0" applyFont="1" applyFill="1" applyBorder="1" applyAlignment="1">
      <alignment horizontal="left" vertical="center" wrapText="1" indent="1"/>
    </xf>
    <xf numFmtId="189" fontId="9" fillId="0" borderId="6" xfId="0" applyNumberFormat="1" applyFont="1" applyFill="1" applyBorder="1" applyAlignment="1">
      <alignment vertical="center" wrapText="1"/>
    </xf>
    <xf numFmtId="189" fontId="9" fillId="0" borderId="64" xfId="0" applyNumberFormat="1" applyFont="1" applyFill="1" applyBorder="1" applyAlignment="1">
      <alignment horizontal="right" vertical="center" wrapText="1"/>
    </xf>
    <xf numFmtId="189" fontId="9" fillId="0" borderId="49" xfId="0" applyNumberFormat="1" applyFont="1" applyFill="1" applyBorder="1" applyAlignment="1">
      <alignment horizontal="right" vertical="center" wrapText="1"/>
    </xf>
    <xf numFmtId="38" fontId="0" fillId="0" borderId="0" xfId="0" applyNumberFormat="1" applyAlignment="1">
      <alignment vertical="center"/>
    </xf>
    <xf numFmtId="0" fontId="9" fillId="0" borderId="0" xfId="0" applyFont="1" applyBorder="1" applyAlignment="1">
      <alignment horizontal="justify" vertical="center" wrapText="1"/>
    </xf>
    <xf numFmtId="38" fontId="19" fillId="0" borderId="0" xfId="0" applyNumberFormat="1" applyFont="1"/>
    <xf numFmtId="187" fontId="0" fillId="0" borderId="0" xfId="0" applyNumberFormat="1" applyBorder="1"/>
    <xf numFmtId="0" fontId="47" fillId="2" borderId="0" xfId="0" applyFont="1" applyFill="1" applyBorder="1" applyAlignment="1">
      <alignment vertical="center"/>
    </xf>
    <xf numFmtId="0" fontId="47" fillId="2" borderId="1" xfId="0" applyFont="1" applyFill="1" applyBorder="1" applyAlignment="1">
      <alignment vertical="center"/>
    </xf>
    <xf numFmtId="176" fontId="9" fillId="0" borderId="30" xfId="0" applyNumberFormat="1" applyFont="1" applyFill="1" applyBorder="1" applyAlignment="1">
      <alignment horizontal="right" vertical="center" wrapText="1"/>
    </xf>
    <xf numFmtId="176" fontId="9" fillId="0" borderId="11" xfId="0" applyNumberFormat="1" applyFont="1" applyFill="1" applyBorder="1" applyAlignment="1">
      <alignment horizontal="right" vertical="center" wrapText="1"/>
    </xf>
    <xf numFmtId="186" fontId="9" fillId="0" borderId="79" xfId="0" applyNumberFormat="1" applyFont="1" applyFill="1" applyBorder="1" applyAlignment="1">
      <alignment horizontal="right" vertical="center" wrapText="1"/>
    </xf>
    <xf numFmtId="188" fontId="9" fillId="0" borderId="80" xfId="0" applyNumberFormat="1" applyFont="1" applyFill="1" applyBorder="1" applyAlignment="1">
      <alignment horizontal="right" vertical="center" wrapText="1"/>
    </xf>
    <xf numFmtId="186" fontId="9" fillId="0" borderId="47" xfId="0" applyNumberFormat="1" applyFont="1" applyFill="1" applyBorder="1" applyAlignment="1">
      <alignment horizontal="right" vertical="center" wrapText="1"/>
    </xf>
    <xf numFmtId="187" fontId="9" fillId="2" borderId="6" xfId="0" applyNumberFormat="1" applyFont="1" applyFill="1" applyBorder="1" applyAlignment="1">
      <alignment horizontal="center" vertical="center" wrapText="1"/>
    </xf>
    <xf numFmtId="176" fontId="9" fillId="0" borderId="78" xfId="0" applyNumberFormat="1" applyFont="1" applyFill="1" applyBorder="1" applyAlignment="1">
      <alignment horizontal="right" vertical="center" wrapText="1"/>
    </xf>
    <xf numFmtId="0" fontId="47" fillId="2" borderId="2" xfId="0" applyFont="1" applyFill="1" applyBorder="1" applyAlignment="1">
      <alignment horizontal="center" vertical="center" shrinkToFit="1"/>
    </xf>
    <xf numFmtId="0" fontId="27" fillId="2" borderId="1" xfId="0" applyFont="1" applyFill="1" applyBorder="1" applyAlignment="1">
      <alignment horizontal="center" vertical="center"/>
    </xf>
    <xf numFmtId="182" fontId="19" fillId="3" borderId="0" xfId="0" applyNumberFormat="1" applyFont="1" applyFill="1" applyBorder="1" applyAlignment="1">
      <alignment horizontal="center" vertical="center" wrapText="1"/>
    </xf>
    <xf numFmtId="182" fontId="19" fillId="4" borderId="0" xfId="0" applyNumberFormat="1" applyFont="1" applyFill="1" applyBorder="1" applyAlignment="1">
      <alignment horizontal="center" vertical="center" wrapText="1"/>
    </xf>
    <xf numFmtId="182" fontId="19" fillId="3" borderId="1" xfId="0" applyNumberFormat="1" applyFont="1" applyFill="1" applyBorder="1" applyAlignment="1">
      <alignment horizontal="center" vertical="center" wrapText="1"/>
    </xf>
    <xf numFmtId="186" fontId="19" fillId="0" borderId="0" xfId="0" applyNumberFormat="1" applyFont="1" applyFill="1" applyBorder="1" applyAlignment="1">
      <alignment horizontal="right" vertical="center" wrapText="1"/>
    </xf>
    <xf numFmtId="0" fontId="8" fillId="2" borderId="1" xfId="0" applyFont="1" applyFill="1" applyBorder="1" applyAlignment="1">
      <alignment horizontal="justify" vertical="center" wrapText="1"/>
    </xf>
    <xf numFmtId="0" fontId="7" fillId="0" borderId="0" xfId="0" applyFont="1" applyBorder="1" applyAlignment="1">
      <alignment horizontal="left"/>
    </xf>
    <xf numFmtId="177" fontId="7" fillId="0" borderId="0" xfId="0" applyNumberFormat="1" applyFont="1" applyAlignment="1">
      <alignment horizontal="left" wrapText="1" indent="1"/>
    </xf>
    <xf numFmtId="0" fontId="9" fillId="0" borderId="0" xfId="0" applyFont="1" applyBorder="1" applyAlignment="1">
      <alignment horizontal="justify" vertical="center" wrapText="1"/>
    </xf>
    <xf numFmtId="38" fontId="19" fillId="0" borderId="6" xfId="2" applyFont="1" applyFill="1" applyBorder="1" applyAlignment="1">
      <alignment horizontal="center" vertical="center" wrapText="1"/>
    </xf>
    <xf numFmtId="186" fontId="19" fillId="0" borderId="7" xfId="2" applyNumberFormat="1" applyFont="1" applyFill="1" applyBorder="1" applyAlignment="1">
      <alignment horizontal="right" vertical="center" wrapText="1"/>
    </xf>
    <xf numFmtId="189" fontId="19" fillId="0" borderId="7" xfId="2" applyNumberFormat="1" applyFont="1" applyFill="1" applyBorder="1" applyAlignment="1">
      <alignment horizontal="right" vertical="center" wrapText="1"/>
    </xf>
    <xf numFmtId="191" fontId="19" fillId="0" borderId="7" xfId="2" applyNumberFormat="1" applyFont="1" applyFill="1" applyBorder="1" applyAlignment="1">
      <alignment horizontal="right" vertical="center" wrapText="1"/>
    </xf>
    <xf numFmtId="188" fontId="19" fillId="0" borderId="7" xfId="2" applyNumberFormat="1" applyFont="1" applyFill="1" applyBorder="1" applyAlignment="1">
      <alignment horizontal="right" vertical="center" wrapText="1"/>
    </xf>
    <xf numFmtId="188" fontId="19" fillId="0" borderId="10" xfId="2" applyNumberFormat="1" applyFont="1" applyFill="1" applyBorder="1" applyAlignment="1">
      <alignment horizontal="right" vertical="center" wrapText="1"/>
    </xf>
    <xf numFmtId="0" fontId="31" fillId="0" borderId="0" xfId="0" applyFont="1" applyFill="1" applyBorder="1" applyAlignment="1">
      <alignment horizontal="left" vertical="top" indent="2"/>
    </xf>
    <xf numFmtId="188" fontId="9" fillId="0" borderId="6" xfId="1" applyNumberFormat="1" applyFont="1" applyFill="1" applyBorder="1" applyAlignment="1">
      <alignment horizontal="right" vertical="center" wrapText="1"/>
    </xf>
    <xf numFmtId="0" fontId="24" fillId="2" borderId="10" xfId="0" applyFont="1" applyFill="1" applyBorder="1" applyAlignment="1">
      <alignment horizontal="center" vertical="top"/>
    </xf>
    <xf numFmtId="0" fontId="24" fillId="2" borderId="47" xfId="0" applyFont="1" applyFill="1" applyBorder="1" applyAlignment="1">
      <alignment horizontal="center" vertical="top"/>
    </xf>
    <xf numFmtId="186" fontId="9" fillId="0" borderId="83" xfId="0" applyNumberFormat="1" applyFont="1" applyFill="1" applyBorder="1" applyAlignment="1">
      <alignment horizontal="right" vertical="center" wrapText="1"/>
    </xf>
    <xf numFmtId="184" fontId="9" fillId="0" borderId="6" xfId="1" applyNumberFormat="1" applyFont="1" applyFill="1" applyBorder="1" applyAlignment="1">
      <alignment horizontal="right" vertical="center" wrapText="1"/>
    </xf>
    <xf numFmtId="184" fontId="9" fillId="0" borderId="6" xfId="0" applyNumberFormat="1" applyFont="1" applyFill="1" applyBorder="1" applyAlignment="1">
      <alignment horizontal="right" vertical="center" wrapText="1"/>
    </xf>
    <xf numFmtId="188" fontId="9" fillId="0" borderId="6" xfId="2" applyNumberFormat="1" applyFont="1" applyFill="1" applyBorder="1" applyAlignment="1">
      <alignment horizontal="right" vertical="center" wrapText="1"/>
    </xf>
    <xf numFmtId="0" fontId="11" fillId="2" borderId="8"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9" fillId="2" borderId="22" xfId="0" applyFont="1" applyFill="1" applyBorder="1" applyAlignment="1">
      <alignment horizontal="center" vertical="center" wrapText="1"/>
    </xf>
    <xf numFmtId="186" fontId="9" fillId="0" borderId="9" xfId="0" applyNumberFormat="1" applyFont="1" applyFill="1" applyBorder="1" applyAlignment="1">
      <alignment horizontal="right" vertical="center" wrapText="1"/>
    </xf>
    <xf numFmtId="190" fontId="9" fillId="0" borderId="7" xfId="0" applyNumberFormat="1" applyFont="1" applyFill="1" applyBorder="1" applyAlignment="1">
      <alignment horizontal="right" vertical="center" wrapText="1"/>
    </xf>
    <xf numFmtId="176" fontId="9" fillId="0" borderId="7" xfId="2" applyNumberFormat="1" applyFont="1" applyFill="1" applyBorder="1" applyAlignment="1">
      <alignment horizontal="right" vertical="center" wrapText="1"/>
    </xf>
    <xf numFmtId="194" fontId="9" fillId="0" borderId="6" xfId="1" applyNumberFormat="1" applyFont="1" applyFill="1" applyBorder="1" applyAlignment="1">
      <alignment horizontal="right" vertical="center"/>
    </xf>
    <xf numFmtId="188" fontId="9" fillId="0" borderId="80" xfId="1" applyNumberFormat="1" applyFont="1" applyFill="1" applyBorder="1" applyAlignment="1">
      <alignment horizontal="right" vertical="center"/>
    </xf>
    <xf numFmtId="177" fontId="16" fillId="2" borderId="86" xfId="0" applyNumberFormat="1" applyFont="1" applyFill="1" applyBorder="1" applyAlignment="1">
      <alignment horizontal="center" vertical="center" wrapText="1"/>
    </xf>
    <xf numFmtId="187" fontId="11" fillId="2" borderId="87" xfId="0" applyNumberFormat="1" applyFont="1" applyFill="1" applyBorder="1" applyAlignment="1">
      <alignment horizontal="center" vertical="center" wrapText="1"/>
    </xf>
    <xf numFmtId="187" fontId="11" fillId="2" borderId="70" xfId="0" applyNumberFormat="1" applyFont="1" applyFill="1" applyBorder="1" applyAlignment="1">
      <alignment horizontal="center" vertical="center" wrapText="1"/>
    </xf>
    <xf numFmtId="177" fontId="10" fillId="2" borderId="88" xfId="0" applyNumberFormat="1" applyFont="1" applyFill="1" applyBorder="1" applyAlignment="1">
      <alignment horizontal="center" vertical="center" wrapText="1"/>
    </xf>
    <xf numFmtId="187" fontId="9" fillId="2" borderId="88" xfId="0" applyNumberFormat="1" applyFont="1" applyFill="1" applyBorder="1" applyAlignment="1">
      <alignment horizontal="center" vertical="center" wrapText="1"/>
    </xf>
    <xf numFmtId="187" fontId="9" fillId="2" borderId="69" xfId="0" applyNumberFormat="1" applyFont="1" applyFill="1" applyBorder="1" applyAlignment="1">
      <alignment horizontal="center" vertical="center" wrapText="1"/>
    </xf>
    <xf numFmtId="186" fontId="9" fillId="0" borderId="86" xfId="2" applyNumberFormat="1" applyFont="1" applyFill="1" applyBorder="1" applyAlignment="1">
      <alignment horizontal="right" vertical="center"/>
    </xf>
    <xf numFmtId="188" fontId="9" fillId="0" borderId="87" xfId="1" applyNumberFormat="1" applyFont="1" applyFill="1" applyBorder="1" applyAlignment="1">
      <alignment horizontal="right" vertical="center"/>
    </xf>
    <xf numFmtId="188" fontId="9" fillId="0" borderId="71" xfId="1" applyNumberFormat="1" applyFont="1" applyFill="1" applyBorder="1" applyAlignment="1">
      <alignment horizontal="right" vertical="center"/>
    </xf>
    <xf numFmtId="188" fontId="9" fillId="0" borderId="86" xfId="1" applyNumberFormat="1" applyFont="1" applyFill="1" applyBorder="1" applyAlignment="1">
      <alignment horizontal="right" vertical="center"/>
    </xf>
    <xf numFmtId="186" fontId="9" fillId="0" borderId="88" xfId="0" applyNumberFormat="1" applyFont="1" applyFill="1" applyBorder="1" applyAlignment="1">
      <alignment horizontal="right" vertical="center"/>
    </xf>
    <xf numFmtId="188" fontId="9" fillId="0" borderId="88" xfId="1" applyNumberFormat="1" applyFont="1" applyFill="1" applyBorder="1" applyAlignment="1">
      <alignment horizontal="right" vertical="center"/>
    </xf>
    <xf numFmtId="188" fontId="9" fillId="0" borderId="69" xfId="1" applyNumberFormat="1" applyFont="1" applyFill="1" applyBorder="1" applyAlignment="1">
      <alignment horizontal="right" vertical="center"/>
    </xf>
    <xf numFmtId="186" fontId="9" fillId="0" borderId="86" xfId="0" applyNumberFormat="1" applyFont="1" applyFill="1" applyBorder="1" applyAlignment="1">
      <alignment horizontal="right" vertical="center"/>
    </xf>
    <xf numFmtId="186" fontId="9" fillId="0" borderId="87" xfId="2" applyNumberFormat="1" applyFont="1" applyFill="1" applyBorder="1" applyAlignment="1">
      <alignment horizontal="right" vertical="center"/>
    </xf>
    <xf numFmtId="188" fontId="9" fillId="0" borderId="70" xfId="1" applyNumberFormat="1" applyFont="1" applyFill="1" applyBorder="1" applyAlignment="1">
      <alignment horizontal="right" vertical="center"/>
    </xf>
    <xf numFmtId="194" fontId="9" fillId="0" borderId="86" xfId="1" applyNumberFormat="1" applyFont="1" applyFill="1" applyBorder="1" applyAlignment="1">
      <alignment horizontal="right" vertical="center"/>
    </xf>
    <xf numFmtId="194" fontId="9" fillId="0" borderId="71" xfId="1" applyNumberFormat="1" applyFont="1" applyFill="1" applyBorder="1" applyAlignment="1">
      <alignment horizontal="right" vertical="center"/>
    </xf>
    <xf numFmtId="186" fontId="9" fillId="0" borderId="89" xfId="0" applyNumberFormat="1" applyFont="1" applyFill="1" applyBorder="1" applyAlignment="1">
      <alignment horizontal="right" vertical="center"/>
    </xf>
    <xf numFmtId="188" fontId="9" fillId="0" borderId="89" xfId="1" applyNumberFormat="1" applyFont="1" applyFill="1" applyBorder="1" applyAlignment="1">
      <alignment horizontal="right" vertical="center"/>
    </xf>
    <xf numFmtId="188" fontId="9" fillId="0" borderId="72" xfId="1" applyNumberFormat="1" applyFont="1" applyFill="1" applyBorder="1" applyAlignment="1">
      <alignment horizontal="right" vertical="center"/>
    </xf>
    <xf numFmtId="182" fontId="9" fillId="0" borderId="9" xfId="0" applyNumberFormat="1" applyFont="1" applyFill="1" applyBorder="1" applyAlignment="1">
      <alignment horizontal="right" vertical="center" wrapText="1"/>
    </xf>
    <xf numFmtId="180" fontId="9" fillId="0" borderId="12" xfId="0" applyNumberFormat="1" applyFont="1" applyFill="1" applyBorder="1" applyAlignment="1">
      <alignment horizontal="right" vertical="center" wrapText="1"/>
    </xf>
    <xf numFmtId="180" fontId="9" fillId="0" borderId="22" xfId="0" applyNumberFormat="1" applyFont="1" applyFill="1" applyBorder="1" applyAlignment="1">
      <alignment horizontal="right" vertical="center" wrapText="1"/>
    </xf>
    <xf numFmtId="177" fontId="16" fillId="2" borderId="0" xfId="0" applyNumberFormat="1" applyFont="1" applyFill="1" applyBorder="1" applyAlignment="1">
      <alignment horizontal="center" vertical="center" wrapText="1"/>
    </xf>
    <xf numFmtId="177" fontId="16" fillId="2" borderId="1" xfId="0" applyNumberFormat="1" applyFont="1" applyFill="1" applyBorder="1" applyAlignment="1">
      <alignment horizontal="center" vertical="center" wrapText="1"/>
    </xf>
    <xf numFmtId="186" fontId="9" fillId="0" borderId="90" xfId="0" applyNumberFormat="1" applyFont="1" applyFill="1" applyBorder="1" applyAlignment="1">
      <alignment horizontal="right" vertical="center" wrapText="1"/>
    </xf>
    <xf numFmtId="0" fontId="11" fillId="2" borderId="55" xfId="0" applyFont="1" applyFill="1" applyBorder="1" applyAlignment="1">
      <alignment horizontal="center" vertical="center" wrapText="1"/>
    </xf>
    <xf numFmtId="0" fontId="9" fillId="2" borderId="56" xfId="0" applyFont="1" applyFill="1" applyBorder="1" applyAlignment="1">
      <alignment horizontal="center" vertical="center" wrapText="1"/>
    </xf>
    <xf numFmtId="188" fontId="9" fillId="0" borderId="56" xfId="0" applyNumberFormat="1" applyFont="1" applyFill="1" applyBorder="1" applyAlignment="1">
      <alignment horizontal="right" vertical="center" wrapText="1"/>
    </xf>
    <xf numFmtId="0" fontId="51" fillId="0" borderId="0" xfId="0" applyFont="1" applyAlignment="1"/>
    <xf numFmtId="186" fontId="9" fillId="0" borderId="75" xfId="0" applyNumberFormat="1" applyFont="1" applyFill="1" applyBorder="1" applyAlignment="1">
      <alignment horizontal="right" vertical="center" wrapText="1"/>
    </xf>
    <xf numFmtId="186" fontId="9" fillId="0" borderId="91" xfId="0" applyNumberFormat="1" applyFont="1" applyFill="1" applyBorder="1" applyAlignment="1">
      <alignment horizontal="right" vertical="center" wrapText="1"/>
    </xf>
    <xf numFmtId="0" fontId="7" fillId="0" borderId="1" xfId="0" applyFont="1" applyFill="1" applyBorder="1" applyAlignment="1">
      <alignment horizontal="right" wrapText="1"/>
    </xf>
    <xf numFmtId="0" fontId="10" fillId="2" borderId="0" xfId="0" applyFont="1" applyFill="1" applyBorder="1" applyAlignment="1">
      <alignment horizontal="center" vertical="center" wrapText="1"/>
    </xf>
    <xf numFmtId="0" fontId="11" fillId="2" borderId="0" xfId="0" applyFont="1" applyFill="1" applyBorder="1" applyAlignment="1">
      <alignment horizontal="center" vertical="center"/>
    </xf>
    <xf numFmtId="188" fontId="9" fillId="0" borderId="55" xfId="0" applyNumberFormat="1" applyFont="1" applyFill="1" applyBorder="1" applyAlignment="1">
      <alignment horizontal="right" vertical="center" wrapText="1"/>
    </xf>
    <xf numFmtId="188" fontId="9" fillId="0" borderId="92" xfId="0" applyNumberFormat="1" applyFont="1" applyFill="1" applyBorder="1" applyAlignment="1">
      <alignment horizontal="right" vertical="center" wrapText="1"/>
    </xf>
    <xf numFmtId="196" fontId="9" fillId="0" borderId="50" xfId="0" applyNumberFormat="1" applyFont="1" applyFill="1" applyBorder="1" applyAlignment="1">
      <alignment horizontal="right" vertical="center" wrapText="1"/>
    </xf>
    <xf numFmtId="0" fontId="4" fillId="0" borderId="0" xfId="0" applyFont="1" applyBorder="1" applyAlignment="1">
      <alignment vertical="top"/>
    </xf>
    <xf numFmtId="187" fontId="7" fillId="0" borderId="0" xfId="0" applyNumberFormat="1" applyFont="1" applyFill="1" applyBorder="1" applyAlignment="1">
      <alignment horizontal="left" wrapText="1"/>
    </xf>
    <xf numFmtId="0" fontId="7" fillId="0" borderId="0" xfId="0" applyFont="1" applyFill="1" applyBorder="1" applyAlignment="1">
      <alignment horizontal="center" wrapText="1"/>
    </xf>
    <xf numFmtId="0" fontId="40" fillId="0" borderId="0" xfId="0" applyFont="1" applyBorder="1"/>
    <xf numFmtId="177" fontId="7" fillId="0" borderId="0" xfId="0" applyNumberFormat="1" applyFont="1" applyBorder="1" applyAlignment="1">
      <alignment horizontal="right"/>
    </xf>
    <xf numFmtId="187" fontId="7" fillId="0" borderId="0" xfId="0" applyNumberFormat="1" applyFont="1" applyBorder="1" applyAlignment="1">
      <alignment horizontal="right"/>
    </xf>
    <xf numFmtId="187" fontId="7" fillId="0" borderId="0" xfId="0" applyNumberFormat="1" applyFont="1" applyFill="1" applyBorder="1" applyAlignment="1">
      <alignment horizontal="left"/>
    </xf>
    <xf numFmtId="0" fontId="7" fillId="0" borderId="0" xfId="0" applyFont="1" applyFill="1" applyBorder="1" applyAlignment="1">
      <alignment horizontal="left" wrapText="1" indent="2"/>
    </xf>
    <xf numFmtId="187" fontId="9" fillId="0" borderId="81" xfId="0" applyNumberFormat="1" applyFont="1" applyFill="1" applyBorder="1" applyAlignment="1">
      <alignment horizontal="right" vertical="center" wrapText="1"/>
    </xf>
    <xf numFmtId="187" fontId="9" fillId="0" borderId="80" xfId="0" applyNumberFormat="1" applyFont="1" applyFill="1" applyBorder="1" applyAlignment="1">
      <alignment horizontal="right" vertical="center" wrapText="1"/>
    </xf>
    <xf numFmtId="196" fontId="9" fillId="0" borderId="7" xfId="0" applyNumberFormat="1" applyFont="1" applyFill="1" applyBorder="1" applyAlignment="1">
      <alignment horizontal="right" vertical="center" wrapText="1"/>
    </xf>
    <xf numFmtId="186" fontId="9" fillId="0" borderId="12" xfId="1" applyNumberFormat="1" applyFont="1" applyFill="1" applyBorder="1" applyAlignment="1">
      <alignment horizontal="right" vertical="center" wrapText="1"/>
    </xf>
    <xf numFmtId="0" fontId="9" fillId="0" borderId="0" xfId="0" applyFont="1" applyBorder="1" applyAlignment="1">
      <alignment horizontal="left" vertical="center" wrapText="1" indent="1"/>
    </xf>
    <xf numFmtId="0" fontId="11" fillId="0" borderId="0" xfId="0" applyFont="1" applyBorder="1" applyAlignment="1">
      <alignment horizontal="left" vertical="center" indent="1" shrinkToFit="1"/>
    </xf>
    <xf numFmtId="197" fontId="9" fillId="0" borderId="6" xfId="0" applyNumberFormat="1" applyFont="1" applyFill="1" applyBorder="1" applyAlignment="1">
      <alignment horizontal="right" vertical="center" wrapText="1"/>
    </xf>
    <xf numFmtId="181" fontId="54" fillId="0" borderId="0" xfId="0" applyNumberFormat="1" applyFont="1" applyFill="1" applyBorder="1" applyAlignment="1">
      <alignment horizontal="right" vertical="center" wrapText="1"/>
    </xf>
    <xf numFmtId="182" fontId="54" fillId="0" borderId="0" xfId="0" applyNumberFormat="1" applyFont="1" applyFill="1" applyBorder="1" applyAlignment="1">
      <alignment horizontal="right" vertical="center" wrapText="1"/>
    </xf>
    <xf numFmtId="0" fontId="7" fillId="0" borderId="0" xfId="0" applyFont="1" applyAlignment="1">
      <alignment horizontal="right" wrapText="1"/>
    </xf>
    <xf numFmtId="0" fontId="42" fillId="0" borderId="0" xfId="0" applyFont="1" applyBorder="1" applyAlignment="1">
      <alignment horizontal="justify" vertical="center" wrapText="1"/>
    </xf>
    <xf numFmtId="182" fontId="54" fillId="3" borderId="86" xfId="0" applyNumberFormat="1" applyFont="1" applyFill="1" applyBorder="1" applyAlignment="1">
      <alignment horizontal="center" vertical="center" wrapText="1"/>
    </xf>
    <xf numFmtId="182" fontId="54" fillId="4" borderId="86" xfId="0" applyNumberFormat="1" applyFont="1" applyFill="1" applyBorder="1" applyAlignment="1">
      <alignment horizontal="center" vertical="center" wrapText="1"/>
    </xf>
    <xf numFmtId="182" fontId="54" fillId="3" borderId="89" xfId="0" applyNumberFormat="1" applyFont="1" applyFill="1" applyBorder="1" applyAlignment="1">
      <alignment horizontal="center" vertical="center" wrapText="1"/>
    </xf>
    <xf numFmtId="188" fontId="9" fillId="0" borderId="93" xfId="0" applyNumberFormat="1" applyFont="1" applyFill="1" applyBorder="1" applyAlignment="1">
      <alignment horizontal="right" vertical="center" wrapText="1"/>
    </xf>
    <xf numFmtId="0" fontId="8" fillId="2" borderId="1" xfId="0" applyFont="1" applyFill="1" applyBorder="1" applyAlignment="1">
      <alignment horizontal="justify" vertical="center" wrapText="1"/>
    </xf>
    <xf numFmtId="0" fontId="26" fillId="2" borderId="8" xfId="0" applyFont="1" applyFill="1" applyBorder="1" applyAlignment="1">
      <alignment horizontal="center" vertical="center" wrapText="1"/>
    </xf>
    <xf numFmtId="0" fontId="26" fillId="2" borderId="3" xfId="0" applyFont="1" applyFill="1" applyBorder="1" applyAlignment="1">
      <alignment horizontal="center" vertical="center" wrapText="1"/>
    </xf>
    <xf numFmtId="38" fontId="26" fillId="2" borderId="17" xfId="2" applyFont="1" applyFill="1" applyBorder="1" applyAlignment="1">
      <alignment horizontal="center" vertical="center" wrapText="1"/>
    </xf>
    <xf numFmtId="38" fontId="26" fillId="2" borderId="22" xfId="2"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0" xfId="0" applyFont="1" applyFill="1" applyBorder="1" applyAlignment="1">
      <alignment horizontal="center" vertical="center" wrapText="1"/>
    </xf>
    <xf numFmtId="38" fontId="26" fillId="2" borderId="43" xfId="2" applyFont="1" applyFill="1" applyBorder="1" applyAlignment="1">
      <alignment horizontal="center" vertical="center" wrapText="1"/>
    </xf>
    <xf numFmtId="38" fontId="26" fillId="2" borderId="44" xfId="2" applyFont="1" applyFill="1" applyBorder="1" applyAlignment="1">
      <alignment horizontal="center" vertical="center" wrapText="1"/>
    </xf>
    <xf numFmtId="38" fontId="26" fillId="2" borderId="55" xfId="2" applyFont="1" applyFill="1" applyBorder="1" applyAlignment="1">
      <alignment horizontal="center" vertical="center" wrapText="1"/>
    </xf>
    <xf numFmtId="38" fontId="26" fillId="2" borderId="56" xfId="2" applyFont="1" applyFill="1" applyBorder="1" applyAlignment="1">
      <alignment horizontal="center" vertical="center" wrapText="1"/>
    </xf>
    <xf numFmtId="0" fontId="9" fillId="2" borderId="2" xfId="0" applyFont="1" applyFill="1" applyBorder="1" applyAlignment="1">
      <alignment horizontal="right" vertical="center" wrapText="1"/>
    </xf>
    <xf numFmtId="0" fontId="51" fillId="0" borderId="0" xfId="0" applyFont="1" applyAlignment="1">
      <alignment horizontal="left" vertical="center"/>
    </xf>
    <xf numFmtId="38" fontId="26" fillId="2" borderId="33" xfId="2" applyFont="1" applyFill="1" applyBorder="1" applyAlignment="1">
      <alignment horizontal="center" vertical="center" wrapText="1"/>
    </xf>
    <xf numFmtId="38" fontId="26" fillId="2" borderId="34" xfId="2" applyFont="1" applyFill="1" applyBorder="1" applyAlignment="1">
      <alignment horizontal="center" vertical="center" wrapText="1"/>
    </xf>
    <xf numFmtId="0" fontId="7" fillId="0" borderId="2" xfId="0" applyFont="1" applyBorder="1" applyAlignment="1">
      <alignment horizontal="left"/>
    </xf>
    <xf numFmtId="0" fontId="7" fillId="0" borderId="0" xfId="0" applyFont="1" applyBorder="1" applyAlignment="1">
      <alignment horizontal="left"/>
    </xf>
    <xf numFmtId="38" fontId="26" fillId="0" borderId="0" xfId="2" applyFont="1" applyFill="1" applyBorder="1" applyAlignment="1">
      <alignment horizontal="center" vertical="center" wrapText="1"/>
    </xf>
    <xf numFmtId="38" fontId="26" fillId="2" borderId="8" xfId="2" applyFont="1" applyFill="1" applyBorder="1" applyAlignment="1">
      <alignment horizontal="center" vertical="center" wrapText="1"/>
    </xf>
    <xf numFmtId="38" fontId="26" fillId="2" borderId="3" xfId="2" applyFont="1" applyFill="1" applyBorder="1" applyAlignment="1">
      <alignment horizontal="center" vertical="center" wrapText="1"/>
    </xf>
    <xf numFmtId="38" fontId="26" fillId="2" borderId="9" xfId="2" applyFont="1" applyFill="1" applyBorder="1" applyAlignment="1">
      <alignment horizontal="center" vertical="center" wrapText="1"/>
    </xf>
    <xf numFmtId="38" fontId="26" fillId="2" borderId="10" xfId="2" applyFont="1" applyFill="1" applyBorder="1" applyAlignment="1">
      <alignment horizontal="center" vertical="center" wrapText="1"/>
    </xf>
    <xf numFmtId="38" fontId="26" fillId="2" borderId="85" xfId="2" applyFont="1" applyFill="1" applyBorder="1" applyAlignment="1">
      <alignment horizontal="center" vertical="center" wrapText="1"/>
    </xf>
    <xf numFmtId="38" fontId="26" fillId="2" borderId="88" xfId="2" applyFont="1" applyFill="1" applyBorder="1" applyAlignment="1">
      <alignment horizontal="center" vertical="center" wrapText="1"/>
    </xf>
    <xf numFmtId="0" fontId="29" fillId="2" borderId="1" xfId="0" applyFont="1" applyFill="1" applyBorder="1" applyAlignment="1">
      <alignment horizontal="justify" vertical="center" wrapText="1"/>
    </xf>
    <xf numFmtId="0" fontId="7" fillId="0" borderId="0" xfId="0" applyFont="1" applyFill="1" applyBorder="1" applyAlignment="1">
      <alignment horizontal="left"/>
    </xf>
    <xf numFmtId="0" fontId="26" fillId="0" borderId="0" xfId="0" applyFont="1" applyFill="1" applyBorder="1" applyAlignment="1">
      <alignment horizontal="center" vertical="center" wrapText="1"/>
    </xf>
    <xf numFmtId="0" fontId="51" fillId="0" borderId="0" xfId="0" applyFont="1" applyAlignment="1">
      <alignment horizontal="left"/>
    </xf>
    <xf numFmtId="0" fontId="23" fillId="0" borderId="1" xfId="0" applyFont="1" applyFill="1" applyBorder="1" applyAlignment="1">
      <alignment horizontal="left" vertical="center" wrapText="1"/>
    </xf>
    <xf numFmtId="0" fontId="29" fillId="2" borderId="2" xfId="0" applyFont="1" applyFill="1" applyBorder="1" applyAlignment="1">
      <alignment horizontal="right" vertical="center" wrapText="1"/>
    </xf>
    <xf numFmtId="0" fontId="9" fillId="2" borderId="18" xfId="0" applyFont="1" applyFill="1" applyBorder="1" applyAlignment="1">
      <alignment horizontal="right" vertical="center" wrapText="1"/>
    </xf>
    <xf numFmtId="0" fontId="13" fillId="0" borderId="0" xfId="0" applyFont="1" applyFill="1" applyBorder="1" applyAlignment="1">
      <alignment horizontal="justify" vertical="center" wrapText="1"/>
    </xf>
    <xf numFmtId="0" fontId="7" fillId="0" borderId="0" xfId="0" applyFont="1" applyAlignment="1">
      <alignment horizontal="right" wrapText="1" indent="1"/>
    </xf>
    <xf numFmtId="0" fontId="1" fillId="0" borderId="0" xfId="0" applyFont="1" applyAlignment="1">
      <alignment horizontal="right" wrapText="1" indent="1"/>
    </xf>
    <xf numFmtId="38" fontId="10" fillId="2" borderId="8" xfId="0" applyNumberFormat="1" applyFont="1" applyFill="1" applyBorder="1" applyAlignment="1">
      <alignment horizontal="center" vertical="center"/>
    </xf>
    <xf numFmtId="0" fontId="10" fillId="2" borderId="18" xfId="0" applyFont="1" applyFill="1" applyBorder="1" applyAlignment="1">
      <alignment horizontal="center" vertical="center"/>
    </xf>
    <xf numFmtId="0" fontId="10" fillId="2" borderId="2" xfId="0" applyFont="1" applyFill="1" applyBorder="1" applyAlignment="1">
      <alignment horizontal="center" vertical="center"/>
    </xf>
    <xf numFmtId="38" fontId="10" fillId="2" borderId="2" xfId="0" applyNumberFormat="1" applyFont="1" applyFill="1" applyBorder="1" applyAlignment="1">
      <alignment horizontal="center" vertical="center"/>
    </xf>
    <xf numFmtId="38" fontId="10" fillId="2" borderId="82" xfId="0" applyNumberFormat="1" applyFont="1" applyFill="1" applyBorder="1" applyAlignment="1">
      <alignment horizontal="center" vertical="center"/>
    </xf>
    <xf numFmtId="0" fontId="10" fillId="2" borderId="37" xfId="0" applyFont="1" applyFill="1" applyBorder="1" applyAlignment="1">
      <alignment horizontal="center" vertical="center"/>
    </xf>
    <xf numFmtId="38" fontId="10" fillId="2" borderId="9" xfId="0" applyNumberFormat="1" applyFont="1" applyFill="1" applyBorder="1" applyAlignment="1">
      <alignment horizontal="center" vertical="center"/>
    </xf>
    <xf numFmtId="177" fontId="7" fillId="0" borderId="0" xfId="0" applyNumberFormat="1" applyFont="1" applyAlignment="1">
      <alignment horizontal="left" wrapText="1" indent="1"/>
    </xf>
    <xf numFmtId="177" fontId="7" fillId="0" borderId="0" xfId="0" applyNumberFormat="1" applyFont="1" applyAlignment="1">
      <alignment horizontal="right" wrapText="1" indent="1"/>
    </xf>
    <xf numFmtId="177" fontId="1" fillId="0" borderId="0" xfId="0" applyNumberFormat="1" applyFont="1" applyAlignment="1">
      <alignment horizontal="right" wrapText="1" indent="1"/>
    </xf>
    <xf numFmtId="177" fontId="10" fillId="2" borderId="60" xfId="0" applyNumberFormat="1" applyFont="1" applyFill="1" applyBorder="1" applyAlignment="1">
      <alignment horizontal="center" vertical="center"/>
    </xf>
    <xf numFmtId="177" fontId="10" fillId="2" borderId="73" xfId="0" applyNumberFormat="1" applyFont="1" applyFill="1" applyBorder="1" applyAlignment="1">
      <alignment horizontal="center" vertical="center"/>
    </xf>
    <xf numFmtId="177" fontId="10" fillId="2" borderId="36" xfId="0" applyNumberFormat="1" applyFont="1" applyFill="1" applyBorder="1" applyAlignment="1">
      <alignment horizontal="center" vertical="center"/>
    </xf>
    <xf numFmtId="177" fontId="10" fillId="2" borderId="37" xfId="0" applyNumberFormat="1" applyFont="1" applyFill="1" applyBorder="1" applyAlignment="1">
      <alignment horizontal="center" vertical="center"/>
    </xf>
    <xf numFmtId="177" fontId="10" fillId="2" borderId="61" xfId="0" applyNumberFormat="1" applyFont="1" applyFill="1" applyBorder="1" applyAlignment="1">
      <alignment horizontal="center" vertical="center"/>
    </xf>
    <xf numFmtId="0" fontId="7" fillId="0" borderId="0" xfId="0" applyFont="1" applyAlignment="1">
      <alignment horizontal="center" wrapText="1"/>
    </xf>
    <xf numFmtId="177" fontId="10" fillId="2" borderId="45" xfId="0" applyNumberFormat="1" applyFont="1" applyFill="1" applyBorder="1" applyAlignment="1">
      <alignment horizontal="center" vertical="center"/>
    </xf>
    <xf numFmtId="177" fontId="10" fillId="2" borderId="46" xfId="0" applyNumberFormat="1" applyFont="1" applyFill="1" applyBorder="1" applyAlignment="1">
      <alignment horizontal="center" vertical="center"/>
    </xf>
    <xf numFmtId="177" fontId="10" fillId="2" borderId="8" xfId="0" applyNumberFormat="1" applyFont="1" applyFill="1" applyBorder="1" applyAlignment="1">
      <alignment horizontal="center" vertical="center"/>
    </xf>
    <xf numFmtId="177" fontId="10" fillId="2" borderId="84" xfId="0" applyNumberFormat="1" applyFont="1" applyFill="1" applyBorder="1" applyAlignment="1">
      <alignment horizontal="center" vertical="center"/>
    </xf>
    <xf numFmtId="0" fontId="51" fillId="0" borderId="0" xfId="0" applyFont="1" applyAlignment="1">
      <alignment horizontal="left" indent="1"/>
    </xf>
    <xf numFmtId="177" fontId="10" fillId="2" borderId="2" xfId="0" applyNumberFormat="1" applyFont="1" applyFill="1" applyBorder="1" applyAlignment="1">
      <alignment horizontal="center" vertical="center"/>
    </xf>
    <xf numFmtId="177" fontId="10" fillId="2" borderId="74" xfId="0" applyNumberFormat="1" applyFont="1" applyFill="1" applyBorder="1" applyAlignment="1">
      <alignment horizontal="center" vertical="center"/>
    </xf>
    <xf numFmtId="0" fontId="29" fillId="2" borderId="18" xfId="0" applyFont="1" applyFill="1" applyBorder="1" applyAlignment="1">
      <alignment horizontal="right" vertical="center" wrapText="1"/>
    </xf>
    <xf numFmtId="177" fontId="26" fillId="2" borderId="68" xfId="2" applyNumberFormat="1" applyFont="1" applyFill="1" applyBorder="1" applyAlignment="1">
      <alignment horizontal="center" vertical="center" shrinkToFit="1"/>
    </xf>
    <xf numFmtId="177" fontId="26" fillId="2" borderId="69" xfId="2" applyNumberFormat="1" applyFont="1" applyFill="1" applyBorder="1" applyAlignment="1">
      <alignment horizontal="center" vertical="center" shrinkToFit="1"/>
    </xf>
    <xf numFmtId="177" fontId="26" fillId="2" borderId="8" xfId="2" applyNumberFormat="1" applyFont="1" applyFill="1" applyBorder="1" applyAlignment="1">
      <alignment horizontal="center" vertical="center" shrinkToFit="1"/>
    </xf>
    <xf numFmtId="177" fontId="26" fillId="2" borderId="3" xfId="2" applyNumberFormat="1" applyFont="1" applyFill="1" applyBorder="1" applyAlignment="1">
      <alignment horizontal="center" vertical="center" shrinkToFit="1"/>
    </xf>
    <xf numFmtId="177" fontId="26" fillId="2" borderId="43" xfId="2" applyNumberFormat="1" applyFont="1" applyFill="1" applyBorder="1" applyAlignment="1">
      <alignment horizontal="center" vertical="center" shrinkToFit="1"/>
    </xf>
    <xf numFmtId="177" fontId="26" fillId="2" borderId="44" xfId="2" applyNumberFormat="1" applyFont="1" applyFill="1" applyBorder="1" applyAlignment="1">
      <alignment horizontal="center" vertical="center" shrinkToFit="1"/>
    </xf>
    <xf numFmtId="177" fontId="26" fillId="2" borderId="60" xfId="2" applyNumberFormat="1" applyFont="1" applyFill="1" applyBorder="1" applyAlignment="1">
      <alignment horizontal="center" vertical="center" shrinkToFit="1"/>
    </xf>
    <xf numFmtId="177" fontId="26" fillId="2" borderId="62" xfId="2" applyNumberFormat="1" applyFont="1" applyFill="1" applyBorder="1" applyAlignment="1">
      <alignment horizontal="center" vertical="center" shrinkToFit="1"/>
    </xf>
    <xf numFmtId="38" fontId="10" fillId="2" borderId="9" xfId="0" applyNumberFormat="1" applyFont="1" applyFill="1" applyBorder="1" applyAlignment="1">
      <alignment horizontal="center" vertical="center" wrapText="1"/>
    </xf>
    <xf numFmtId="38" fontId="10" fillId="2" borderId="17" xfId="0" applyNumberFormat="1" applyFont="1" applyFill="1" applyBorder="1" applyAlignment="1">
      <alignment horizontal="center" vertical="center" wrapText="1"/>
    </xf>
    <xf numFmtId="38" fontId="10" fillId="2" borderId="7" xfId="0" applyNumberFormat="1" applyFont="1" applyFill="1" applyBorder="1" applyAlignment="1">
      <alignment horizontal="center" vertical="center" wrapText="1"/>
    </xf>
    <xf numFmtId="38" fontId="10" fillId="2" borderId="12" xfId="0" applyNumberFormat="1" applyFont="1" applyFill="1" applyBorder="1" applyAlignment="1">
      <alignment horizontal="center" vertical="center" wrapText="1"/>
    </xf>
    <xf numFmtId="0" fontId="11" fillId="2" borderId="11" xfId="0" applyFont="1" applyFill="1" applyBorder="1" applyAlignment="1">
      <alignment horizontal="center" vertical="center"/>
    </xf>
    <xf numFmtId="0" fontId="11" fillId="2" borderId="0" xfId="0" applyFont="1" applyFill="1" applyBorder="1" applyAlignment="1">
      <alignment horizontal="center" vertical="center"/>
    </xf>
    <xf numFmtId="38" fontId="10" fillId="2" borderId="8" xfId="0" applyNumberFormat="1" applyFont="1" applyFill="1" applyBorder="1" applyAlignment="1">
      <alignment horizontal="center" vertical="center" wrapText="1"/>
    </xf>
    <xf numFmtId="38" fontId="10" fillId="2" borderId="2" xfId="0" applyNumberFormat="1" applyFont="1" applyFill="1" applyBorder="1" applyAlignment="1">
      <alignment horizontal="center" vertical="center" wrapText="1"/>
    </xf>
    <xf numFmtId="38" fontId="10" fillId="2" borderId="6" xfId="0" applyNumberFormat="1" applyFont="1" applyFill="1" applyBorder="1" applyAlignment="1">
      <alignment horizontal="center" vertical="center" wrapText="1"/>
    </xf>
    <xf numFmtId="38" fontId="10" fillId="2" borderId="0" xfId="0" applyNumberFormat="1" applyFont="1" applyFill="1" applyBorder="1" applyAlignment="1">
      <alignment horizontal="center" vertical="center" wrapText="1"/>
    </xf>
    <xf numFmtId="177" fontId="10" fillId="2" borderId="36" xfId="0" applyNumberFormat="1" applyFont="1" applyFill="1" applyBorder="1" applyAlignment="1">
      <alignment horizontal="center" vertical="center" wrapText="1"/>
    </xf>
    <xf numFmtId="177" fontId="10" fillId="2" borderId="38" xfId="0" applyNumberFormat="1" applyFont="1" applyFill="1" applyBorder="1" applyAlignment="1">
      <alignment horizontal="center" vertical="center" wrapText="1"/>
    </xf>
    <xf numFmtId="177" fontId="10" fillId="2" borderId="37" xfId="0" applyNumberFormat="1" applyFont="1" applyFill="1" applyBorder="1" applyAlignment="1">
      <alignment horizontal="center" vertical="center" wrapText="1"/>
    </xf>
    <xf numFmtId="177" fontId="10" fillId="2" borderId="11" xfId="0" applyNumberFormat="1" applyFont="1" applyFill="1" applyBorder="1" applyAlignment="1">
      <alignment horizontal="center" vertical="center" wrapText="1"/>
    </xf>
    <xf numFmtId="177" fontId="10" fillId="2" borderId="0" xfId="0" applyNumberFormat="1" applyFont="1" applyFill="1" applyBorder="1" applyAlignment="1">
      <alignment horizontal="center" vertical="center" wrapText="1"/>
    </xf>
    <xf numFmtId="177" fontId="10" fillId="2" borderId="25" xfId="0" applyNumberFormat="1" applyFont="1" applyFill="1" applyBorder="1" applyAlignment="1">
      <alignment horizontal="center" vertical="center" wrapText="1"/>
    </xf>
    <xf numFmtId="0" fontId="9" fillId="2" borderId="5" xfId="0" applyFont="1" applyFill="1" applyBorder="1" applyAlignment="1">
      <alignment horizontal="center" vertical="center"/>
    </xf>
    <xf numFmtId="0" fontId="9" fillId="2" borderId="59" xfId="0" applyFont="1" applyFill="1" applyBorder="1" applyAlignment="1">
      <alignment horizontal="center" vertical="center"/>
    </xf>
    <xf numFmtId="0" fontId="9" fillId="2" borderId="39" xfId="0" applyFont="1" applyFill="1" applyBorder="1" applyAlignment="1">
      <alignment horizontal="center" vertical="center"/>
    </xf>
    <xf numFmtId="0" fontId="9" fillId="2" borderId="78" xfId="0" applyFont="1" applyFill="1" applyBorder="1" applyAlignment="1">
      <alignment horizontal="center" vertical="center" shrinkToFit="1"/>
    </xf>
    <xf numFmtId="0" fontId="9" fillId="2" borderId="73" xfId="0" applyFont="1" applyFill="1" applyBorder="1" applyAlignment="1">
      <alignment horizontal="center" vertical="center" shrinkToFit="1"/>
    </xf>
    <xf numFmtId="38" fontId="8" fillId="2" borderId="8" xfId="0" applyNumberFormat="1" applyFont="1" applyFill="1" applyBorder="1" applyAlignment="1">
      <alignment horizontal="center" vertical="center" wrapText="1"/>
    </xf>
    <xf numFmtId="38" fontId="8" fillId="2" borderId="2" xfId="0" applyNumberFormat="1"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9" fillId="2" borderId="30" xfId="0" applyFont="1" applyFill="1" applyBorder="1" applyAlignment="1">
      <alignment horizontal="center" vertical="center" shrinkToFit="1"/>
    </xf>
    <xf numFmtId="0" fontId="9" fillId="2" borderId="2" xfId="0" applyFont="1" applyFill="1" applyBorder="1" applyAlignment="1">
      <alignment horizontal="center" vertical="center" shrinkToFit="1"/>
    </xf>
    <xf numFmtId="0" fontId="10" fillId="2" borderId="8"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8" xfId="0" applyFont="1" applyFill="1" applyBorder="1" applyAlignment="1">
      <alignment horizontal="center" vertical="center" wrapText="1"/>
    </xf>
    <xf numFmtId="38" fontId="10" fillId="2" borderId="55" xfId="0" applyNumberFormat="1" applyFont="1" applyFill="1" applyBorder="1" applyAlignment="1">
      <alignment horizontal="center" vertical="center" wrapText="1"/>
    </xf>
    <xf numFmtId="38" fontId="10" fillId="2" borderId="50" xfId="0" applyNumberFormat="1" applyFont="1" applyFill="1" applyBorder="1" applyAlignment="1">
      <alignment horizontal="center" vertical="center" wrapText="1"/>
    </xf>
    <xf numFmtId="0" fontId="8" fillId="2" borderId="0" xfId="0" applyFont="1" applyFill="1" applyBorder="1" applyAlignment="1">
      <alignment horizontal="justify" vertical="center" wrapText="1"/>
    </xf>
    <xf numFmtId="0" fontId="9" fillId="2" borderId="0" xfId="0" applyFont="1" applyFill="1" applyBorder="1" applyAlignment="1">
      <alignment horizontal="right" vertical="center" wrapText="1"/>
    </xf>
    <xf numFmtId="0" fontId="8" fillId="2" borderId="0" xfId="0" applyFont="1" applyFill="1" applyBorder="1" applyAlignment="1">
      <alignment horizontal="right" vertical="center" wrapText="1"/>
    </xf>
    <xf numFmtId="0" fontId="8" fillId="2" borderId="2" xfId="0" applyFont="1" applyFill="1" applyBorder="1" applyAlignment="1">
      <alignment horizontal="right" vertical="center" wrapText="1"/>
    </xf>
    <xf numFmtId="0" fontId="9" fillId="0" borderId="0" xfId="0" applyFont="1" applyFill="1" applyBorder="1" applyAlignment="1">
      <alignment horizontal="justify"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vertical="center"/>
    </xf>
    <xf numFmtId="0" fontId="9" fillId="0" borderId="2"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0" xfId="0" applyFont="1" applyFill="1" applyBorder="1" applyAlignment="1">
      <alignment horizontal="left" vertical="center"/>
    </xf>
    <xf numFmtId="0" fontId="8" fillId="2" borderId="18" xfId="0" applyFont="1" applyFill="1" applyBorder="1" applyAlignment="1">
      <alignment horizontal="right" vertical="center" wrapText="1"/>
    </xf>
    <xf numFmtId="0" fontId="9" fillId="0" borderId="20" xfId="0" applyFont="1" applyBorder="1" applyAlignment="1">
      <alignment horizontal="justify" vertical="center" wrapText="1"/>
    </xf>
    <xf numFmtId="0" fontId="8" fillId="2" borderId="19" xfId="0" applyFont="1" applyFill="1" applyBorder="1" applyAlignment="1">
      <alignment horizontal="right" vertical="center" wrapText="1"/>
    </xf>
    <xf numFmtId="0" fontId="7" fillId="0" borderId="0" xfId="0" applyFont="1" applyFill="1" applyAlignment="1">
      <alignment horizontal="right" wrapText="1"/>
    </xf>
    <xf numFmtId="0" fontId="8" fillId="2" borderId="20" xfId="0" applyFont="1" applyFill="1" applyBorder="1" applyAlignment="1">
      <alignment horizontal="justify" vertical="center" wrapText="1"/>
    </xf>
    <xf numFmtId="187" fontId="7" fillId="0" borderId="0" xfId="0" applyNumberFormat="1" applyFont="1" applyFill="1" applyAlignment="1">
      <alignment horizontal="right" wrapText="1"/>
    </xf>
    <xf numFmtId="0" fontId="9" fillId="2" borderId="0" xfId="0" applyFont="1" applyFill="1" applyBorder="1" applyAlignment="1">
      <alignment horizontal="left" vertical="center" wrapText="1"/>
    </xf>
    <xf numFmtId="0" fontId="9" fillId="2" borderId="19" xfId="0" applyFont="1" applyFill="1" applyBorder="1" applyAlignment="1">
      <alignment horizontal="left" vertical="center" wrapText="1"/>
    </xf>
    <xf numFmtId="38" fontId="10" fillId="2" borderId="63" xfId="0" applyNumberFormat="1" applyFont="1" applyFill="1" applyBorder="1" applyAlignment="1">
      <alignment horizontal="center" vertical="center" wrapText="1"/>
    </xf>
    <xf numFmtId="38" fontId="10" fillId="2" borderId="35" xfId="0" applyNumberFormat="1" applyFont="1" applyFill="1" applyBorder="1" applyAlignment="1">
      <alignment horizontal="center" vertical="center" wrapText="1"/>
    </xf>
    <xf numFmtId="38" fontId="10" fillId="2" borderId="64" xfId="0" applyNumberFormat="1" applyFont="1" applyFill="1" applyBorder="1" applyAlignment="1">
      <alignment horizontal="center" vertical="center" wrapText="1"/>
    </xf>
    <xf numFmtId="38" fontId="10" fillId="2" borderId="25" xfId="0" applyNumberFormat="1" applyFont="1" applyFill="1" applyBorder="1" applyAlignment="1">
      <alignment horizontal="center" vertical="center" wrapText="1"/>
    </xf>
    <xf numFmtId="0" fontId="25" fillId="0" borderId="19" xfId="0" applyFont="1" applyFill="1" applyBorder="1" applyAlignment="1">
      <alignment horizontal="center" vertical="center"/>
    </xf>
    <xf numFmtId="0" fontId="52" fillId="0" borderId="0" xfId="0" applyFont="1" applyAlignment="1">
      <alignment horizontal="left" wrapText="1" indent="1"/>
    </xf>
    <xf numFmtId="0" fontId="52" fillId="0" borderId="0" xfId="0" applyFont="1" applyAlignment="1">
      <alignment horizontal="left" indent="1"/>
    </xf>
    <xf numFmtId="0" fontId="9" fillId="0" borderId="0" xfId="0" applyFont="1" applyBorder="1" applyAlignment="1">
      <alignment horizontal="justify" vertical="center" wrapText="1"/>
    </xf>
    <xf numFmtId="0" fontId="9" fillId="0" borderId="1" xfId="0" applyFont="1" applyBorder="1" applyAlignment="1">
      <alignment horizontal="justify" vertical="center" wrapText="1"/>
    </xf>
    <xf numFmtId="177" fontId="7" fillId="0" borderId="0" xfId="0" applyNumberFormat="1" applyFont="1" applyFill="1" applyAlignment="1">
      <alignment horizontal="center" wrapText="1"/>
    </xf>
    <xf numFmtId="177" fontId="0" fillId="0" borderId="0" xfId="0" applyNumberFormat="1" applyAlignment="1">
      <alignment horizontal="center" wrapText="1"/>
    </xf>
    <xf numFmtId="0" fontId="9" fillId="0" borderId="18" xfId="0" applyFont="1" applyBorder="1" applyAlignment="1">
      <alignment horizontal="right" vertical="center" wrapText="1"/>
    </xf>
    <xf numFmtId="177" fontId="10" fillId="2" borderId="8" xfId="0" applyNumberFormat="1" applyFont="1" applyFill="1" applyBorder="1" applyAlignment="1">
      <alignment horizontal="center" vertical="center" wrapText="1"/>
    </xf>
    <xf numFmtId="177" fontId="10" fillId="2" borderId="2" xfId="0" applyNumberFormat="1" applyFont="1" applyFill="1" applyBorder="1" applyAlignment="1">
      <alignment horizontal="center" vertical="center" wrapText="1"/>
    </xf>
    <xf numFmtId="177" fontId="10" fillId="2" borderId="6" xfId="0" applyNumberFormat="1" applyFont="1" applyFill="1" applyBorder="1" applyAlignment="1">
      <alignment horizontal="center" vertical="center" wrapText="1"/>
    </xf>
    <xf numFmtId="177" fontId="10" fillId="2" borderId="85" xfId="0" applyNumberFormat="1" applyFont="1" applyFill="1" applyBorder="1" applyAlignment="1">
      <alignment horizontal="center" vertical="center" wrapText="1"/>
    </xf>
    <xf numFmtId="177" fontId="10" fillId="2" borderId="68" xfId="0" applyNumberFormat="1" applyFont="1" applyFill="1" applyBorder="1" applyAlignment="1">
      <alignment horizontal="center" vertical="center" wrapText="1"/>
    </xf>
    <xf numFmtId="177" fontId="10" fillId="2" borderId="86" xfId="0" applyNumberFormat="1" applyFont="1" applyFill="1" applyBorder="1" applyAlignment="1">
      <alignment horizontal="center" vertical="center" wrapText="1"/>
    </xf>
    <xf numFmtId="177" fontId="10" fillId="2" borderId="71" xfId="0" applyNumberFormat="1" applyFont="1" applyFill="1" applyBorder="1" applyAlignment="1">
      <alignment horizontal="center" vertical="center" wrapText="1"/>
    </xf>
    <xf numFmtId="0" fontId="9" fillId="0" borderId="0" xfId="0" applyFont="1" applyBorder="1" applyAlignment="1">
      <alignment horizontal="right" vertical="center" wrapText="1"/>
    </xf>
    <xf numFmtId="177" fontId="10" fillId="2" borderId="45" xfId="0" applyNumberFormat="1" applyFont="1" applyFill="1" applyBorder="1" applyAlignment="1">
      <alignment horizontal="center" vertical="center" wrapText="1"/>
    </xf>
    <xf numFmtId="177" fontId="10" fillId="2" borderId="53" xfId="0" applyNumberFormat="1" applyFont="1" applyFill="1" applyBorder="1" applyAlignment="1">
      <alignment horizontal="center" vertical="center" wrapText="1"/>
    </xf>
    <xf numFmtId="177" fontId="10" fillId="2" borderId="46" xfId="0" applyNumberFormat="1" applyFont="1" applyFill="1" applyBorder="1" applyAlignment="1">
      <alignment horizontal="center" vertical="center" wrapText="1"/>
    </xf>
    <xf numFmtId="177" fontId="10" fillId="2" borderId="49" xfId="0" applyNumberFormat="1" applyFont="1" applyFill="1" applyBorder="1" applyAlignment="1">
      <alignment horizontal="center" vertical="center" wrapText="1"/>
    </xf>
    <xf numFmtId="177" fontId="10" fillId="2" borderId="54" xfId="0" applyNumberFormat="1" applyFont="1" applyFill="1" applyBorder="1" applyAlignment="1">
      <alignment horizontal="center" vertical="center" wrapText="1"/>
    </xf>
    <xf numFmtId="0" fontId="47" fillId="2" borderId="2" xfId="0" applyFont="1" applyFill="1" applyBorder="1" applyAlignment="1">
      <alignment horizontal="center" vertical="center" wrapText="1"/>
    </xf>
    <xf numFmtId="0" fontId="47" fillId="2" borderId="0" xfId="0" applyFont="1" applyFill="1" applyBorder="1" applyAlignment="1">
      <alignment horizontal="center" vertical="center" wrapText="1"/>
    </xf>
    <xf numFmtId="177" fontId="7" fillId="0" borderId="0" xfId="0" applyNumberFormat="1" applyFont="1" applyFill="1" applyAlignment="1">
      <alignment horizontal="right" wrapText="1"/>
    </xf>
    <xf numFmtId="177" fontId="0" fillId="0" borderId="0" xfId="0" applyNumberFormat="1" applyAlignment="1">
      <alignment horizontal="right" wrapText="1"/>
    </xf>
  </cellXfs>
  <cellStyles count="4">
    <cellStyle name="パーセント" xfId="1" builtinId="5"/>
    <cellStyle name="桁区切り" xfId="2" builtinId="6"/>
    <cellStyle name="標準" xfId="0" builtinId="0"/>
    <cellStyle name="標準 2" xfId="3"/>
  </cellStyles>
  <dxfs count="135">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909090"/>
      <rgbColor rgb="00EAEAEA"/>
      <rgbColor rgb="0000FFFF"/>
      <rgbColor rgb="00800000"/>
      <rgbColor rgb="00008000"/>
      <rgbColor rgb="00000080"/>
      <rgbColor rgb="00808000"/>
      <rgbColor rgb="00800080"/>
      <rgbColor rgb="00008080"/>
      <rgbColor rgb="00C0C0C0"/>
      <rgbColor rgb="00808080"/>
      <rgbColor rgb="0000A0DD"/>
      <rgbColor rgb="00BEE1F6"/>
      <rgbColor rgb="008ECDF0"/>
      <rgbColor rgb="00E6F5FC"/>
      <rgbColor rgb="0055B7E9"/>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00A0DD"/>
      <rgbColor rgb="00CC99FF"/>
      <rgbColor rgb="00EAEAEA"/>
      <rgbColor rgb="003366FF"/>
      <rgbColor rgb="0033CCCC"/>
      <rgbColor rgb="0099CC00"/>
      <rgbColor rgb="00BEBEBE"/>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A0DD"/>
      <color rgb="FFCCFFCC"/>
      <color rgb="FF33CCFF"/>
      <color rgb="FF00CCFF"/>
      <color rgb="FFCCFFFF"/>
      <color rgb="FF8ECDF0"/>
      <color rgb="FF6699FF"/>
      <color rgb="FFE6F5FC"/>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13.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2.emf"/></Relationships>
</file>

<file path=xl/drawings/_rels/drawing6.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2.emf"/></Relationships>
</file>

<file path=xl/drawings/_rels/drawing8.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4.emf"/></Relationships>
</file>

<file path=xl/drawings/_rels/vmlDrawing5.v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1</xdr:rowOff>
    </xdr:from>
    <xdr:to>
      <xdr:col>2</xdr:col>
      <xdr:colOff>10582</xdr:colOff>
      <xdr:row>8</xdr:row>
      <xdr:rowOff>137584</xdr:rowOff>
    </xdr:to>
    <xdr:sp macro="" textlink="">
      <xdr:nvSpPr>
        <xdr:cNvPr id="2669446" name="Line 5"/>
        <xdr:cNvSpPr>
          <a:spLocks noChangeShapeType="1"/>
        </xdr:cNvSpPr>
      </xdr:nvSpPr>
      <xdr:spPr bwMode="auto">
        <a:xfrm>
          <a:off x="0" y="1270001"/>
          <a:ext cx="4773082"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25</xdr:row>
      <xdr:rowOff>0</xdr:rowOff>
    </xdr:from>
    <xdr:to>
      <xdr:col>2</xdr:col>
      <xdr:colOff>0</xdr:colOff>
      <xdr:row>26</xdr:row>
      <xdr:rowOff>123825</xdr:rowOff>
    </xdr:to>
    <xdr:sp macro="" textlink="">
      <xdr:nvSpPr>
        <xdr:cNvPr id="2669447" name="Line 6"/>
        <xdr:cNvSpPr>
          <a:spLocks noChangeShapeType="1"/>
        </xdr:cNvSpPr>
      </xdr:nvSpPr>
      <xdr:spPr bwMode="auto">
        <a:xfrm>
          <a:off x="0" y="3857625"/>
          <a:ext cx="3838575" cy="26670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35</xdr:row>
      <xdr:rowOff>0</xdr:rowOff>
    </xdr:from>
    <xdr:to>
      <xdr:col>2</xdr:col>
      <xdr:colOff>9525</xdr:colOff>
      <xdr:row>36</xdr:row>
      <xdr:rowOff>133350</xdr:rowOff>
    </xdr:to>
    <xdr:sp macro="" textlink="">
      <xdr:nvSpPr>
        <xdr:cNvPr id="2669448" name="Line 7"/>
        <xdr:cNvSpPr>
          <a:spLocks noChangeShapeType="1"/>
        </xdr:cNvSpPr>
      </xdr:nvSpPr>
      <xdr:spPr bwMode="auto">
        <a:xfrm>
          <a:off x="0" y="5391150"/>
          <a:ext cx="4772025" cy="276225"/>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657225</xdr:colOff>
      <xdr:row>58</xdr:row>
      <xdr:rowOff>0</xdr:rowOff>
    </xdr:from>
    <xdr:to>
      <xdr:col>7</xdr:col>
      <xdr:colOff>847725</xdr:colOff>
      <xdr:row>58</xdr:row>
      <xdr:rowOff>0</xdr:rowOff>
    </xdr:to>
    <xdr:sp macro="" textlink="">
      <xdr:nvSpPr>
        <xdr:cNvPr id="2669450" name="Text Box 11"/>
        <xdr:cNvSpPr txBox="1">
          <a:spLocks noChangeArrowheads="1"/>
        </xdr:cNvSpPr>
      </xdr:nvSpPr>
      <xdr:spPr bwMode="auto">
        <a:xfrm>
          <a:off x="9525000" y="6696075"/>
          <a:ext cx="1905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9525</xdr:rowOff>
    </xdr:from>
    <xdr:to>
      <xdr:col>11</xdr:col>
      <xdr:colOff>0</xdr:colOff>
      <xdr:row>3</xdr:row>
      <xdr:rowOff>0</xdr:rowOff>
    </xdr:to>
    <xdr:sp macro="" textlink="">
      <xdr:nvSpPr>
        <xdr:cNvPr id="2669453" name="Rectangle 33"/>
        <xdr:cNvSpPr>
          <a:spLocks noChangeArrowheads="1"/>
        </xdr:cNvSpPr>
      </xdr:nvSpPr>
      <xdr:spPr bwMode="auto">
        <a:xfrm>
          <a:off x="0" y="9525"/>
          <a:ext cx="10576890" cy="512279"/>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0</xdr:row>
      <xdr:rowOff>28575</xdr:rowOff>
    </xdr:from>
    <xdr:to>
      <xdr:col>0</xdr:col>
      <xdr:colOff>142875</xdr:colOff>
      <xdr:row>4</xdr:row>
      <xdr:rowOff>57150</xdr:rowOff>
    </xdr:to>
    <xdr:sp macro="" textlink="">
      <xdr:nvSpPr>
        <xdr:cNvPr id="2669454" name="Rectangle 34"/>
        <xdr:cNvSpPr>
          <a:spLocks noChangeArrowheads="1"/>
        </xdr:cNvSpPr>
      </xdr:nvSpPr>
      <xdr:spPr bwMode="auto">
        <a:xfrm>
          <a:off x="19050" y="28575"/>
          <a:ext cx="123825" cy="714375"/>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4</xdr:row>
      <xdr:rowOff>66674</xdr:rowOff>
    </xdr:from>
    <xdr:to>
      <xdr:col>0</xdr:col>
      <xdr:colOff>142875</xdr:colOff>
      <xdr:row>5</xdr:row>
      <xdr:rowOff>247649</xdr:rowOff>
    </xdr:to>
    <xdr:sp macro="" textlink="">
      <xdr:nvSpPr>
        <xdr:cNvPr id="2669455" name="Rectangle 35"/>
        <xdr:cNvSpPr>
          <a:spLocks noChangeArrowheads="1"/>
        </xdr:cNvSpPr>
      </xdr:nvSpPr>
      <xdr:spPr bwMode="auto">
        <a:xfrm>
          <a:off x="19050" y="752474"/>
          <a:ext cx="123825" cy="257175"/>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4</xdr:row>
      <xdr:rowOff>57150</xdr:rowOff>
    </xdr:from>
    <xdr:to>
      <xdr:col>11</xdr:col>
      <xdr:colOff>0</xdr:colOff>
      <xdr:row>4</xdr:row>
      <xdr:rowOff>57150</xdr:rowOff>
    </xdr:to>
    <xdr:sp macro="" textlink="">
      <xdr:nvSpPr>
        <xdr:cNvPr id="2669456" name="Line 36"/>
        <xdr:cNvSpPr>
          <a:spLocks noChangeShapeType="1"/>
        </xdr:cNvSpPr>
      </xdr:nvSpPr>
      <xdr:spPr bwMode="auto">
        <a:xfrm>
          <a:off x="19050" y="742950"/>
          <a:ext cx="103155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203835</xdr:colOff>
      <xdr:row>0</xdr:row>
      <xdr:rowOff>85725</xdr:rowOff>
    </xdr:from>
    <xdr:to>
      <xdr:col>1</xdr:col>
      <xdr:colOff>1729684</xdr:colOff>
      <xdr:row>1</xdr:row>
      <xdr:rowOff>87868</xdr:rowOff>
    </xdr:to>
    <xdr:sp macro="" textlink="">
      <xdr:nvSpPr>
        <xdr:cNvPr id="176701" name="Text Box 37"/>
        <xdr:cNvSpPr txBox="1">
          <a:spLocks noChangeArrowheads="1"/>
        </xdr:cNvSpPr>
      </xdr:nvSpPr>
      <xdr:spPr bwMode="auto">
        <a:xfrm>
          <a:off x="200025" y="85725"/>
          <a:ext cx="3562350" cy="180975"/>
        </a:xfrm>
        <a:prstGeom prst="rect">
          <a:avLst/>
        </a:prstGeom>
        <a:noFill/>
        <a:ln w="9525">
          <a:noFill/>
          <a:miter lim="800000"/>
          <a:headEnd/>
          <a:tailEnd/>
        </a:ln>
      </xdr:spPr>
      <xdr:txBody>
        <a:bodyPr vertOverflow="clip" wrap="square" lIns="0" tIns="0" rIns="0" bIns="0" anchor="t" upright="1"/>
        <a:lstStyle/>
        <a:p>
          <a:pPr algn="l" rtl="0">
            <a:lnSpc>
              <a:spcPts val="1300"/>
            </a:lnSpc>
            <a:defRPr sz="1000"/>
          </a:pPr>
          <a:r>
            <a:rPr lang="ja-JP" altLang="en-US" sz="1150" b="0" i="0" u="none" strike="noStrike" baseline="0">
              <a:solidFill>
                <a:srgbClr val="FFFFFF"/>
              </a:solidFill>
              <a:latin typeface="HGSｺﾞｼｯｸE"/>
              <a:ea typeface="HGSｺﾞｼｯｸE"/>
            </a:rPr>
            <a:t>連結データ</a:t>
          </a:r>
          <a:endParaRPr lang="ja-JP" altLang="en-US" sz="1150" b="0" i="0" u="none" strike="noStrike" baseline="0">
            <a:solidFill>
              <a:srgbClr val="FFFFFF"/>
            </a:solidFill>
            <a:latin typeface="ＭＳ Ｐゴシック"/>
            <a:ea typeface="ＭＳ Ｐゴシック"/>
          </a:endParaRPr>
        </a:p>
        <a:p>
          <a:pPr algn="l" rtl="0">
            <a:lnSpc>
              <a:spcPts val="1300"/>
            </a:lnSpc>
            <a:defRPr sz="1000"/>
          </a:pPr>
          <a:endParaRPr lang="ja-JP" altLang="en-US" sz="1150" b="0" i="0" u="none" strike="noStrike" baseline="0">
            <a:solidFill>
              <a:srgbClr val="000000"/>
            </a:solidFill>
            <a:latin typeface="ＭＳ Ｐゴシック"/>
            <a:ea typeface="ＭＳ Ｐゴシック"/>
          </a:endParaRPr>
        </a:p>
        <a:p>
          <a:pPr algn="l" rtl="0">
            <a:lnSpc>
              <a:spcPts val="1300"/>
            </a:lnSpc>
            <a:defRPr sz="1000"/>
          </a:pPr>
          <a:endParaRPr lang="ja-JP" altLang="en-US" sz="1150" b="0" i="0" u="none" strike="noStrike" baseline="0">
            <a:solidFill>
              <a:srgbClr val="000000"/>
            </a:solidFill>
            <a:latin typeface="ＭＳ Ｐゴシック"/>
            <a:ea typeface="ＭＳ Ｐゴシック"/>
          </a:endParaRPr>
        </a:p>
      </xdr:txBody>
    </xdr:sp>
    <xdr:clientData/>
  </xdr:twoCellAnchor>
  <xdr:twoCellAnchor>
    <xdr:from>
      <xdr:col>0</xdr:col>
      <xdr:colOff>203835</xdr:colOff>
      <xdr:row>1</xdr:row>
      <xdr:rowOff>106680</xdr:rowOff>
    </xdr:from>
    <xdr:to>
      <xdr:col>1</xdr:col>
      <xdr:colOff>1729684</xdr:colOff>
      <xdr:row>3</xdr:row>
      <xdr:rowOff>135</xdr:rowOff>
    </xdr:to>
    <xdr:sp macro="" textlink="">
      <xdr:nvSpPr>
        <xdr:cNvPr id="176702" name="Text Box 38"/>
        <xdr:cNvSpPr txBox="1">
          <a:spLocks noChangeArrowheads="1"/>
        </xdr:cNvSpPr>
      </xdr:nvSpPr>
      <xdr:spPr bwMode="auto">
        <a:xfrm>
          <a:off x="200025" y="276225"/>
          <a:ext cx="3562350" cy="238125"/>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1150" b="0" i="0" u="none" strike="noStrike" baseline="0">
              <a:solidFill>
                <a:srgbClr val="BEE1F6"/>
              </a:solidFill>
              <a:latin typeface="Arial Black"/>
            </a:rPr>
            <a:t>Consolidated Data</a:t>
          </a:r>
          <a:endParaRPr lang="ja-JP" altLang="en-US" sz="1150" b="0" i="0" u="none" strike="noStrike" baseline="0">
            <a:solidFill>
              <a:srgbClr val="BEE1F6"/>
            </a:solidFill>
            <a:latin typeface="Times New Roman"/>
            <a:cs typeface="Times New Roman"/>
          </a:endParaRPr>
        </a:p>
        <a:p>
          <a:pPr algn="l" rtl="0">
            <a:defRPr sz="1000"/>
          </a:pPr>
          <a:endParaRPr lang="ja-JP" altLang="en-US" i="0"/>
        </a:p>
      </xdr:txBody>
    </xdr:sp>
    <xdr:clientData/>
  </xdr:twoCellAnchor>
  <xdr:oneCellAnchor>
    <xdr:from>
      <xdr:col>9</xdr:col>
      <xdr:colOff>230190</xdr:colOff>
      <xdr:row>53</xdr:row>
      <xdr:rowOff>152490</xdr:rowOff>
    </xdr:from>
    <xdr:ext cx="95475" cy="199670"/>
    <xdr:sp macro="" textlink="">
      <xdr:nvSpPr>
        <xdr:cNvPr id="23" name="Text Box 579"/>
        <xdr:cNvSpPr txBox="1">
          <a:spLocks noChangeArrowheads="1"/>
        </xdr:cNvSpPr>
      </xdr:nvSpPr>
      <xdr:spPr bwMode="auto">
        <a:xfrm>
          <a:off x="11269665" y="8001090"/>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a:t>
          </a:r>
        </a:p>
      </xdr:txBody>
    </xdr:sp>
    <xdr:clientData/>
  </xdr:oneCellAnchor>
  <xdr:oneCellAnchor>
    <xdr:from>
      <xdr:col>0</xdr:col>
      <xdr:colOff>133350</xdr:colOff>
      <xdr:row>2</xdr:row>
      <xdr:rowOff>161925</xdr:rowOff>
    </xdr:from>
    <xdr:ext cx="1069524" cy="260199"/>
    <xdr:sp macro="" textlink="">
      <xdr:nvSpPr>
        <xdr:cNvPr id="4" name="テキスト ボックス 3"/>
        <xdr:cNvSpPr txBox="1"/>
      </xdr:nvSpPr>
      <xdr:spPr>
        <a:xfrm>
          <a:off x="133350" y="504825"/>
          <a:ext cx="1069524" cy="2601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50" b="0" i="0" u="none" strike="noStrike" kern="0" cap="none" spc="0" normalizeH="0" baseline="0" noProof="0">
              <a:ln>
                <a:noFill/>
              </a:ln>
              <a:solidFill>
                <a:srgbClr val="000000"/>
              </a:solidFill>
              <a:effectLst/>
              <a:uLnTx/>
              <a:uFillTx/>
              <a:latin typeface="HGSｺﾞｼｯｸE"/>
              <a:ea typeface="HGSｺﾞｼｯｸE"/>
              <a:cs typeface="+mn-cs"/>
            </a:rPr>
            <a:t>連結決算概要</a:t>
          </a:r>
          <a:endParaRPr kumimoji="0" lang="ja-JP" altLang="en-US" sz="1150" b="0" i="0" u="none" strike="noStrike" kern="0" cap="none" spc="0" normalizeH="0" baseline="0" noProof="0">
            <a:ln>
              <a:noFill/>
            </a:ln>
            <a:solidFill>
              <a:srgbClr val="000000"/>
            </a:solidFill>
            <a:effectLst/>
            <a:uLnTx/>
            <a:uFillTx/>
            <a:latin typeface="ＭＳ Ｐゴシック"/>
            <a:ea typeface="+mn-ea"/>
            <a:cs typeface="+mn-cs"/>
          </a:endParaRPr>
        </a:p>
      </xdr:txBody>
    </xdr:sp>
    <xdr:clientData/>
  </xdr:oneCellAnchor>
  <mc:AlternateContent xmlns:mc="http://schemas.openxmlformats.org/markup-compatibility/2006">
    <mc:Choice xmlns:a14="http://schemas.microsoft.com/office/drawing/2010/main" Requires="a14">
      <xdr:twoCellAnchor editAs="oneCell">
        <xdr:from>
          <xdr:col>1</xdr:col>
          <xdr:colOff>1200150</xdr:colOff>
          <xdr:row>5</xdr:row>
          <xdr:rowOff>16119</xdr:rowOff>
        </xdr:from>
        <xdr:to>
          <xdr:col>2</xdr:col>
          <xdr:colOff>117963</xdr:colOff>
          <xdr:row>5</xdr:row>
          <xdr:rowOff>254244</xdr:rowOff>
        </xdr:to>
        <xdr:pic>
          <xdr:nvPicPr>
            <xdr:cNvPr id="30" name="図 29"/>
            <xdr:cNvPicPr>
              <a:picLocks noChangeAspect="1" noChangeArrowheads="1"/>
              <a:extLst>
                <a:ext uri="{84589F7E-364E-4C9E-8A38-B11213B215E9}">
                  <a14:cameraTool cellRange="#REF!" spid="_x0000_s3871"/>
                </a:ext>
              </a:extLst>
            </xdr:cNvPicPr>
          </xdr:nvPicPr>
          <xdr:blipFill>
            <a:blip xmlns:r="http://schemas.openxmlformats.org/officeDocument/2006/relationships" r:embed="rId1"/>
            <a:srcRect/>
            <a:stretch>
              <a:fillRect/>
            </a:stretch>
          </xdr:blipFill>
          <xdr:spPr bwMode="auto">
            <a:xfrm>
              <a:off x="3600450" y="778119"/>
              <a:ext cx="1280013" cy="238125"/>
            </a:xfrm>
            <a:prstGeom prst="rect">
              <a:avLst/>
            </a:prstGeom>
            <a:noFill/>
            <a:ln>
              <a:noFill/>
            </a:ln>
            <a:extLst>
              <a:ext uri="{909E8E84-426E-40DD-AFC4-6F175D3DCCD1}">
                <a14:hiddenFill>
                  <a:solidFill>
                    <a:srgbClr val="FFFFFF"/>
                  </a:solidFill>
                </a14:hiddenFill>
              </a:ext>
            </a:extLst>
          </xdr:spPr>
        </xdr:pic>
        <xdr:clientData/>
      </xdr:twoCellAnchor>
    </mc:Choice>
    <mc:Fallback/>
  </mc:AlternateContent>
  <xdr:twoCellAnchor>
    <xdr:from>
      <xdr:col>6</xdr:col>
      <xdr:colOff>0</xdr:colOff>
      <xdr:row>49</xdr:row>
      <xdr:rowOff>0</xdr:rowOff>
    </xdr:from>
    <xdr:to>
      <xdr:col>6</xdr:col>
      <xdr:colOff>0</xdr:colOff>
      <xdr:row>49</xdr:row>
      <xdr:rowOff>0</xdr:rowOff>
    </xdr:to>
    <xdr:grpSp>
      <xdr:nvGrpSpPr>
        <xdr:cNvPr id="20" name="Group 4"/>
        <xdr:cNvGrpSpPr>
          <a:grpSpLocks/>
        </xdr:cNvGrpSpPr>
      </xdr:nvGrpSpPr>
      <xdr:grpSpPr bwMode="auto">
        <a:xfrm>
          <a:off x="8382000" y="7229475"/>
          <a:ext cx="0" cy="0"/>
          <a:chOff x="0" y="671"/>
          <a:chExt cx="170" cy="32"/>
        </a:xfrm>
      </xdr:grpSpPr>
      <xdr:sp macro="" textlink="">
        <xdr:nvSpPr>
          <xdr:cNvPr id="21" name="Rectangle 5"/>
          <xdr:cNvSpPr>
            <a:spLocks noChangeArrowheads="1"/>
          </xdr:cNvSpPr>
        </xdr:nvSpPr>
        <xdr:spPr bwMode="auto">
          <a:xfrm>
            <a:off x="0" y="671"/>
            <a:ext cx="13" cy="32"/>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 name="Text Box 6"/>
          <xdr:cNvSpPr txBox="1">
            <a:spLocks noChangeArrowheads="1"/>
          </xdr:cNvSpPr>
        </xdr:nvSpPr>
        <xdr:spPr bwMode="auto">
          <a:xfrm>
            <a:off x="8829675" y="5276850"/>
            <a:ext cx="0" cy="0"/>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設備投資の状況</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Capital Expenditure</a:t>
            </a:r>
          </a:p>
          <a:p>
            <a:pPr algn="l" rtl="0">
              <a:defRPr sz="1000"/>
            </a:pPr>
            <a:endParaRPr lang="ja-JP" altLang="en-US"/>
          </a:p>
        </xdr:txBody>
      </xdr:sp>
    </xdr:grpSp>
    <xdr:clientData/>
  </xdr:twoCellAnchor>
  <xdr:twoCellAnchor>
    <xdr:from>
      <xdr:col>0</xdr:col>
      <xdr:colOff>0</xdr:colOff>
      <xdr:row>47</xdr:row>
      <xdr:rowOff>0</xdr:rowOff>
    </xdr:from>
    <xdr:to>
      <xdr:col>2</xdr:col>
      <xdr:colOff>0</xdr:colOff>
      <xdr:row>49</xdr:row>
      <xdr:rowOff>0</xdr:rowOff>
    </xdr:to>
    <xdr:sp macro="" textlink="">
      <xdr:nvSpPr>
        <xdr:cNvPr id="26" name="Line 12"/>
        <xdr:cNvSpPr>
          <a:spLocks noChangeShapeType="1"/>
        </xdr:cNvSpPr>
      </xdr:nvSpPr>
      <xdr:spPr bwMode="auto">
        <a:xfrm>
          <a:off x="0" y="4705350"/>
          <a:ext cx="5048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43</xdr:row>
      <xdr:rowOff>9525</xdr:rowOff>
    </xdr:from>
    <xdr:to>
      <xdr:col>0</xdr:col>
      <xdr:colOff>123825</xdr:colOff>
      <xdr:row>45</xdr:row>
      <xdr:rowOff>57150</xdr:rowOff>
    </xdr:to>
    <xdr:sp macro="" textlink="">
      <xdr:nvSpPr>
        <xdr:cNvPr id="27" name="Rectangle 14"/>
        <xdr:cNvSpPr>
          <a:spLocks noChangeArrowheads="1"/>
        </xdr:cNvSpPr>
      </xdr:nvSpPr>
      <xdr:spPr bwMode="auto">
        <a:xfrm>
          <a:off x="0" y="4248150"/>
          <a:ext cx="123825" cy="333375"/>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0</xdr:col>
      <xdr:colOff>85725</xdr:colOff>
      <xdr:row>43</xdr:row>
      <xdr:rowOff>28575</xdr:rowOff>
    </xdr:from>
    <xdr:ext cx="1010598" cy="374783"/>
    <xdr:sp macro="" textlink="">
      <xdr:nvSpPr>
        <xdr:cNvPr id="33" name="テキスト ボックス 32"/>
        <xdr:cNvSpPr txBox="1"/>
      </xdr:nvSpPr>
      <xdr:spPr>
        <a:xfrm>
          <a:off x="85725" y="6619875"/>
          <a:ext cx="1010598" cy="3747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設備投資の状況</a:t>
          </a:r>
          <a:endParaRPr kumimoji="0" lang="ja-JP" altLang="en-US" sz="900" b="0" i="0" u="none" strike="noStrike" kern="0" cap="none" spc="0" normalizeH="0" baseline="0" noProof="0">
            <a:ln>
              <a:noFill/>
            </a:ln>
            <a:solidFill>
              <a:srgbClr val="000000"/>
            </a:solidFill>
            <a:effectLst/>
            <a:uLnTx/>
            <a:uFillTx/>
            <a:latin typeface="ＭＳ Ｐゴシック"/>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Capital Expenditure</a:t>
          </a:r>
        </a:p>
      </xdr:txBody>
    </xdr:sp>
    <xdr:clientData/>
  </xdr:oneCellAnchor>
  <mc:AlternateContent xmlns:mc="http://schemas.openxmlformats.org/markup-compatibility/2006">
    <mc:Choice xmlns:a14="http://schemas.microsoft.com/office/drawing/2010/main" Requires="a14">
      <xdr:twoCellAnchor editAs="oneCell">
        <xdr:from>
          <xdr:col>0</xdr:col>
          <xdr:colOff>1495425</xdr:colOff>
          <xdr:row>3</xdr:row>
          <xdr:rowOff>0</xdr:rowOff>
        </xdr:from>
        <xdr:to>
          <xdr:col>1</xdr:col>
          <xdr:colOff>504825</xdr:colOff>
          <xdr:row>5</xdr:row>
          <xdr:rowOff>0</xdr:rowOff>
        </xdr:to>
        <xdr:pic>
          <xdr:nvPicPr>
            <xdr:cNvPr id="34" name="図 33"/>
            <xdr:cNvPicPr>
              <a:picLocks noChangeAspect="1" noChangeArrowheads="1"/>
              <a:extLst>
                <a:ext uri="{84589F7E-364E-4C9E-8A38-B11213B215E9}">
                  <a14:cameraTool cellRange="#REF!" spid="_x0000_s3872"/>
                </a:ext>
              </a:extLst>
            </xdr:cNvPicPr>
          </xdr:nvPicPr>
          <xdr:blipFill>
            <a:blip xmlns:r="http://schemas.openxmlformats.org/officeDocument/2006/relationships" r:embed="rId2"/>
            <a:srcRect/>
            <a:stretch>
              <a:fillRect/>
            </a:stretch>
          </xdr:blipFill>
          <xdr:spPr bwMode="auto">
            <a:xfrm>
              <a:off x="1495425" y="514350"/>
              <a:ext cx="1409700" cy="2476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0</xdr:col>
      <xdr:colOff>0</xdr:colOff>
      <xdr:row>6</xdr:row>
      <xdr:rowOff>0</xdr:rowOff>
    </xdr:from>
    <xdr:to>
      <xdr:col>4</xdr:col>
      <xdr:colOff>0</xdr:colOff>
      <xdr:row>11</xdr:row>
      <xdr:rowOff>0</xdr:rowOff>
    </xdr:to>
    <xdr:sp macro="" textlink="">
      <xdr:nvSpPr>
        <xdr:cNvPr id="2709843" name="Line 3"/>
        <xdr:cNvSpPr>
          <a:spLocks noChangeShapeType="1"/>
        </xdr:cNvSpPr>
      </xdr:nvSpPr>
      <xdr:spPr bwMode="auto">
        <a:xfrm>
          <a:off x="0" y="962025"/>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4</xdr:col>
      <xdr:colOff>0</xdr:colOff>
      <xdr:row>32</xdr:row>
      <xdr:rowOff>0</xdr:rowOff>
    </xdr:to>
    <xdr:sp macro="" textlink="">
      <xdr:nvSpPr>
        <xdr:cNvPr id="2709844" name="Line 4"/>
        <xdr:cNvSpPr>
          <a:spLocks noChangeShapeType="1"/>
        </xdr:cNvSpPr>
      </xdr:nvSpPr>
      <xdr:spPr bwMode="auto">
        <a:xfrm>
          <a:off x="0" y="3657600"/>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18</xdr:col>
      <xdr:colOff>252942</xdr:colOff>
      <xdr:row>0</xdr:row>
      <xdr:rowOff>74083</xdr:rowOff>
    </xdr:from>
    <xdr:ext cx="172483" cy="199670"/>
    <xdr:sp macro="" textlink="">
      <xdr:nvSpPr>
        <xdr:cNvPr id="12" name="Text Box 190"/>
        <xdr:cNvSpPr txBox="1">
          <a:spLocks noChangeArrowheads="1"/>
        </xdr:cNvSpPr>
      </xdr:nvSpPr>
      <xdr:spPr bwMode="auto">
        <a:xfrm>
          <a:off x="10042525" y="74083"/>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10</a:t>
          </a:r>
        </a:p>
      </xdr:txBody>
    </xdr:sp>
    <xdr:clientData/>
  </xdr:oneCellAnchor>
  <xdr:oneCellAnchor>
    <xdr:from>
      <xdr:col>0</xdr:col>
      <xdr:colOff>114300</xdr:colOff>
      <xdr:row>0</xdr:row>
      <xdr:rowOff>19050</xdr:rowOff>
    </xdr:from>
    <xdr:ext cx="2087623" cy="421910"/>
    <xdr:sp macro="" textlink="">
      <xdr:nvSpPr>
        <xdr:cNvPr id="15" name="テキスト ボックス 14"/>
        <xdr:cNvSpPr txBox="1"/>
      </xdr:nvSpPr>
      <xdr:spPr>
        <a:xfrm>
          <a:off x="114300" y="19050"/>
          <a:ext cx="2087623" cy="4219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SｺﾞｼｯｸE"/>
              <a:ea typeface="HGSｺﾞｼｯｸE"/>
              <a:cs typeface="+mn-cs"/>
            </a:rPr>
            <a:t>地域別・事業別売上高</a:t>
          </a:r>
          <a:endParaRPr kumimoji="0" lang="en-US" altLang="ja-JP" sz="1050" b="0" i="0" u="none" strike="noStrike" kern="0" cap="none" spc="0" normalizeH="0" baseline="0" noProof="0">
            <a:ln>
              <a:noFill/>
            </a:ln>
            <a:solidFill>
              <a:srgbClr val="000000"/>
            </a:solidFill>
            <a:effectLst/>
            <a:uLnTx/>
            <a:uFillTx/>
            <a:latin typeface="HGSｺﾞｼｯｸE"/>
            <a:ea typeface="HGSｺﾞｼｯｸE"/>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Net Sales by Destination and Business</a:t>
          </a:r>
          <a:endParaRPr kumimoji="0" lang="ja-JP" altLang="en-US" sz="105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twoCellAnchor>
    <xdr:from>
      <xdr:col>0</xdr:col>
      <xdr:colOff>9525</xdr:colOff>
      <xdr:row>0</xdr:row>
      <xdr:rowOff>19050</xdr:rowOff>
    </xdr:from>
    <xdr:to>
      <xdr:col>1</xdr:col>
      <xdr:colOff>47625</xdr:colOff>
      <xdr:row>2</xdr:row>
      <xdr:rowOff>104776</xdr:rowOff>
    </xdr:to>
    <xdr:sp macro="" textlink="">
      <xdr:nvSpPr>
        <xdr:cNvPr id="16" name="Rectangle 9"/>
        <xdr:cNvSpPr>
          <a:spLocks noChangeArrowheads="1"/>
        </xdr:cNvSpPr>
      </xdr:nvSpPr>
      <xdr:spPr bwMode="auto">
        <a:xfrm>
          <a:off x="9525" y="19050"/>
          <a:ext cx="161925" cy="428626"/>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6</xdr:row>
      <xdr:rowOff>0</xdr:rowOff>
    </xdr:from>
    <xdr:to>
      <xdr:col>4</xdr:col>
      <xdr:colOff>0</xdr:colOff>
      <xdr:row>11</xdr:row>
      <xdr:rowOff>0</xdr:rowOff>
    </xdr:to>
    <xdr:sp macro="" textlink="">
      <xdr:nvSpPr>
        <xdr:cNvPr id="18" name="Line 1"/>
        <xdr:cNvSpPr>
          <a:spLocks noChangeShapeType="1"/>
        </xdr:cNvSpPr>
      </xdr:nvSpPr>
      <xdr:spPr bwMode="auto">
        <a:xfrm>
          <a:off x="0" y="971550"/>
          <a:ext cx="2324100" cy="666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xdr:row>
      <xdr:rowOff>0</xdr:rowOff>
    </xdr:from>
    <xdr:to>
      <xdr:col>4</xdr:col>
      <xdr:colOff>0</xdr:colOff>
      <xdr:row>11</xdr:row>
      <xdr:rowOff>0</xdr:rowOff>
    </xdr:to>
    <xdr:sp macro="" textlink="">
      <xdr:nvSpPr>
        <xdr:cNvPr id="19" name="Line 1"/>
        <xdr:cNvSpPr>
          <a:spLocks noChangeShapeType="1"/>
        </xdr:cNvSpPr>
      </xdr:nvSpPr>
      <xdr:spPr bwMode="auto">
        <a:xfrm>
          <a:off x="0" y="971550"/>
          <a:ext cx="23241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xdr:row>
      <xdr:rowOff>0</xdr:rowOff>
    </xdr:from>
    <xdr:to>
      <xdr:col>4</xdr:col>
      <xdr:colOff>0</xdr:colOff>
      <xdr:row>11</xdr:row>
      <xdr:rowOff>0</xdr:rowOff>
    </xdr:to>
    <xdr:sp macro="" textlink="">
      <xdr:nvSpPr>
        <xdr:cNvPr id="20" name="Line 9"/>
        <xdr:cNvSpPr>
          <a:spLocks noChangeShapeType="1"/>
        </xdr:cNvSpPr>
      </xdr:nvSpPr>
      <xdr:spPr bwMode="auto">
        <a:xfrm>
          <a:off x="0" y="971550"/>
          <a:ext cx="23241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4</xdr:col>
      <xdr:colOff>0</xdr:colOff>
      <xdr:row>32</xdr:row>
      <xdr:rowOff>0</xdr:rowOff>
    </xdr:to>
    <xdr:sp macro="" textlink="">
      <xdr:nvSpPr>
        <xdr:cNvPr id="21" name="Line 1"/>
        <xdr:cNvSpPr>
          <a:spLocks noChangeShapeType="1"/>
        </xdr:cNvSpPr>
      </xdr:nvSpPr>
      <xdr:spPr bwMode="auto">
        <a:xfrm>
          <a:off x="0" y="971550"/>
          <a:ext cx="2324100" cy="666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4</xdr:col>
      <xdr:colOff>0</xdr:colOff>
      <xdr:row>32</xdr:row>
      <xdr:rowOff>0</xdr:rowOff>
    </xdr:to>
    <xdr:sp macro="" textlink="">
      <xdr:nvSpPr>
        <xdr:cNvPr id="22" name="Line 1"/>
        <xdr:cNvSpPr>
          <a:spLocks noChangeShapeType="1"/>
        </xdr:cNvSpPr>
      </xdr:nvSpPr>
      <xdr:spPr bwMode="auto">
        <a:xfrm>
          <a:off x="0" y="971550"/>
          <a:ext cx="23241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4</xdr:col>
      <xdr:colOff>0</xdr:colOff>
      <xdr:row>32</xdr:row>
      <xdr:rowOff>0</xdr:rowOff>
    </xdr:to>
    <xdr:sp macro="" textlink="">
      <xdr:nvSpPr>
        <xdr:cNvPr id="23" name="Line 9"/>
        <xdr:cNvSpPr>
          <a:spLocks noChangeShapeType="1"/>
        </xdr:cNvSpPr>
      </xdr:nvSpPr>
      <xdr:spPr bwMode="auto">
        <a:xfrm>
          <a:off x="0" y="971550"/>
          <a:ext cx="23241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0</xdr:colOff>
      <xdr:row>46</xdr:row>
      <xdr:rowOff>38100</xdr:rowOff>
    </xdr:from>
    <xdr:ext cx="4267200" cy="292099"/>
    <xdr:sp macro="" textlink="">
      <xdr:nvSpPr>
        <xdr:cNvPr id="17" name="テキスト ボックス 16"/>
        <xdr:cNvSpPr txBox="1"/>
      </xdr:nvSpPr>
      <xdr:spPr>
        <a:xfrm>
          <a:off x="0" y="6610350"/>
          <a:ext cx="4267200" cy="2920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chemeClr val="tx1"/>
              </a:solidFill>
              <a:effectLst/>
              <a:latin typeface="Arial" panose="020B0604020202020204" pitchFamily="34" charset="0"/>
              <a:ea typeface="+mn-ea"/>
              <a:cs typeface="Arial" panose="020B0604020202020204" pitchFamily="34" charset="0"/>
            </a:rPr>
            <a:t>※ </a:t>
          </a:r>
          <a:r>
            <a:rPr lang="ja-JP" altLang="en-US" sz="550">
              <a:solidFill>
                <a:schemeClr val="tx1"/>
              </a:solidFill>
              <a:effectLst/>
              <a:latin typeface="Arial" panose="020B0604020202020204" pitchFamily="34" charset="0"/>
              <a:ea typeface="+mn-ea"/>
              <a:cs typeface="Arial" panose="020B0604020202020204" pitchFamily="34" charset="0"/>
            </a:rPr>
            <a:t>臨床検査情報システム、仕入れ商品等</a:t>
          </a:r>
        </a:p>
        <a:p>
          <a:r>
            <a:rPr lang="en-US" altLang="ja-JP" sz="550">
              <a:solidFill>
                <a:srgbClr val="00A0DD"/>
              </a:solidFill>
              <a:effectLst/>
              <a:latin typeface="Arial" panose="020B0604020202020204" pitchFamily="34" charset="0"/>
              <a:ea typeface="+mn-ea"/>
              <a:cs typeface="Arial" panose="020B0604020202020204" pitchFamily="34" charset="0"/>
            </a:rPr>
            <a:t>※ Clinical laboratory information systems, sales of third-party products, others </a:t>
          </a:r>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0</xdr:col>
      <xdr:colOff>0</xdr:colOff>
      <xdr:row>6</xdr:row>
      <xdr:rowOff>0</xdr:rowOff>
    </xdr:from>
    <xdr:to>
      <xdr:col>4</xdr:col>
      <xdr:colOff>0</xdr:colOff>
      <xdr:row>11</xdr:row>
      <xdr:rowOff>0</xdr:rowOff>
    </xdr:to>
    <xdr:sp macro="" textlink="">
      <xdr:nvSpPr>
        <xdr:cNvPr id="2719052" name="Line 3"/>
        <xdr:cNvSpPr>
          <a:spLocks noChangeShapeType="1"/>
        </xdr:cNvSpPr>
      </xdr:nvSpPr>
      <xdr:spPr bwMode="auto">
        <a:xfrm>
          <a:off x="0" y="1038225"/>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4</xdr:col>
      <xdr:colOff>0</xdr:colOff>
      <xdr:row>32</xdr:row>
      <xdr:rowOff>0</xdr:rowOff>
    </xdr:to>
    <xdr:sp macro="" textlink="">
      <xdr:nvSpPr>
        <xdr:cNvPr id="2719053" name="Line 4"/>
        <xdr:cNvSpPr>
          <a:spLocks noChangeShapeType="1"/>
        </xdr:cNvSpPr>
      </xdr:nvSpPr>
      <xdr:spPr bwMode="auto">
        <a:xfrm>
          <a:off x="0" y="3733800"/>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18</xdr:col>
      <xdr:colOff>252942</xdr:colOff>
      <xdr:row>54</xdr:row>
      <xdr:rowOff>101602</xdr:rowOff>
    </xdr:from>
    <xdr:ext cx="172483" cy="199670"/>
    <xdr:sp macro="" textlink="">
      <xdr:nvSpPr>
        <xdr:cNvPr id="9" name="Text Box 183"/>
        <xdr:cNvSpPr txBox="1">
          <a:spLocks noChangeArrowheads="1"/>
        </xdr:cNvSpPr>
      </xdr:nvSpPr>
      <xdr:spPr bwMode="auto">
        <a:xfrm>
          <a:off x="9894359" y="8324852"/>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11</a:t>
          </a:r>
        </a:p>
      </xdr:txBody>
    </xdr:sp>
    <xdr:clientData/>
  </xdr:oneCellAnchor>
  <xdr:twoCellAnchor>
    <xdr:from>
      <xdr:col>0</xdr:col>
      <xdr:colOff>0</xdr:colOff>
      <xdr:row>6</xdr:row>
      <xdr:rowOff>0</xdr:rowOff>
    </xdr:from>
    <xdr:to>
      <xdr:col>4</xdr:col>
      <xdr:colOff>0</xdr:colOff>
      <xdr:row>11</xdr:row>
      <xdr:rowOff>0</xdr:rowOff>
    </xdr:to>
    <xdr:sp macro="" textlink="">
      <xdr:nvSpPr>
        <xdr:cNvPr id="12" name="Line 1"/>
        <xdr:cNvSpPr>
          <a:spLocks noChangeShapeType="1"/>
        </xdr:cNvSpPr>
      </xdr:nvSpPr>
      <xdr:spPr bwMode="auto">
        <a:xfrm>
          <a:off x="0" y="971550"/>
          <a:ext cx="2324100" cy="666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xdr:row>
      <xdr:rowOff>0</xdr:rowOff>
    </xdr:from>
    <xdr:to>
      <xdr:col>4</xdr:col>
      <xdr:colOff>0</xdr:colOff>
      <xdr:row>11</xdr:row>
      <xdr:rowOff>0</xdr:rowOff>
    </xdr:to>
    <xdr:sp macro="" textlink="">
      <xdr:nvSpPr>
        <xdr:cNvPr id="13" name="Line 1"/>
        <xdr:cNvSpPr>
          <a:spLocks noChangeShapeType="1"/>
        </xdr:cNvSpPr>
      </xdr:nvSpPr>
      <xdr:spPr bwMode="auto">
        <a:xfrm>
          <a:off x="0" y="971550"/>
          <a:ext cx="23241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xdr:row>
      <xdr:rowOff>0</xdr:rowOff>
    </xdr:from>
    <xdr:to>
      <xdr:col>4</xdr:col>
      <xdr:colOff>0</xdr:colOff>
      <xdr:row>11</xdr:row>
      <xdr:rowOff>0</xdr:rowOff>
    </xdr:to>
    <xdr:sp macro="" textlink="">
      <xdr:nvSpPr>
        <xdr:cNvPr id="14" name="Line 9"/>
        <xdr:cNvSpPr>
          <a:spLocks noChangeShapeType="1"/>
        </xdr:cNvSpPr>
      </xdr:nvSpPr>
      <xdr:spPr bwMode="auto">
        <a:xfrm>
          <a:off x="0" y="971550"/>
          <a:ext cx="23241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4</xdr:col>
      <xdr:colOff>0</xdr:colOff>
      <xdr:row>32</xdr:row>
      <xdr:rowOff>0</xdr:rowOff>
    </xdr:to>
    <xdr:sp macro="" textlink="">
      <xdr:nvSpPr>
        <xdr:cNvPr id="15" name="Line 1"/>
        <xdr:cNvSpPr>
          <a:spLocks noChangeShapeType="1"/>
        </xdr:cNvSpPr>
      </xdr:nvSpPr>
      <xdr:spPr bwMode="auto">
        <a:xfrm>
          <a:off x="0" y="971550"/>
          <a:ext cx="2324100" cy="666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4</xdr:col>
      <xdr:colOff>0</xdr:colOff>
      <xdr:row>32</xdr:row>
      <xdr:rowOff>0</xdr:rowOff>
    </xdr:to>
    <xdr:sp macro="" textlink="">
      <xdr:nvSpPr>
        <xdr:cNvPr id="16" name="Line 1"/>
        <xdr:cNvSpPr>
          <a:spLocks noChangeShapeType="1"/>
        </xdr:cNvSpPr>
      </xdr:nvSpPr>
      <xdr:spPr bwMode="auto">
        <a:xfrm>
          <a:off x="0" y="971550"/>
          <a:ext cx="23241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4</xdr:col>
      <xdr:colOff>0</xdr:colOff>
      <xdr:row>32</xdr:row>
      <xdr:rowOff>0</xdr:rowOff>
    </xdr:to>
    <xdr:sp macro="" textlink="">
      <xdr:nvSpPr>
        <xdr:cNvPr id="17" name="Line 9"/>
        <xdr:cNvSpPr>
          <a:spLocks noChangeShapeType="1"/>
        </xdr:cNvSpPr>
      </xdr:nvSpPr>
      <xdr:spPr bwMode="auto">
        <a:xfrm>
          <a:off x="0" y="971550"/>
          <a:ext cx="23241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19050</xdr:colOff>
      <xdr:row>46</xdr:row>
      <xdr:rowOff>85725</xdr:rowOff>
    </xdr:from>
    <xdr:ext cx="4267200" cy="292099"/>
    <xdr:sp macro="" textlink="">
      <xdr:nvSpPr>
        <xdr:cNvPr id="21" name="テキスト ボックス 20"/>
        <xdr:cNvSpPr txBox="1"/>
      </xdr:nvSpPr>
      <xdr:spPr>
        <a:xfrm>
          <a:off x="19050" y="6543675"/>
          <a:ext cx="4267200" cy="2920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chemeClr val="tx1"/>
              </a:solidFill>
              <a:effectLst/>
              <a:latin typeface="Arial" panose="020B0604020202020204" pitchFamily="34" charset="0"/>
              <a:ea typeface="+mn-ea"/>
              <a:cs typeface="Arial" panose="020B0604020202020204" pitchFamily="34" charset="0"/>
            </a:rPr>
            <a:t>※ </a:t>
          </a:r>
          <a:r>
            <a:rPr lang="ja-JP" altLang="en-US" sz="550">
              <a:solidFill>
                <a:schemeClr val="tx1"/>
              </a:solidFill>
              <a:effectLst/>
              <a:latin typeface="Arial" panose="020B0604020202020204" pitchFamily="34" charset="0"/>
              <a:ea typeface="+mn-ea"/>
              <a:cs typeface="Arial" panose="020B0604020202020204" pitchFamily="34" charset="0"/>
            </a:rPr>
            <a:t>臨床検査情報システム、仕入れ商品等</a:t>
          </a:r>
        </a:p>
        <a:p>
          <a:r>
            <a:rPr lang="en-US" altLang="ja-JP" sz="550">
              <a:solidFill>
                <a:srgbClr val="00A0DD"/>
              </a:solidFill>
              <a:effectLst/>
              <a:latin typeface="Arial" panose="020B0604020202020204" pitchFamily="34" charset="0"/>
              <a:ea typeface="+mn-ea"/>
              <a:cs typeface="Arial" panose="020B0604020202020204" pitchFamily="34" charset="0"/>
            </a:rPr>
            <a:t>※ Clinical laboratory information systems, sales of third-party products, others </a:t>
          </a:r>
        </a:p>
      </xdr:txBody>
    </xdr:sp>
    <xdr:clientData/>
  </xdr:oneCellAnchor>
</xdr:wsDr>
</file>

<file path=xl/drawings/drawing12.xml><?xml version="1.0" encoding="utf-8"?>
<xdr:wsDr xmlns:xdr="http://schemas.openxmlformats.org/drawingml/2006/spreadsheetDrawing" xmlns:a="http://schemas.openxmlformats.org/drawingml/2006/main">
  <xdr:twoCellAnchor>
    <xdr:from>
      <xdr:col>0</xdr:col>
      <xdr:colOff>0</xdr:colOff>
      <xdr:row>4</xdr:row>
      <xdr:rowOff>0</xdr:rowOff>
    </xdr:from>
    <xdr:to>
      <xdr:col>4</xdr:col>
      <xdr:colOff>0</xdr:colOff>
      <xdr:row>9</xdr:row>
      <xdr:rowOff>0</xdr:rowOff>
    </xdr:to>
    <xdr:sp macro="" textlink="">
      <xdr:nvSpPr>
        <xdr:cNvPr id="2993274" name="Line 1"/>
        <xdr:cNvSpPr>
          <a:spLocks noChangeShapeType="1"/>
        </xdr:cNvSpPr>
      </xdr:nvSpPr>
      <xdr:spPr bwMode="auto">
        <a:xfrm>
          <a:off x="0" y="895350"/>
          <a:ext cx="2133600"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0</xdr:row>
      <xdr:rowOff>0</xdr:rowOff>
    </xdr:from>
    <xdr:to>
      <xdr:col>19</xdr:col>
      <xdr:colOff>0</xdr:colOff>
      <xdr:row>0</xdr:row>
      <xdr:rowOff>0</xdr:rowOff>
    </xdr:to>
    <xdr:sp macro="" textlink="">
      <xdr:nvSpPr>
        <xdr:cNvPr id="161794" name="Text Box 2"/>
        <xdr:cNvSpPr txBox="1">
          <a:spLocks noChangeArrowheads="1"/>
        </xdr:cNvSpPr>
      </xdr:nvSpPr>
      <xdr:spPr bwMode="auto">
        <a:xfrm>
          <a:off x="9705975"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品目別売上高</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Net Sales by Category</a:t>
          </a:r>
          <a:endParaRPr lang="ja-JP" altLang="en-US"/>
        </a:p>
      </xdr:txBody>
    </xdr:sp>
    <xdr:clientData/>
  </xdr:twoCellAnchor>
  <xdr:twoCellAnchor>
    <xdr:from>
      <xdr:col>19</xdr:col>
      <xdr:colOff>0</xdr:colOff>
      <xdr:row>0</xdr:row>
      <xdr:rowOff>0</xdr:rowOff>
    </xdr:from>
    <xdr:to>
      <xdr:col>19</xdr:col>
      <xdr:colOff>0</xdr:colOff>
      <xdr:row>0</xdr:row>
      <xdr:rowOff>0</xdr:rowOff>
    </xdr:to>
    <xdr:sp macro="" textlink="">
      <xdr:nvSpPr>
        <xdr:cNvPr id="161795" name="Text Box 3"/>
        <xdr:cNvSpPr txBox="1">
          <a:spLocks noChangeArrowheads="1"/>
        </xdr:cNvSpPr>
      </xdr:nvSpPr>
      <xdr:spPr bwMode="auto">
        <a:xfrm>
          <a:off x="9705975"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換算レート</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Average Exchange Rates in the Periods</a:t>
          </a:r>
          <a:endParaRPr lang="ja-JP" altLang="en-US"/>
        </a:p>
      </xdr:txBody>
    </xdr:sp>
    <xdr:clientData/>
  </xdr:twoCellAnchor>
  <xdr:twoCellAnchor>
    <xdr:from>
      <xdr:col>0</xdr:col>
      <xdr:colOff>129623</xdr:colOff>
      <xdr:row>42</xdr:row>
      <xdr:rowOff>327991</xdr:rowOff>
    </xdr:from>
    <xdr:to>
      <xdr:col>4</xdr:col>
      <xdr:colOff>122054</xdr:colOff>
      <xdr:row>43</xdr:row>
      <xdr:rowOff>136799</xdr:rowOff>
    </xdr:to>
    <xdr:sp macro="" textlink="">
      <xdr:nvSpPr>
        <xdr:cNvPr id="15" name="Text Box 14"/>
        <xdr:cNvSpPr txBox="1">
          <a:spLocks noChangeArrowheads="1"/>
        </xdr:cNvSpPr>
      </xdr:nvSpPr>
      <xdr:spPr bwMode="auto">
        <a:xfrm>
          <a:off x="129623" y="6100969"/>
          <a:ext cx="2121061" cy="247787"/>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a:t>
          </a:r>
          <a:r>
            <a:rPr lang="en-US" altLang="ja-JP" sz="550" b="0" i="0" u="none" strike="noStrike" baseline="0">
              <a:solidFill>
                <a:srgbClr val="000000"/>
              </a:solidFill>
              <a:latin typeface="ＭＳ Ｐゴシック"/>
              <a:ea typeface="+mn-ea"/>
            </a:rPr>
            <a:t>EMEA</a:t>
          </a:r>
          <a:r>
            <a:rPr lang="ja-JP" altLang="en-US" sz="550" b="0" i="0" u="none" strike="noStrike" baseline="0">
              <a:solidFill>
                <a:srgbClr val="000000"/>
              </a:solidFill>
              <a:latin typeface="ＭＳ Ｐゴシック"/>
              <a:ea typeface="+mn-ea"/>
            </a:rPr>
            <a:t>：欧州、中東、アフリカ地域</a:t>
          </a:r>
          <a:endParaRPr lang="en-US" altLang="ja-JP" sz="550" b="0" i="0" u="none" strike="noStrike" baseline="0">
            <a:solidFill>
              <a:srgbClr val="000000"/>
            </a:solidFill>
            <a:latin typeface="ＭＳ Ｐゴシック"/>
            <a:ea typeface="+mn-ea"/>
          </a:endParaRPr>
        </a:p>
        <a:p>
          <a:pPr algn="l" rtl="0">
            <a:defRPr sz="1000"/>
          </a:pPr>
          <a:r>
            <a:rPr lang="ja-JP" altLang="en-US" sz="550" b="0" i="0" u="none" strike="noStrike" baseline="0">
              <a:solidFill>
                <a:srgbClr val="00A0DD"/>
              </a:solidFill>
              <a:latin typeface="Arial" panose="020B0604020202020204" pitchFamily="34" charset="0"/>
              <a:ea typeface="ＭＳ Ｐゴシック"/>
              <a:cs typeface="Arial" panose="020B0604020202020204" pitchFamily="34" charset="0"/>
            </a:rPr>
            <a:t>●</a:t>
          </a:r>
          <a:r>
            <a:rPr lang="en-US" altLang="ja-JP" sz="550" b="0" i="0" u="none" strike="noStrike" baseline="0">
              <a:solidFill>
                <a:srgbClr val="00A0DD"/>
              </a:solidFill>
              <a:latin typeface="Arial" panose="020B0604020202020204" pitchFamily="34" charset="0"/>
              <a:ea typeface="+mn-ea"/>
              <a:cs typeface="Arial" panose="020B0604020202020204" pitchFamily="34" charset="0"/>
            </a:rPr>
            <a:t>EMEA: Europe, the Middle East and Africa</a:t>
          </a:r>
          <a:endParaRPr lang="ja-JP" altLang="en-US">
            <a:latin typeface="Arial" panose="020B0604020202020204" pitchFamily="34" charset="0"/>
            <a:cs typeface="Arial" panose="020B0604020202020204" pitchFamily="34" charset="0"/>
          </a:endParaRPr>
        </a:p>
      </xdr:txBody>
    </xdr:sp>
    <xdr:clientData/>
  </xdr:twoCellAnchor>
  <xdr:oneCellAnchor>
    <xdr:from>
      <xdr:col>18</xdr:col>
      <xdr:colOff>213973</xdr:colOff>
      <xdr:row>0</xdr:row>
      <xdr:rowOff>63305</xdr:rowOff>
    </xdr:from>
    <xdr:ext cx="172483" cy="199670"/>
    <xdr:sp macro="" textlink="">
      <xdr:nvSpPr>
        <xdr:cNvPr id="11" name="Text Box 241"/>
        <xdr:cNvSpPr txBox="1">
          <a:spLocks noChangeArrowheads="1"/>
        </xdr:cNvSpPr>
      </xdr:nvSpPr>
      <xdr:spPr bwMode="auto">
        <a:xfrm>
          <a:off x="9453223" y="63305"/>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12</a:t>
          </a:r>
        </a:p>
      </xdr:txBody>
    </xdr:sp>
    <xdr:clientData/>
  </xdr:oneCellAnchor>
  <xdr:oneCellAnchor>
    <xdr:from>
      <xdr:col>0</xdr:col>
      <xdr:colOff>123825</xdr:colOff>
      <xdr:row>0</xdr:row>
      <xdr:rowOff>19050</xdr:rowOff>
    </xdr:from>
    <xdr:ext cx="2314864" cy="421910"/>
    <xdr:sp macro="" textlink="">
      <xdr:nvSpPr>
        <xdr:cNvPr id="14" name="テキスト ボックス 13"/>
        <xdr:cNvSpPr txBox="1"/>
      </xdr:nvSpPr>
      <xdr:spPr>
        <a:xfrm>
          <a:off x="123825" y="19050"/>
          <a:ext cx="2314864" cy="4219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SｺﾞｼｯｸE"/>
              <a:ea typeface="HGSｺﾞｼｯｸE"/>
              <a:cs typeface="+mn-cs"/>
            </a:rPr>
            <a:t>地域別・品目別売上高</a:t>
          </a:r>
          <a:endParaRPr kumimoji="0" lang="en-US" altLang="ja-JP" sz="1050" b="0" i="0" u="none" strike="noStrike" kern="0" cap="none" spc="0" normalizeH="0" baseline="0" noProof="0">
            <a:ln>
              <a:noFill/>
            </a:ln>
            <a:solidFill>
              <a:srgbClr val="000000"/>
            </a:solidFill>
            <a:effectLst/>
            <a:uLnTx/>
            <a:uFillTx/>
            <a:latin typeface="HGSｺﾞｼｯｸE"/>
            <a:ea typeface="HGSｺﾞｼｯｸE"/>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Net Sales by Destination and Product type</a:t>
          </a:r>
          <a:endParaRPr kumimoji="0" lang="ja-JP" altLang="en-US" sz="105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twoCellAnchor>
    <xdr:from>
      <xdr:col>0</xdr:col>
      <xdr:colOff>19050</xdr:colOff>
      <xdr:row>0</xdr:row>
      <xdr:rowOff>19050</xdr:rowOff>
    </xdr:from>
    <xdr:to>
      <xdr:col>0</xdr:col>
      <xdr:colOff>180975</xdr:colOff>
      <xdr:row>2</xdr:row>
      <xdr:rowOff>104776</xdr:rowOff>
    </xdr:to>
    <xdr:sp macro="" textlink="">
      <xdr:nvSpPr>
        <xdr:cNvPr id="16" name="Rectangle 9"/>
        <xdr:cNvSpPr>
          <a:spLocks noChangeArrowheads="1"/>
        </xdr:cNvSpPr>
      </xdr:nvSpPr>
      <xdr:spPr bwMode="auto">
        <a:xfrm>
          <a:off x="19050" y="19050"/>
          <a:ext cx="161925" cy="428626"/>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4</xdr:row>
      <xdr:rowOff>0</xdr:rowOff>
    </xdr:from>
    <xdr:to>
      <xdr:col>4</xdr:col>
      <xdr:colOff>0</xdr:colOff>
      <xdr:row>9</xdr:row>
      <xdr:rowOff>0</xdr:rowOff>
    </xdr:to>
    <xdr:sp macro="" textlink="">
      <xdr:nvSpPr>
        <xdr:cNvPr id="18" name="Line 3"/>
        <xdr:cNvSpPr>
          <a:spLocks noChangeShapeType="1"/>
        </xdr:cNvSpPr>
      </xdr:nvSpPr>
      <xdr:spPr bwMode="auto">
        <a:xfrm>
          <a:off x="0" y="1038225"/>
          <a:ext cx="2162175" cy="638175"/>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xdr:row>
      <xdr:rowOff>0</xdr:rowOff>
    </xdr:from>
    <xdr:to>
      <xdr:col>4</xdr:col>
      <xdr:colOff>0</xdr:colOff>
      <xdr:row>9</xdr:row>
      <xdr:rowOff>0</xdr:rowOff>
    </xdr:to>
    <xdr:sp macro="" textlink="">
      <xdr:nvSpPr>
        <xdr:cNvPr id="19" name="Line 1"/>
        <xdr:cNvSpPr>
          <a:spLocks noChangeShapeType="1"/>
        </xdr:cNvSpPr>
      </xdr:nvSpPr>
      <xdr:spPr bwMode="auto">
        <a:xfrm>
          <a:off x="0" y="1038225"/>
          <a:ext cx="2162175" cy="638175"/>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xdr:row>
      <xdr:rowOff>0</xdr:rowOff>
    </xdr:from>
    <xdr:to>
      <xdr:col>4</xdr:col>
      <xdr:colOff>0</xdr:colOff>
      <xdr:row>9</xdr:row>
      <xdr:rowOff>0</xdr:rowOff>
    </xdr:to>
    <xdr:sp macro="" textlink="">
      <xdr:nvSpPr>
        <xdr:cNvPr id="20" name="Line 1"/>
        <xdr:cNvSpPr>
          <a:spLocks noChangeShapeType="1"/>
        </xdr:cNvSpPr>
      </xdr:nvSpPr>
      <xdr:spPr bwMode="auto">
        <a:xfrm>
          <a:off x="0" y="1038225"/>
          <a:ext cx="2162175" cy="6381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xdr:row>
      <xdr:rowOff>0</xdr:rowOff>
    </xdr:from>
    <xdr:to>
      <xdr:col>4</xdr:col>
      <xdr:colOff>0</xdr:colOff>
      <xdr:row>9</xdr:row>
      <xdr:rowOff>0</xdr:rowOff>
    </xdr:to>
    <xdr:sp macro="" textlink="">
      <xdr:nvSpPr>
        <xdr:cNvPr id="21" name="Line 9"/>
        <xdr:cNvSpPr>
          <a:spLocks noChangeShapeType="1"/>
        </xdr:cNvSpPr>
      </xdr:nvSpPr>
      <xdr:spPr bwMode="auto">
        <a:xfrm>
          <a:off x="0" y="1038225"/>
          <a:ext cx="2162175" cy="6381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19050</xdr:colOff>
      <xdr:row>39</xdr:row>
      <xdr:rowOff>57149</xdr:rowOff>
    </xdr:from>
    <xdr:ext cx="7595367" cy="1118981"/>
    <xdr:sp macro="" textlink="">
      <xdr:nvSpPr>
        <xdr:cNvPr id="17" name="テキスト ボックス 16"/>
        <xdr:cNvSpPr txBox="1"/>
      </xdr:nvSpPr>
      <xdr:spPr>
        <a:xfrm>
          <a:off x="19050" y="5308323"/>
          <a:ext cx="7595367" cy="11189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ysClr val="windowText" lastClr="000000"/>
              </a:solidFill>
              <a:effectLst/>
              <a:latin typeface="Arial" panose="020B0604020202020204" pitchFamily="34" charset="0"/>
              <a:ea typeface="+mn-ea"/>
              <a:cs typeface="Arial" panose="020B0604020202020204" pitchFamily="34" charset="0"/>
            </a:rPr>
            <a:t>※1 </a:t>
          </a:r>
          <a:r>
            <a:rPr lang="ja-JP" altLang="en-US" sz="550">
              <a:solidFill>
                <a:sysClr val="windowText" lastClr="000000"/>
              </a:solidFill>
              <a:effectLst/>
              <a:latin typeface="Arial" panose="020B0604020202020204" pitchFamily="34" charset="0"/>
              <a:ea typeface="+mn-ea"/>
              <a:cs typeface="Arial" panose="020B0604020202020204" pitchFamily="34" charset="0"/>
            </a:rPr>
            <a:t>検査回数に応じて顧客に課金する取引について「その他」に含めておりましたが、</a:t>
          </a:r>
          <a:r>
            <a:rPr lang="en-US" altLang="ja-JP" sz="550">
              <a:solidFill>
                <a:sysClr val="windowText" lastClr="000000"/>
              </a:solidFill>
              <a:effectLst/>
              <a:latin typeface="Arial" panose="020B0604020202020204" pitchFamily="34" charset="0"/>
              <a:ea typeface="+mn-ea"/>
              <a:cs typeface="Arial" panose="020B0604020202020204" pitchFamily="34" charset="0"/>
            </a:rPr>
            <a:t>2016</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月期以降「機器」「試薬」「保守サービス」に分割して表示しております。</a:t>
          </a:r>
          <a:endParaRPr lang="en-US" altLang="ja-JP" sz="550">
            <a:solidFill>
              <a:sysClr val="windowText" lastClr="000000"/>
            </a:solidFill>
            <a:effectLst/>
            <a:latin typeface="Arial" panose="020B0604020202020204" pitchFamily="34" charset="0"/>
            <a:ea typeface="+mn-ea"/>
            <a:cs typeface="Arial" panose="020B0604020202020204" pitchFamily="34" charset="0"/>
          </a:endParaRPr>
        </a:p>
        <a:p>
          <a:r>
            <a:rPr lang="en-US" altLang="ja-JP" sz="550">
              <a:solidFill>
                <a:srgbClr val="00A0DD"/>
              </a:solidFill>
              <a:effectLst/>
              <a:latin typeface="Arial" panose="020B0604020202020204" pitchFamily="34" charset="0"/>
              <a:ea typeface="+mn-ea"/>
              <a:cs typeface="Arial" panose="020B0604020202020204" pitchFamily="34" charset="0"/>
            </a:rPr>
            <a:t>※1 Transactions involving customer billings according to the number of times tests were performed were previously included in “Other Businesses.” However, from the fiscal year ended March 31, 2016, these amounts are divided </a:t>
          </a:r>
        </a:p>
        <a:p>
          <a:r>
            <a:rPr lang="en-US" altLang="ja-JP" sz="550">
              <a:solidFill>
                <a:srgbClr val="00A0DD"/>
              </a:solidFill>
              <a:effectLst/>
              <a:latin typeface="Arial" panose="020B0604020202020204" pitchFamily="34" charset="0"/>
              <a:ea typeface="+mn-ea"/>
              <a:cs typeface="Arial" panose="020B0604020202020204" pitchFamily="34" charset="0"/>
            </a:rPr>
            <a:t>      and presented in “Instrument,” “Reagent” and “Maintenance Service &amp; Parts.” </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※2 </a:t>
          </a:r>
          <a:r>
            <a:rPr kumimoji="0" lang="ja-JP" altLang="en-US"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中国地域において、</a:t>
          </a:r>
          <a:r>
            <a:rPr kumimoji="0" lang="en-US" altLang="ja-JP"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2016</a:t>
          </a:r>
          <a:r>
            <a:rPr kumimoji="0" lang="ja-JP" altLang="en-US"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年</a:t>
          </a:r>
          <a:r>
            <a:rPr kumimoji="0" lang="en-US" altLang="ja-JP"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3</a:t>
          </a:r>
          <a:r>
            <a:rPr kumimoji="0" lang="ja-JP" altLang="en-US"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月期までは消耗品を「試薬」に計上していましたが、</a:t>
          </a:r>
          <a:r>
            <a:rPr kumimoji="0" lang="en-US" altLang="ja-JP"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2017</a:t>
          </a:r>
          <a:r>
            <a:rPr kumimoji="0" lang="ja-JP" altLang="en-US"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年</a:t>
          </a:r>
          <a:r>
            <a:rPr kumimoji="0" lang="en-US" altLang="ja-JP"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3</a:t>
          </a:r>
          <a:r>
            <a:rPr kumimoji="0" lang="ja-JP" altLang="en-US"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月期より「その他」に組み替えております。</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550" b="0" i="0" u="none" strike="noStrike" kern="0" cap="none" spc="0" normalizeH="0" baseline="0" noProof="0">
              <a:ln>
                <a:noFill/>
              </a:ln>
              <a:solidFill>
                <a:srgbClr val="00A0DD"/>
              </a:solidFill>
              <a:effectLst/>
              <a:uLnTx/>
              <a:uFillTx/>
              <a:latin typeface="Arial" panose="020B0604020202020204" pitchFamily="34" charset="0"/>
              <a:ea typeface="+mn-ea"/>
              <a:cs typeface="Arial" panose="020B0604020202020204" pitchFamily="34" charset="0"/>
            </a:rPr>
            <a:t>※2 In China, sales of disposals have been adjusted in</a:t>
          </a:r>
          <a:r>
            <a:rPr kumimoji="0" lang="ja-JP" altLang="en-US" sz="550" b="0" i="0" u="none" strike="noStrike" kern="0" cap="none" spc="0" normalizeH="0" baseline="0" noProof="0">
              <a:ln>
                <a:noFill/>
              </a:ln>
              <a:solidFill>
                <a:srgbClr val="00A0DD"/>
              </a:solidFill>
              <a:effectLst/>
              <a:uLnTx/>
              <a:uFillTx/>
              <a:latin typeface="Arial" panose="020B0604020202020204" pitchFamily="34" charset="0"/>
              <a:ea typeface="+mn-ea"/>
              <a:cs typeface="Arial" panose="020B0604020202020204" pitchFamily="34" charset="0"/>
            </a:rPr>
            <a:t> </a:t>
          </a:r>
          <a:r>
            <a:rPr kumimoji="0" lang="en-US" altLang="ja-JP" sz="550" b="0" i="0" u="none" strike="noStrike" kern="0" cap="none" spc="0" normalizeH="0" baseline="0" noProof="0">
              <a:ln>
                <a:noFill/>
              </a:ln>
              <a:solidFill>
                <a:srgbClr val="00A0DD"/>
              </a:solidFill>
              <a:effectLst/>
              <a:uLnTx/>
              <a:uFillTx/>
              <a:latin typeface="Arial" panose="020B0604020202020204" pitchFamily="34" charset="0"/>
              <a:ea typeface="+mn-ea"/>
              <a:cs typeface="Arial" panose="020B0604020202020204" pitchFamily="34" charset="0"/>
            </a:rPr>
            <a:t>"Others" from the fiscal year ended in March 31, 2017 which was formally included in "Reagent."</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※3 </a:t>
          </a:r>
          <a:r>
            <a:rPr kumimoji="0" lang="ja-JP" altLang="en-US"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中国地域において、</a:t>
          </a:r>
          <a:r>
            <a:rPr kumimoji="0" lang="en-US" altLang="ja-JP"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2019</a:t>
          </a:r>
          <a:r>
            <a:rPr kumimoji="0" lang="ja-JP" altLang="en-US"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年</a:t>
          </a:r>
          <a:r>
            <a:rPr kumimoji="0" lang="en-US" altLang="ja-JP"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3</a:t>
          </a:r>
          <a:r>
            <a:rPr kumimoji="0" lang="ja-JP" altLang="en-US"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月期</a:t>
          </a:r>
          <a:r>
            <a:rPr kumimoji="0" lang="en-US" altLang="ja-JP"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2Q</a:t>
          </a:r>
          <a:r>
            <a:rPr kumimoji="0" lang="ja-JP" altLang="en-US"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まで「試薬」および「その他」に計上していた一部売上を、</a:t>
          </a:r>
          <a:r>
            <a:rPr kumimoji="0" lang="en-US" altLang="ja-JP"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2019</a:t>
          </a:r>
          <a:r>
            <a:rPr kumimoji="0" lang="ja-JP" altLang="en-US"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年</a:t>
          </a:r>
          <a:r>
            <a:rPr kumimoji="0" lang="en-US" altLang="ja-JP"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3</a:t>
          </a:r>
          <a:r>
            <a:rPr kumimoji="0" lang="ja-JP" altLang="en-US"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月期</a:t>
          </a:r>
          <a:r>
            <a:rPr kumimoji="0" lang="en-US" altLang="ja-JP"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3Q</a:t>
          </a:r>
          <a:r>
            <a:rPr kumimoji="0" lang="ja-JP" altLang="en-US"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より「保守サービス」に組み替えております。</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550" b="0" i="0" u="none" strike="noStrike" kern="0" cap="none" spc="0" normalizeH="0" baseline="0" noProof="0">
              <a:ln>
                <a:noFill/>
              </a:ln>
              <a:solidFill>
                <a:srgbClr val="00A0DD"/>
              </a:solidFill>
              <a:effectLst/>
              <a:uLnTx/>
              <a:uFillTx/>
              <a:latin typeface="Arial" panose="020B0604020202020204" pitchFamily="34" charset="0"/>
              <a:ea typeface="+mn-ea"/>
              <a:cs typeface="Arial" panose="020B0604020202020204" pitchFamily="34" charset="0"/>
            </a:rPr>
            <a:t>※3 In China, some sales previously included in “Reagent” and "Others" have been reclassified to “Maintenance Services &amp; Parts” from the third quarter of the fiscal year ending March 31, 2019.</a:t>
          </a:r>
        </a:p>
      </xdr:txBody>
    </xdr:sp>
    <xdr:clientData/>
  </xdr:oneCellAnchor>
  <xdr:oneCellAnchor>
    <xdr:from>
      <xdr:col>2</xdr:col>
      <xdr:colOff>171450</xdr:colOff>
      <xdr:row>7</xdr:row>
      <xdr:rowOff>104775</xdr:rowOff>
    </xdr:from>
    <xdr:ext cx="319959" cy="209032"/>
    <xdr:sp macro="" textlink="">
      <xdr:nvSpPr>
        <xdr:cNvPr id="23" name="テキスト ボックス 22"/>
        <xdr:cNvSpPr txBox="1"/>
      </xdr:nvSpPr>
      <xdr:spPr>
        <a:xfrm>
          <a:off x="876300" y="1362075"/>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※1</a:t>
          </a:r>
          <a:endParaRPr kumimoji="1" lang="ja-JP" altLang="en-US" sz="700"/>
        </a:p>
      </xdr:txBody>
    </xdr:sp>
    <xdr:clientData/>
  </xdr:oneCellAnchor>
  <xdr:oneCellAnchor>
    <xdr:from>
      <xdr:col>9</xdr:col>
      <xdr:colOff>450850</xdr:colOff>
      <xdr:row>26</xdr:row>
      <xdr:rowOff>85726</xdr:rowOff>
    </xdr:from>
    <xdr:ext cx="319959" cy="209032"/>
    <xdr:sp macro="" textlink="">
      <xdr:nvSpPr>
        <xdr:cNvPr id="22" name="テキスト ボックス 21"/>
        <xdr:cNvSpPr txBox="1"/>
      </xdr:nvSpPr>
      <xdr:spPr>
        <a:xfrm>
          <a:off x="6663267" y="3768726"/>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※2</a:t>
          </a:r>
          <a:endParaRPr kumimoji="1" lang="ja-JP" altLang="en-US" sz="700"/>
        </a:p>
      </xdr:txBody>
    </xdr:sp>
    <xdr:clientData/>
  </xdr:oneCellAnchor>
  <xdr:oneCellAnchor>
    <xdr:from>
      <xdr:col>9</xdr:col>
      <xdr:colOff>450850</xdr:colOff>
      <xdr:row>36</xdr:row>
      <xdr:rowOff>95250</xdr:rowOff>
    </xdr:from>
    <xdr:ext cx="319959" cy="209032"/>
    <xdr:sp macro="" textlink="">
      <xdr:nvSpPr>
        <xdr:cNvPr id="26" name="テキスト ボックス 25"/>
        <xdr:cNvSpPr txBox="1"/>
      </xdr:nvSpPr>
      <xdr:spPr>
        <a:xfrm>
          <a:off x="6663267" y="5048250"/>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※2</a:t>
          </a:r>
          <a:endParaRPr kumimoji="1" lang="ja-JP" altLang="en-US" sz="700"/>
        </a:p>
      </xdr:txBody>
    </xdr:sp>
    <xdr:clientData/>
  </xdr:oneCellAnchor>
  <xdr:oneCellAnchor>
    <xdr:from>
      <xdr:col>15</xdr:col>
      <xdr:colOff>451311</xdr:colOff>
      <xdr:row>25</xdr:row>
      <xdr:rowOff>82965</xdr:rowOff>
    </xdr:from>
    <xdr:ext cx="319959" cy="209032"/>
    <xdr:sp macro="" textlink="">
      <xdr:nvSpPr>
        <xdr:cNvPr id="24" name="テキスト ボックス 23"/>
        <xdr:cNvSpPr txBox="1"/>
      </xdr:nvSpPr>
      <xdr:spPr>
        <a:xfrm>
          <a:off x="8145854" y="3594791"/>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※3</a:t>
          </a:r>
          <a:endParaRPr kumimoji="1" lang="ja-JP" altLang="en-US" sz="700"/>
        </a:p>
      </xdr:txBody>
    </xdr:sp>
    <xdr:clientData/>
  </xdr:oneCellAnchor>
  <xdr:oneCellAnchor>
    <xdr:from>
      <xdr:col>15</xdr:col>
      <xdr:colOff>438059</xdr:colOff>
      <xdr:row>35</xdr:row>
      <xdr:rowOff>77989</xdr:rowOff>
    </xdr:from>
    <xdr:ext cx="319959" cy="209032"/>
    <xdr:sp macro="" textlink="">
      <xdr:nvSpPr>
        <xdr:cNvPr id="25" name="テキスト ボックス 24"/>
        <xdr:cNvSpPr txBox="1"/>
      </xdr:nvSpPr>
      <xdr:spPr>
        <a:xfrm>
          <a:off x="8132602" y="4832206"/>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※3</a:t>
          </a:r>
          <a:endParaRPr kumimoji="1" lang="ja-JP" altLang="en-US" sz="700"/>
        </a:p>
      </xdr:txBody>
    </xdr:sp>
    <xdr:clientData/>
  </xdr:oneCellAnchor>
</xdr:wsDr>
</file>

<file path=xl/drawings/drawing13.xml><?xml version="1.0" encoding="utf-8"?>
<xdr:wsDr xmlns:xdr="http://schemas.openxmlformats.org/drawingml/2006/spreadsheetDrawing" xmlns:a="http://schemas.openxmlformats.org/drawingml/2006/main">
  <xdr:twoCellAnchor>
    <xdr:from>
      <xdr:col>0</xdr:col>
      <xdr:colOff>0</xdr:colOff>
      <xdr:row>7</xdr:row>
      <xdr:rowOff>0</xdr:rowOff>
    </xdr:from>
    <xdr:to>
      <xdr:col>4</xdr:col>
      <xdr:colOff>0</xdr:colOff>
      <xdr:row>11</xdr:row>
      <xdr:rowOff>0</xdr:rowOff>
    </xdr:to>
    <xdr:sp macro="" textlink="">
      <xdr:nvSpPr>
        <xdr:cNvPr id="3" name="Line 1"/>
        <xdr:cNvSpPr>
          <a:spLocks noChangeShapeType="1"/>
        </xdr:cNvSpPr>
      </xdr:nvSpPr>
      <xdr:spPr bwMode="auto">
        <a:xfrm>
          <a:off x="0" y="1171575"/>
          <a:ext cx="2133600"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0</xdr:row>
      <xdr:rowOff>0</xdr:rowOff>
    </xdr:from>
    <xdr:to>
      <xdr:col>19</xdr:col>
      <xdr:colOff>0</xdr:colOff>
      <xdr:row>0</xdr:row>
      <xdr:rowOff>0</xdr:rowOff>
    </xdr:to>
    <xdr:sp macro="" textlink="">
      <xdr:nvSpPr>
        <xdr:cNvPr id="4" name="Text Box 24"/>
        <xdr:cNvSpPr txBox="1">
          <a:spLocks noChangeArrowheads="1"/>
        </xdr:cNvSpPr>
      </xdr:nvSpPr>
      <xdr:spPr bwMode="auto">
        <a:xfrm>
          <a:off x="9753600"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品目別売上高</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Net Sales by Category</a:t>
          </a:r>
          <a:endParaRPr lang="ja-JP" altLang="en-US"/>
        </a:p>
      </xdr:txBody>
    </xdr:sp>
    <xdr:clientData/>
  </xdr:twoCellAnchor>
  <xdr:twoCellAnchor>
    <xdr:from>
      <xdr:col>19</xdr:col>
      <xdr:colOff>0</xdr:colOff>
      <xdr:row>0</xdr:row>
      <xdr:rowOff>0</xdr:rowOff>
    </xdr:from>
    <xdr:to>
      <xdr:col>19</xdr:col>
      <xdr:colOff>0</xdr:colOff>
      <xdr:row>0</xdr:row>
      <xdr:rowOff>0</xdr:rowOff>
    </xdr:to>
    <xdr:sp macro="" textlink="">
      <xdr:nvSpPr>
        <xdr:cNvPr id="5" name="Text Box 26"/>
        <xdr:cNvSpPr txBox="1">
          <a:spLocks noChangeArrowheads="1"/>
        </xdr:cNvSpPr>
      </xdr:nvSpPr>
      <xdr:spPr bwMode="auto">
        <a:xfrm>
          <a:off x="9753600"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換算レート</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Average Exchange Rates in the Periods</a:t>
          </a:r>
          <a:endParaRPr lang="ja-JP" altLang="en-US"/>
        </a:p>
      </xdr:txBody>
    </xdr:sp>
    <xdr:clientData/>
  </xdr:twoCellAnchor>
  <xdr:twoCellAnchor>
    <xdr:from>
      <xdr:col>0</xdr:col>
      <xdr:colOff>19049</xdr:colOff>
      <xdr:row>2</xdr:row>
      <xdr:rowOff>152400</xdr:rowOff>
    </xdr:from>
    <xdr:to>
      <xdr:col>0</xdr:col>
      <xdr:colOff>163049</xdr:colOff>
      <xdr:row>4</xdr:row>
      <xdr:rowOff>23550</xdr:rowOff>
    </xdr:to>
    <xdr:sp macro="" textlink="">
      <xdr:nvSpPr>
        <xdr:cNvPr id="8" name="Rectangle 81"/>
        <xdr:cNvSpPr>
          <a:spLocks noChangeArrowheads="1"/>
        </xdr:cNvSpPr>
      </xdr:nvSpPr>
      <xdr:spPr bwMode="auto">
        <a:xfrm>
          <a:off x="19049" y="495300"/>
          <a:ext cx="144000" cy="57600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19049</xdr:colOff>
      <xdr:row>0</xdr:row>
      <xdr:rowOff>76200</xdr:rowOff>
    </xdr:from>
    <xdr:to>
      <xdr:col>0</xdr:col>
      <xdr:colOff>163049</xdr:colOff>
      <xdr:row>2</xdr:row>
      <xdr:rowOff>152400</xdr:rowOff>
    </xdr:to>
    <xdr:sp macro="" textlink="">
      <xdr:nvSpPr>
        <xdr:cNvPr id="9" name="Rectangle 82"/>
        <xdr:cNvSpPr>
          <a:spLocks noChangeArrowheads="1"/>
        </xdr:cNvSpPr>
      </xdr:nvSpPr>
      <xdr:spPr bwMode="auto">
        <a:xfrm>
          <a:off x="19049" y="76200"/>
          <a:ext cx="144000" cy="41910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2</xdr:row>
      <xdr:rowOff>152400</xdr:rowOff>
    </xdr:from>
    <xdr:to>
      <xdr:col>19</xdr:col>
      <xdr:colOff>19050</xdr:colOff>
      <xdr:row>2</xdr:row>
      <xdr:rowOff>152400</xdr:rowOff>
    </xdr:to>
    <xdr:sp macro="" textlink="">
      <xdr:nvSpPr>
        <xdr:cNvPr id="13" name="Line 86"/>
        <xdr:cNvSpPr>
          <a:spLocks noChangeShapeType="1"/>
        </xdr:cNvSpPr>
      </xdr:nvSpPr>
      <xdr:spPr bwMode="auto">
        <a:xfrm>
          <a:off x="19050" y="495300"/>
          <a:ext cx="975360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104775</xdr:colOff>
      <xdr:row>43</xdr:row>
      <xdr:rowOff>47626</xdr:rowOff>
    </xdr:from>
    <xdr:to>
      <xdr:col>10</xdr:col>
      <xdr:colOff>66675</xdr:colOff>
      <xdr:row>45</xdr:row>
      <xdr:rowOff>95250</xdr:rowOff>
    </xdr:to>
    <xdr:sp macro="" textlink="">
      <xdr:nvSpPr>
        <xdr:cNvPr id="14" name="Text Box 14"/>
        <xdr:cNvSpPr txBox="1">
          <a:spLocks noChangeArrowheads="1"/>
        </xdr:cNvSpPr>
      </xdr:nvSpPr>
      <xdr:spPr bwMode="auto">
        <a:xfrm>
          <a:off x="104775" y="6010276"/>
          <a:ext cx="5133975" cy="571499"/>
        </a:xfrm>
        <a:prstGeom prst="rect">
          <a:avLst/>
        </a:prstGeom>
        <a:noFill/>
        <a:ln w="9525">
          <a:noFill/>
          <a:miter lim="800000"/>
          <a:headEnd/>
          <a:tailEnd/>
        </a:ln>
      </xdr:spPr>
      <xdr:txBody>
        <a:bodyPr vertOverflow="clip" wrap="square" lIns="0" tIns="0" rIns="0" bIns="0" anchor="t" upright="1"/>
        <a:lstStyle/>
        <a:p>
          <a:pPr algn="l" rtl="0">
            <a:defRPr sz="1000"/>
          </a:pPr>
          <a:r>
            <a:rPr lang="en-US" altLang="ja-JP" sz="550" b="0" i="0" u="none" strike="noStrike" baseline="0">
              <a:solidFill>
                <a:srgbClr val="000000"/>
              </a:solidFill>
              <a:latin typeface="ＭＳ Ｐゴシック"/>
              <a:ea typeface="ＭＳ Ｐゴシック"/>
            </a:rPr>
            <a:t>※1 </a:t>
          </a:r>
          <a:r>
            <a:rPr lang="ja-JP" altLang="en-US" sz="550" b="0" i="0" u="none" strike="noStrike" baseline="0">
              <a:solidFill>
                <a:srgbClr val="000000"/>
              </a:solidFill>
              <a:latin typeface="ＭＳ Ｐゴシック"/>
              <a:ea typeface="ＭＳ Ｐゴシック"/>
            </a:rPr>
            <a:t>日本所在地には、モンゴル、アイデックス社向けなどの売上、利益を含みます。</a:t>
          </a:r>
          <a:endParaRPr lang="ja-JP" altLang="en-US" sz="550" b="0" i="0" u="none" strike="noStrike" baseline="0">
            <a:solidFill>
              <a:srgbClr val="00A0DD"/>
            </a:solidFill>
            <a:latin typeface="ＭＳ Ｐゴシック"/>
            <a:ea typeface="ＭＳ Ｐゴシック"/>
          </a:endParaRPr>
        </a:p>
        <a:p>
          <a:pPr algn="l" rtl="0">
            <a:defRPr sz="1000"/>
          </a:pPr>
          <a:r>
            <a:rPr lang="en-US" altLang="ja-JP" sz="550" b="0" i="0" u="none" strike="noStrike" baseline="0">
              <a:solidFill>
                <a:srgbClr val="00A0DD"/>
              </a:solidFill>
              <a:latin typeface="Arial" panose="020B0604020202020204" pitchFamily="34" charset="0"/>
              <a:ea typeface="ＭＳ Ｐゴシック"/>
              <a:cs typeface="Arial" panose="020B0604020202020204" pitchFamily="34" charset="0"/>
            </a:rPr>
            <a:t>※1 </a:t>
          </a:r>
          <a:r>
            <a:rPr lang="ja-JP" altLang="en-US" sz="550" b="0" i="0" u="none" strike="noStrike" baseline="0">
              <a:solidFill>
                <a:srgbClr val="00A0DD"/>
              </a:solidFill>
              <a:latin typeface="Arial" panose="020B0604020202020204" pitchFamily="34" charset="0"/>
              <a:ea typeface="ＭＳ Ｐゴシック"/>
              <a:cs typeface="Arial" panose="020B0604020202020204" pitchFamily="34" charset="0"/>
            </a:rPr>
            <a:t>Sales and Operating Income in Japan include those to Mongolia, IDEXX and other countries.</a:t>
          </a:r>
          <a:endParaRPr lang="en-US" altLang="ja-JP" sz="550" b="0" i="0" u="none" strike="noStrike" baseline="0">
            <a:solidFill>
              <a:srgbClr val="00A0DD"/>
            </a:solidFill>
            <a:latin typeface="Arial" panose="020B0604020202020204" pitchFamily="34" charset="0"/>
            <a:ea typeface="ＭＳ Ｐゴシック"/>
            <a:cs typeface="Arial" panose="020B0604020202020204" pitchFamily="34" charset="0"/>
          </a:endParaRPr>
        </a:p>
        <a:p>
          <a:pPr algn="l" rtl="0">
            <a:defRPr sz="1000"/>
          </a:pPr>
          <a:endParaRPr lang="en-US" altLang="ja-JP" sz="550" b="0" i="0" u="none" strike="noStrike" baseline="0">
            <a:solidFill>
              <a:srgbClr val="00A0DD"/>
            </a:solidFill>
            <a:latin typeface="Arial" panose="020B0604020202020204" pitchFamily="34" charset="0"/>
            <a:ea typeface="ＭＳ Ｐゴシック"/>
            <a:cs typeface="Arial" panose="020B0604020202020204" pitchFamily="34" charset="0"/>
          </a:endParaRPr>
        </a:p>
        <a:p>
          <a:pPr algn="l" rtl="0">
            <a:defRPr sz="1000"/>
          </a:pPr>
          <a:r>
            <a:rPr lang="en-US" altLang="ja-JP" sz="550" b="0" i="0" u="none" strike="noStrike" baseline="0">
              <a:solidFill>
                <a:sysClr val="windowText" lastClr="000000"/>
              </a:solidFill>
              <a:latin typeface="Arial" panose="020B0604020202020204" pitchFamily="34" charset="0"/>
              <a:ea typeface="ＭＳ Ｐゴシック"/>
              <a:cs typeface="Arial" panose="020B0604020202020204" pitchFamily="34" charset="0"/>
            </a:rPr>
            <a:t>※2 </a:t>
          </a:r>
          <a:r>
            <a:rPr lang="ja-JP" altLang="en-US" sz="550" b="0" i="0" u="none" strike="noStrike" baseline="0">
              <a:solidFill>
                <a:sysClr val="windowText" lastClr="000000"/>
              </a:solidFill>
              <a:latin typeface="Arial" panose="020B0604020202020204" pitchFamily="34" charset="0"/>
              <a:ea typeface="ＭＳ Ｐゴシック"/>
              <a:cs typeface="Arial" panose="020B0604020202020204" pitchFamily="34" charset="0"/>
            </a:rPr>
            <a:t>アジア・パシフィック所在地には、モンゴルの売上、利益を含みません。</a:t>
          </a:r>
        </a:p>
        <a:p>
          <a:pPr algn="l" rtl="0">
            <a:defRPr sz="1000"/>
          </a:pPr>
          <a:r>
            <a:rPr lang="en-US" altLang="ja-JP" sz="550" b="0" i="0" u="none" strike="noStrike" baseline="0">
              <a:solidFill>
                <a:srgbClr val="00A0DD"/>
              </a:solidFill>
              <a:latin typeface="Arial" panose="020B0604020202020204" pitchFamily="34" charset="0"/>
              <a:ea typeface="ＭＳ Ｐゴシック"/>
              <a:cs typeface="Arial" panose="020B0604020202020204" pitchFamily="34" charset="0"/>
            </a:rPr>
            <a:t>※2 Sales in Asia Pacific exclude Mongolia.</a:t>
          </a:r>
        </a:p>
      </xdr:txBody>
    </xdr:sp>
    <xdr:clientData/>
  </xdr:twoCellAnchor>
  <xdr:twoCellAnchor>
    <xdr:from>
      <xdr:col>0</xdr:col>
      <xdr:colOff>104775</xdr:colOff>
      <xdr:row>45</xdr:row>
      <xdr:rowOff>114302</xdr:rowOff>
    </xdr:from>
    <xdr:to>
      <xdr:col>2</xdr:col>
      <xdr:colOff>866775</xdr:colOff>
      <xdr:row>47</xdr:row>
      <xdr:rowOff>49213</xdr:rowOff>
    </xdr:to>
    <xdr:sp macro="" textlink="">
      <xdr:nvSpPr>
        <xdr:cNvPr id="16" name="Text Box 14"/>
        <xdr:cNvSpPr txBox="1">
          <a:spLocks noChangeArrowheads="1"/>
        </xdr:cNvSpPr>
      </xdr:nvSpPr>
      <xdr:spPr bwMode="auto">
        <a:xfrm>
          <a:off x="104775" y="6600827"/>
          <a:ext cx="1962150" cy="277811"/>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a:t>
          </a:r>
          <a:r>
            <a:rPr lang="en-US" altLang="ja-JP" sz="550" b="0" i="0" u="none" strike="noStrike" baseline="0">
              <a:solidFill>
                <a:srgbClr val="000000"/>
              </a:solidFill>
              <a:latin typeface="ＭＳ Ｐゴシック"/>
              <a:ea typeface="+mn-ea"/>
            </a:rPr>
            <a:t>EMEA</a:t>
          </a:r>
          <a:r>
            <a:rPr lang="ja-JP" altLang="en-US" sz="550" b="0" i="0" u="none" strike="noStrike" baseline="0">
              <a:solidFill>
                <a:srgbClr val="000000"/>
              </a:solidFill>
              <a:latin typeface="ＭＳ Ｐゴシック"/>
              <a:ea typeface="+mn-ea"/>
            </a:rPr>
            <a:t>：欧州、中東、アフリカ地域</a:t>
          </a:r>
          <a:endParaRPr lang="en-US" altLang="ja-JP" sz="550" b="0" i="0" u="none" strike="noStrike" baseline="0">
            <a:solidFill>
              <a:srgbClr val="000000"/>
            </a:solidFill>
            <a:latin typeface="ＭＳ Ｐゴシック"/>
            <a:ea typeface="+mn-ea"/>
          </a:endParaRPr>
        </a:p>
        <a:p>
          <a:pPr algn="l" rtl="0">
            <a:defRPr sz="1000"/>
          </a:pPr>
          <a:r>
            <a:rPr lang="ja-JP" altLang="en-US" sz="550" b="0" i="0" u="none" strike="noStrike" baseline="0">
              <a:solidFill>
                <a:srgbClr val="00A0DD"/>
              </a:solidFill>
              <a:latin typeface="Arial" panose="020B0604020202020204" pitchFamily="34" charset="0"/>
              <a:ea typeface="ＭＳ Ｐゴシック"/>
              <a:cs typeface="Arial" panose="020B0604020202020204" pitchFamily="34" charset="0"/>
            </a:rPr>
            <a:t>●</a:t>
          </a:r>
          <a:r>
            <a:rPr lang="en-US" altLang="ja-JP" sz="550" b="0" i="0" u="none" strike="noStrike" baseline="0">
              <a:solidFill>
                <a:srgbClr val="00A0DD"/>
              </a:solidFill>
              <a:latin typeface="Arial" panose="020B0604020202020204" pitchFamily="34" charset="0"/>
              <a:ea typeface="+mn-ea"/>
              <a:cs typeface="Arial" panose="020B0604020202020204" pitchFamily="34" charset="0"/>
            </a:rPr>
            <a:t>EMEA: Europe, the Middle East and Africa</a:t>
          </a:r>
          <a:endParaRPr lang="ja-JP" altLang="en-US">
            <a:latin typeface="Arial" panose="020B0604020202020204" pitchFamily="34" charset="0"/>
            <a:cs typeface="Arial" panose="020B0604020202020204" pitchFamily="34" charset="0"/>
          </a:endParaRPr>
        </a:p>
      </xdr:txBody>
    </xdr:sp>
    <xdr:clientData/>
  </xdr:twoCellAnchor>
  <xdr:oneCellAnchor>
    <xdr:from>
      <xdr:col>18</xdr:col>
      <xdr:colOff>360890</xdr:colOff>
      <xdr:row>50</xdr:row>
      <xdr:rowOff>29632</xdr:rowOff>
    </xdr:from>
    <xdr:ext cx="172483" cy="199670"/>
    <xdr:sp macro="" textlink="">
      <xdr:nvSpPr>
        <xdr:cNvPr id="17" name="Text Box 579"/>
        <xdr:cNvSpPr txBox="1">
          <a:spLocks noChangeArrowheads="1"/>
        </xdr:cNvSpPr>
      </xdr:nvSpPr>
      <xdr:spPr bwMode="auto">
        <a:xfrm>
          <a:off x="11886140" y="7480299"/>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13</a:t>
          </a:r>
        </a:p>
      </xdr:txBody>
    </xdr:sp>
    <xdr:clientData/>
  </xdr:oneCellAnchor>
  <xdr:oneCellAnchor>
    <xdr:from>
      <xdr:col>0</xdr:col>
      <xdr:colOff>133350</xdr:colOff>
      <xdr:row>1</xdr:row>
      <xdr:rowOff>38100</xdr:rowOff>
    </xdr:from>
    <xdr:ext cx="2691763" cy="284052"/>
    <xdr:sp macro="" textlink="">
      <xdr:nvSpPr>
        <xdr:cNvPr id="19" name="テキスト ボックス 18"/>
        <xdr:cNvSpPr txBox="1"/>
      </xdr:nvSpPr>
      <xdr:spPr>
        <a:xfrm>
          <a:off x="133350" y="209550"/>
          <a:ext cx="2691763" cy="2840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0" lang="ja-JP" altLang="en-US" sz="1150" b="0" i="0" u="none" strike="noStrike" kern="0" cap="none" spc="0" normalizeH="0" baseline="0" noProof="0">
              <a:ln>
                <a:noFill/>
              </a:ln>
              <a:solidFill>
                <a:srgbClr val="000000"/>
              </a:solidFill>
              <a:effectLst/>
              <a:uLnTx/>
              <a:uFillTx/>
              <a:latin typeface="HGSｺﾞｼｯｸE"/>
              <a:ea typeface="HGSｺﾞｼｯｸE"/>
              <a:cs typeface="+mn-cs"/>
            </a:rPr>
            <a:t>所在地別売上高および営業利益の状況</a:t>
          </a:r>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3</xdr:col>
          <xdr:colOff>752475</xdr:colOff>
          <xdr:row>1</xdr:row>
          <xdr:rowOff>47625</xdr:rowOff>
        </xdr:from>
        <xdr:to>
          <xdr:col>5</xdr:col>
          <xdr:colOff>348503</xdr:colOff>
          <xdr:row>2</xdr:row>
          <xdr:rowOff>117662</xdr:rowOff>
        </xdr:to>
        <xdr:pic>
          <xdr:nvPicPr>
            <xdr:cNvPr id="21" name="図 20"/>
            <xdr:cNvPicPr>
              <a:picLocks noChangeAspect="1" noChangeArrowheads="1"/>
              <a:extLst>
                <a:ext uri="{84589F7E-364E-4C9E-8A38-B11213B215E9}">
                  <a14:cameraTool cellRange="#REF!" spid="_x0000_s176927"/>
                </a:ext>
              </a:extLst>
            </xdr:cNvPicPr>
          </xdr:nvPicPr>
          <xdr:blipFill>
            <a:blip xmlns:r="http://schemas.openxmlformats.org/officeDocument/2006/relationships" r:embed="rId1"/>
            <a:srcRect/>
            <a:stretch>
              <a:fillRect/>
            </a:stretch>
          </xdr:blipFill>
          <xdr:spPr bwMode="auto">
            <a:xfrm>
              <a:off x="3027269" y="215713"/>
              <a:ext cx="1400175" cy="23812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0</xdr:col>
      <xdr:colOff>657225</xdr:colOff>
      <xdr:row>11</xdr:row>
      <xdr:rowOff>28575</xdr:rowOff>
    </xdr:from>
    <xdr:to>
      <xdr:col>0</xdr:col>
      <xdr:colOff>1038225</xdr:colOff>
      <xdr:row>13</xdr:row>
      <xdr:rowOff>9525</xdr:rowOff>
    </xdr:to>
    <xdr:sp macro="" textlink="">
      <xdr:nvSpPr>
        <xdr:cNvPr id="20" name="テキスト ボックス 19"/>
        <xdr:cNvSpPr txBox="1"/>
      </xdr:nvSpPr>
      <xdr:spPr>
        <a:xfrm>
          <a:off x="657225" y="2019300"/>
          <a:ext cx="3810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latin typeface="+mj-ea"/>
              <a:ea typeface="+mj-ea"/>
            </a:rPr>
            <a:t>※1</a:t>
          </a:r>
          <a:endParaRPr kumimoji="1" lang="ja-JP" altLang="en-US" sz="600">
            <a:latin typeface="+mj-ea"/>
            <a:ea typeface="+mj-ea"/>
          </a:endParaRPr>
        </a:p>
      </xdr:txBody>
    </xdr:sp>
    <xdr:clientData/>
  </xdr:twoCellAnchor>
  <xdr:twoCellAnchor>
    <xdr:from>
      <xdr:col>0</xdr:col>
      <xdr:colOff>771525</xdr:colOff>
      <xdr:row>27</xdr:row>
      <xdr:rowOff>0</xdr:rowOff>
    </xdr:from>
    <xdr:to>
      <xdr:col>1</xdr:col>
      <xdr:colOff>76200</xdr:colOff>
      <xdr:row>28</xdr:row>
      <xdr:rowOff>104775</xdr:rowOff>
    </xdr:to>
    <xdr:sp macro="" textlink="">
      <xdr:nvSpPr>
        <xdr:cNvPr id="23" name="テキスト ボックス 22"/>
        <xdr:cNvSpPr txBox="1"/>
      </xdr:nvSpPr>
      <xdr:spPr>
        <a:xfrm>
          <a:off x="771525" y="3971925"/>
          <a:ext cx="3810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latin typeface="+mj-ea"/>
              <a:ea typeface="+mj-ea"/>
            </a:rPr>
            <a:t>※2</a:t>
          </a:r>
          <a:endParaRPr kumimoji="1" lang="ja-JP" altLang="en-US" sz="600">
            <a:latin typeface="+mj-ea"/>
            <a:ea typeface="+mj-ea"/>
          </a:endParaRPr>
        </a:p>
      </xdr:txBody>
    </xdr:sp>
    <xdr:clientData/>
  </xdr:twoCellAnchor>
  <mc:AlternateContent xmlns:mc="http://schemas.openxmlformats.org/markup-compatibility/2006">
    <mc:Choice xmlns:a14="http://schemas.microsoft.com/office/drawing/2010/main" Requires="a14">
      <xdr:oneCellAnchor>
        <xdr:from>
          <xdr:col>8</xdr:col>
          <xdr:colOff>342900</xdr:colOff>
          <xdr:row>3</xdr:row>
          <xdr:rowOff>238125</xdr:rowOff>
        </xdr:from>
        <xdr:ext cx="1285875" cy="247650"/>
        <xdr:pic>
          <xdr:nvPicPr>
            <xdr:cNvPr id="24" name="図 23"/>
            <xdr:cNvPicPr>
              <a:picLocks noChangeAspect="1" noChangeArrowheads="1"/>
              <a:extLst>
                <a:ext uri="{84589F7E-364E-4C9E-8A38-B11213B215E9}">
                  <a14:cameraTool cellRange="#REF!" spid="_x0000_s176928"/>
                </a:ext>
              </a:extLst>
            </xdr:cNvPicPr>
          </xdr:nvPicPr>
          <xdr:blipFill>
            <a:blip xmlns:r="http://schemas.openxmlformats.org/officeDocument/2006/relationships" r:embed="rId2"/>
            <a:srcRect/>
            <a:stretch>
              <a:fillRect/>
            </a:stretch>
          </xdr:blipFill>
          <xdr:spPr bwMode="auto">
            <a:xfrm>
              <a:off x="7877175" y="800100"/>
              <a:ext cx="1285875" cy="247650"/>
            </a:xfrm>
            <a:prstGeom prst="rect">
              <a:avLst/>
            </a:prstGeom>
            <a:noFill/>
            <a:extLst>
              <a:ext uri="{909E8E84-426E-40DD-AFC4-6F175D3DCCD1}">
                <a14:hiddenFill>
                  <a:solidFill>
                    <a:srgbClr val="FFFFFF"/>
                  </a:solidFill>
                </a14:hiddenFill>
              </a:ext>
            </a:extLst>
          </xdr:spPr>
        </xdr:pic>
        <xdr:clientData/>
      </xdr:one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152400</xdr:rowOff>
    </xdr:from>
    <xdr:to>
      <xdr:col>0</xdr:col>
      <xdr:colOff>148939</xdr:colOff>
      <xdr:row>2</xdr:row>
      <xdr:rowOff>256246</xdr:rowOff>
    </xdr:to>
    <xdr:sp macro="" textlink="">
      <xdr:nvSpPr>
        <xdr:cNvPr id="2845447" name="Rectangle 18"/>
        <xdr:cNvSpPr>
          <a:spLocks noChangeArrowheads="1"/>
        </xdr:cNvSpPr>
      </xdr:nvSpPr>
      <xdr:spPr bwMode="auto">
        <a:xfrm>
          <a:off x="0" y="323850"/>
          <a:ext cx="148939" cy="341971"/>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5</xdr:row>
      <xdr:rowOff>0</xdr:rowOff>
    </xdr:from>
    <xdr:to>
      <xdr:col>4</xdr:col>
      <xdr:colOff>0</xdr:colOff>
      <xdr:row>7</xdr:row>
      <xdr:rowOff>0</xdr:rowOff>
    </xdr:to>
    <xdr:sp macro="" textlink="">
      <xdr:nvSpPr>
        <xdr:cNvPr id="2845441" name="Line 24"/>
        <xdr:cNvSpPr>
          <a:spLocks noChangeShapeType="1"/>
        </xdr:cNvSpPr>
      </xdr:nvSpPr>
      <xdr:spPr bwMode="auto">
        <a:xfrm>
          <a:off x="0" y="904875"/>
          <a:ext cx="5048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10</xdr:col>
      <xdr:colOff>832535</xdr:colOff>
      <xdr:row>0</xdr:row>
      <xdr:rowOff>85103</xdr:rowOff>
    </xdr:from>
    <xdr:ext cx="95475" cy="199670"/>
    <xdr:sp macro="" textlink="">
      <xdr:nvSpPr>
        <xdr:cNvPr id="24" name="Text Box 723"/>
        <xdr:cNvSpPr txBox="1">
          <a:spLocks noChangeArrowheads="1"/>
        </xdr:cNvSpPr>
      </xdr:nvSpPr>
      <xdr:spPr bwMode="auto">
        <a:xfrm>
          <a:off x="10525623" y="85103"/>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2</a:t>
          </a:r>
        </a:p>
      </xdr:txBody>
    </xdr:sp>
    <xdr:clientData/>
  </xdr:oneCellAnchor>
  <xdr:oneCellAnchor>
    <xdr:from>
      <xdr:col>0</xdr:col>
      <xdr:colOff>85725</xdr:colOff>
      <xdr:row>1</xdr:row>
      <xdr:rowOff>142875</xdr:rowOff>
    </xdr:from>
    <xdr:ext cx="1594475" cy="374783"/>
    <xdr:sp macro="" textlink="">
      <xdr:nvSpPr>
        <xdr:cNvPr id="3" name="テキスト ボックス 2"/>
        <xdr:cNvSpPr txBox="1"/>
      </xdr:nvSpPr>
      <xdr:spPr>
        <a:xfrm>
          <a:off x="85725" y="314325"/>
          <a:ext cx="1594475" cy="3747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換算レート（通期実績）</a:t>
          </a:r>
          <a:endParaRPr kumimoji="0" lang="en-US" altLang="ja-JP" sz="900" b="0" i="0" u="none" strike="noStrike" kern="0" cap="none" spc="0" normalizeH="0" baseline="0" noProof="0">
            <a:ln>
              <a:noFill/>
            </a:ln>
            <a:solidFill>
              <a:srgbClr val="000000"/>
            </a:solidFill>
            <a:effectLst/>
            <a:uLnTx/>
            <a:uFillTx/>
            <a:latin typeface="HGSｺﾞｼｯｸE"/>
            <a:ea typeface="HGSｺﾞｼｯｸE"/>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Average Exchange Rate </a:t>
          </a: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HGSｺﾞｼｯｸE"/>
              <a:cs typeface="Arial"/>
            </a:rPr>
            <a:t>(</a:t>
          </a:r>
          <a:r>
            <a:rPr kumimoji="0" lang="ja-JP" altLang="en-US" sz="900" b="0" i="0" u="none" strike="noStrike" kern="0" cap="none" spc="0" normalizeH="0" baseline="0" noProof="0">
              <a:ln>
                <a:noFill/>
              </a:ln>
              <a:solidFill>
                <a:srgbClr val="00A0DD"/>
              </a:solidFill>
              <a:effectLst/>
              <a:uLnTx/>
              <a:uFillTx/>
              <a:latin typeface="Arial Narrow" panose="020B0606020202030204" pitchFamily="34" charset="0"/>
              <a:ea typeface="HGSｺﾞｼｯｸE"/>
              <a:cs typeface="Arial"/>
            </a:rPr>
            <a:t>Annual</a:t>
          </a: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HGSｺﾞｼｯｸE"/>
              <a:cs typeface="Arial"/>
            </a:rPr>
            <a:t>)</a:t>
          </a:r>
          <a:endParaRPr kumimoji="0" lang="ja-JP" altLang="en-US" sz="100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twoCellAnchor>
    <xdr:from>
      <xdr:col>0</xdr:col>
      <xdr:colOff>0</xdr:colOff>
      <xdr:row>13</xdr:row>
      <xdr:rowOff>123823</xdr:rowOff>
    </xdr:from>
    <xdr:to>
      <xdr:col>0</xdr:col>
      <xdr:colOff>148939</xdr:colOff>
      <xdr:row>15</xdr:row>
      <xdr:rowOff>261819</xdr:rowOff>
    </xdr:to>
    <xdr:sp macro="" textlink="">
      <xdr:nvSpPr>
        <xdr:cNvPr id="10" name="Rectangle 9"/>
        <xdr:cNvSpPr>
          <a:spLocks noChangeArrowheads="1"/>
        </xdr:cNvSpPr>
      </xdr:nvSpPr>
      <xdr:spPr bwMode="auto">
        <a:xfrm>
          <a:off x="0" y="2171698"/>
          <a:ext cx="148939" cy="423746"/>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17</xdr:row>
      <xdr:rowOff>0</xdr:rowOff>
    </xdr:from>
    <xdr:to>
      <xdr:col>4</xdr:col>
      <xdr:colOff>0</xdr:colOff>
      <xdr:row>19</xdr:row>
      <xdr:rowOff>0</xdr:rowOff>
    </xdr:to>
    <xdr:sp macro="" textlink="">
      <xdr:nvSpPr>
        <xdr:cNvPr id="11" name="Line 11"/>
        <xdr:cNvSpPr>
          <a:spLocks noChangeShapeType="1"/>
        </xdr:cNvSpPr>
      </xdr:nvSpPr>
      <xdr:spPr bwMode="auto">
        <a:xfrm>
          <a:off x="0" y="2857500"/>
          <a:ext cx="5048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85725</xdr:colOff>
      <xdr:row>14</xdr:row>
      <xdr:rowOff>0</xdr:rowOff>
    </xdr:from>
    <xdr:ext cx="1667957" cy="374783"/>
    <xdr:sp macro="" textlink="">
      <xdr:nvSpPr>
        <xdr:cNvPr id="12" name="テキスト ボックス 11"/>
        <xdr:cNvSpPr txBox="1"/>
      </xdr:nvSpPr>
      <xdr:spPr>
        <a:xfrm>
          <a:off x="85725" y="2190750"/>
          <a:ext cx="1667957" cy="3747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換算レート（期中平均）</a:t>
          </a:r>
          <a:endParaRPr kumimoji="0" lang="ja-JP" altLang="en-US" sz="900" b="0" i="0" u="none" strike="noStrike" kern="0" cap="none" spc="0" normalizeH="0" baseline="0" noProof="0">
            <a:ln>
              <a:noFill/>
            </a:ln>
            <a:solidFill>
              <a:srgbClr val="000000"/>
            </a:solidFill>
            <a:effectLst/>
            <a:uLnTx/>
            <a:uFillTx/>
            <a:latin typeface="ＭＳ Ｐゴシック"/>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Average Exchange Rates </a:t>
          </a: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HGSｺﾞｼｯｸE"/>
              <a:cs typeface="Arial"/>
            </a:rPr>
            <a:t>(</a:t>
          </a:r>
          <a:r>
            <a:rPr kumimoji="0" lang="ja-JP" altLang="en-US" sz="900" b="0" i="0" u="none" strike="noStrike" kern="0" cap="none" spc="0" normalizeH="0" baseline="0" noProof="0">
              <a:ln>
                <a:noFill/>
              </a:ln>
              <a:solidFill>
                <a:srgbClr val="00A0DD"/>
              </a:solidFill>
              <a:effectLst/>
              <a:uLnTx/>
              <a:uFillTx/>
              <a:latin typeface="Arial Narrow" panose="020B0606020202030204" pitchFamily="34" charset="0"/>
              <a:ea typeface="HGSｺﾞｼｯｸE"/>
              <a:cs typeface="Arial"/>
            </a:rPr>
            <a:t>Periods</a:t>
          </a: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HGSｺﾞｼｯｸE"/>
              <a:cs typeface="Arial"/>
            </a:rPr>
            <a:t>)</a:t>
          </a:r>
          <a:endParaRPr kumimoji="0" lang="ja-JP" altLang="en-US" sz="100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28575</xdr:colOff>
      <xdr:row>5</xdr:row>
      <xdr:rowOff>19049</xdr:rowOff>
    </xdr:from>
    <xdr:to>
      <xdr:col>3</xdr:col>
      <xdr:colOff>0</xdr:colOff>
      <xdr:row>6</xdr:row>
      <xdr:rowOff>152399</xdr:rowOff>
    </xdr:to>
    <xdr:sp macro="" textlink="">
      <xdr:nvSpPr>
        <xdr:cNvPr id="2796919" name="Line 4"/>
        <xdr:cNvSpPr>
          <a:spLocks noChangeShapeType="1"/>
        </xdr:cNvSpPr>
      </xdr:nvSpPr>
      <xdr:spPr bwMode="auto">
        <a:xfrm>
          <a:off x="28575" y="1247774"/>
          <a:ext cx="5381625" cy="314325"/>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-207</xdr:colOff>
      <xdr:row>0</xdr:row>
      <xdr:rowOff>19050</xdr:rowOff>
    </xdr:from>
    <xdr:to>
      <xdr:col>15</xdr:col>
      <xdr:colOff>0</xdr:colOff>
      <xdr:row>3</xdr:row>
      <xdr:rowOff>35682</xdr:rowOff>
    </xdr:to>
    <xdr:grpSp>
      <xdr:nvGrpSpPr>
        <xdr:cNvPr id="2796920" name="Group 15"/>
        <xdr:cNvGrpSpPr>
          <a:grpSpLocks/>
        </xdr:cNvGrpSpPr>
      </xdr:nvGrpSpPr>
      <xdr:grpSpPr bwMode="auto">
        <a:xfrm>
          <a:off x="-207" y="19050"/>
          <a:ext cx="11925507" cy="692907"/>
          <a:chOff x="706" y="624"/>
          <a:chExt cx="15870" cy="851"/>
        </a:xfrm>
      </xdr:grpSpPr>
      <xdr:sp macro="" textlink="">
        <xdr:nvSpPr>
          <xdr:cNvPr id="2796923" name="Rectangle 17"/>
          <xdr:cNvSpPr>
            <a:spLocks noChangeArrowheads="1"/>
          </xdr:cNvSpPr>
        </xdr:nvSpPr>
        <xdr:spPr bwMode="auto">
          <a:xfrm>
            <a:off x="737" y="624"/>
            <a:ext cx="198" cy="51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96927" name="Line 21"/>
          <xdr:cNvSpPr>
            <a:spLocks noChangeShapeType="1"/>
          </xdr:cNvSpPr>
        </xdr:nvSpPr>
        <xdr:spPr bwMode="auto">
          <a:xfrm>
            <a:off x="706" y="1064"/>
            <a:ext cx="15870" cy="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796922" name="Rectangle 16"/>
          <xdr:cNvSpPr>
            <a:spLocks noChangeArrowheads="1"/>
          </xdr:cNvSpPr>
        </xdr:nvSpPr>
        <xdr:spPr bwMode="auto">
          <a:xfrm>
            <a:off x="737" y="1080"/>
            <a:ext cx="199" cy="395"/>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oneCellAnchor>
    <xdr:from>
      <xdr:col>13</xdr:col>
      <xdr:colOff>661457</xdr:colOff>
      <xdr:row>46</xdr:row>
      <xdr:rowOff>19050</xdr:rowOff>
    </xdr:from>
    <xdr:ext cx="95475" cy="199670"/>
    <xdr:sp macro="" textlink="">
      <xdr:nvSpPr>
        <xdr:cNvPr id="12" name="Text Box 305"/>
        <xdr:cNvSpPr txBox="1">
          <a:spLocks noChangeArrowheads="1"/>
        </xdr:cNvSpPr>
      </xdr:nvSpPr>
      <xdr:spPr bwMode="auto">
        <a:xfrm>
          <a:off x="11691407" y="7439025"/>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3</a:t>
          </a:r>
        </a:p>
      </xdr:txBody>
    </xdr:sp>
    <xdr:clientData/>
  </xdr:oneCellAnchor>
  <xdr:oneCellAnchor>
    <xdr:from>
      <xdr:col>0</xdr:col>
      <xdr:colOff>114300</xdr:colOff>
      <xdr:row>3</xdr:row>
      <xdr:rowOff>123825</xdr:rowOff>
    </xdr:from>
    <xdr:ext cx="516039" cy="421910"/>
    <xdr:sp macro="" textlink="">
      <xdr:nvSpPr>
        <xdr:cNvPr id="14" name="テキスト ボックス 13"/>
        <xdr:cNvSpPr txBox="1"/>
      </xdr:nvSpPr>
      <xdr:spPr>
        <a:xfrm>
          <a:off x="114300" y="638175"/>
          <a:ext cx="516039" cy="4219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SｺﾞｼｯｸE"/>
              <a:ea typeface="HGSｺﾞｼｯｸE"/>
              <a:cs typeface="+mn-cs"/>
            </a:rPr>
            <a:t>資産</a:t>
          </a:r>
          <a:endParaRPr kumimoji="0" lang="en-US" altLang="ja-JP" sz="1050" b="0" i="0" u="none" strike="noStrike" kern="0" cap="none" spc="0" normalizeH="0" baseline="0" noProof="0">
            <a:ln>
              <a:noFill/>
            </a:ln>
            <a:solidFill>
              <a:srgbClr val="000000"/>
            </a:solidFill>
            <a:effectLst/>
            <a:uLnTx/>
            <a:uFillTx/>
            <a:latin typeface="HGSｺﾞｼｯｸE"/>
            <a:ea typeface="HGSｺﾞｼｯｸE"/>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A</a:t>
          </a:r>
          <a:r>
            <a:rPr kumimoji="0" lang="en-US" altLang="ja-JP" sz="105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ssets</a:t>
          </a:r>
          <a:endParaRPr kumimoji="0" lang="ja-JP" altLang="en-US" sz="105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twoCellAnchor>
    <xdr:from>
      <xdr:col>0</xdr:col>
      <xdr:colOff>9525</xdr:colOff>
      <xdr:row>3</xdr:row>
      <xdr:rowOff>171450</xdr:rowOff>
    </xdr:from>
    <xdr:to>
      <xdr:col>1</xdr:col>
      <xdr:colOff>0</xdr:colOff>
      <xdr:row>4</xdr:row>
      <xdr:rowOff>257325</xdr:rowOff>
    </xdr:to>
    <xdr:sp macro="" textlink="">
      <xdr:nvSpPr>
        <xdr:cNvPr id="15" name="Rectangle 9"/>
        <xdr:cNvSpPr>
          <a:spLocks noChangeArrowheads="1"/>
        </xdr:cNvSpPr>
      </xdr:nvSpPr>
      <xdr:spPr bwMode="auto">
        <a:xfrm>
          <a:off x="9525" y="685800"/>
          <a:ext cx="126000" cy="324000"/>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0</xdr:col>
      <xdr:colOff>123825</xdr:colOff>
      <xdr:row>0</xdr:row>
      <xdr:rowOff>124979</xdr:rowOff>
    </xdr:from>
    <xdr:ext cx="1511952" cy="259045"/>
    <xdr:sp macro="" textlink="">
      <xdr:nvSpPr>
        <xdr:cNvPr id="3" name="テキスト ボックス 2"/>
        <xdr:cNvSpPr txBox="1"/>
      </xdr:nvSpPr>
      <xdr:spPr>
        <a:xfrm>
          <a:off x="123825" y="124979"/>
          <a:ext cx="151195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b">
          <a:spAutoFit/>
        </a:bodyPr>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50" b="0" i="0" u="none" strike="noStrike" kern="0" cap="none" spc="0" normalizeH="0" baseline="0" noProof="0">
              <a:ln>
                <a:noFill/>
              </a:ln>
              <a:solidFill>
                <a:schemeClr val="tx1"/>
              </a:solidFill>
              <a:effectLst/>
              <a:uLnTx/>
              <a:uFillTx/>
              <a:latin typeface="HGSｺﾞｼｯｸE"/>
              <a:ea typeface="HGSｺﾞｼｯｸE"/>
              <a:cs typeface="+mn-cs"/>
            </a:rPr>
            <a:t>連結財政状態計算書</a:t>
          </a:r>
          <a:endParaRPr kumimoji="0" lang="ja-JP" altLang="en-US" sz="1150" b="0" i="0" u="none" strike="noStrike" kern="0" cap="none" spc="0" normalizeH="0" baseline="0" noProof="0">
            <a:ln>
              <a:noFill/>
            </a:ln>
            <a:solidFill>
              <a:schemeClr val="tx1"/>
            </a:solidFill>
            <a:effectLst/>
            <a:uLnTx/>
            <a:uFillTx/>
            <a:latin typeface="ＭＳ Ｐゴシック"/>
            <a:ea typeface="+mn-ea"/>
            <a:cs typeface="+mn-cs"/>
          </a:endParaRPr>
        </a:p>
      </xdr:txBody>
    </xdr:sp>
    <xdr:clientData/>
  </xdr:oneCellAnchor>
  <xdr:oneCellAnchor>
    <xdr:from>
      <xdr:col>4</xdr:col>
      <xdr:colOff>85725</xdr:colOff>
      <xdr:row>4</xdr:row>
      <xdr:rowOff>285750</xdr:rowOff>
    </xdr:from>
    <xdr:ext cx="287258" cy="225703"/>
    <xdr:sp macro="" textlink="">
      <xdr:nvSpPr>
        <xdr:cNvPr id="2" name="テキスト ボックス 1"/>
        <xdr:cNvSpPr txBox="1"/>
      </xdr:nvSpPr>
      <xdr:spPr>
        <a:xfrm>
          <a:off x="6229350" y="1200150"/>
          <a:ext cx="287258"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t>※</a:t>
          </a:r>
          <a:endParaRPr kumimoji="1" lang="ja-JP" altLang="en-US" sz="800"/>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0</xdr:colOff>
      <xdr:row>5</xdr:row>
      <xdr:rowOff>0</xdr:rowOff>
    </xdr:from>
    <xdr:to>
      <xdr:col>4</xdr:col>
      <xdr:colOff>0</xdr:colOff>
      <xdr:row>7</xdr:row>
      <xdr:rowOff>0</xdr:rowOff>
    </xdr:to>
    <xdr:sp macro="" textlink="">
      <xdr:nvSpPr>
        <xdr:cNvPr id="1754098" name="Line 3"/>
        <xdr:cNvSpPr>
          <a:spLocks noChangeShapeType="1"/>
        </xdr:cNvSpPr>
      </xdr:nvSpPr>
      <xdr:spPr bwMode="auto">
        <a:xfrm>
          <a:off x="0" y="1076325"/>
          <a:ext cx="4171950" cy="30480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14</xdr:col>
      <xdr:colOff>603247</xdr:colOff>
      <xdr:row>0</xdr:row>
      <xdr:rowOff>83608</xdr:rowOff>
    </xdr:from>
    <xdr:ext cx="95475" cy="199670"/>
    <xdr:sp macro="" textlink="">
      <xdr:nvSpPr>
        <xdr:cNvPr id="8" name="Text Box 152"/>
        <xdr:cNvSpPr txBox="1">
          <a:spLocks noChangeArrowheads="1"/>
        </xdr:cNvSpPr>
      </xdr:nvSpPr>
      <xdr:spPr bwMode="auto">
        <a:xfrm>
          <a:off x="11758080" y="83608"/>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4</a:t>
          </a:r>
        </a:p>
      </xdr:txBody>
    </xdr:sp>
    <xdr:clientData/>
  </xdr:oneCellAnchor>
  <xdr:oneCellAnchor>
    <xdr:from>
      <xdr:col>0</xdr:col>
      <xdr:colOff>114300</xdr:colOff>
      <xdr:row>1</xdr:row>
      <xdr:rowOff>47625</xdr:rowOff>
    </xdr:from>
    <xdr:ext cx="1191352" cy="421910"/>
    <xdr:sp macro="" textlink="">
      <xdr:nvSpPr>
        <xdr:cNvPr id="10" name="テキスト ボックス 9"/>
        <xdr:cNvSpPr txBox="1"/>
      </xdr:nvSpPr>
      <xdr:spPr>
        <a:xfrm>
          <a:off x="114300" y="219075"/>
          <a:ext cx="1191352" cy="4219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SｺﾞｼｯｸE"/>
              <a:ea typeface="HGSｺﾞｼｯｸE"/>
              <a:cs typeface="+mn-cs"/>
            </a:rPr>
            <a:t>負債および</a:t>
          </a:r>
          <a:r>
            <a:rPr kumimoji="0" lang="ja-JP" altLang="en-US" sz="1050" b="0" i="0" u="none" strike="noStrike" kern="0" cap="none" spc="0" normalizeH="0" baseline="0" noProof="0">
              <a:ln>
                <a:noFill/>
              </a:ln>
              <a:solidFill>
                <a:schemeClr val="tx1"/>
              </a:solidFill>
              <a:effectLst/>
              <a:uLnTx/>
              <a:uFillTx/>
              <a:latin typeface="HGSｺﾞｼｯｸE"/>
              <a:ea typeface="HGSｺﾞｼｯｸE"/>
              <a:cs typeface="+mn-cs"/>
            </a:rPr>
            <a:t>資本</a:t>
          </a:r>
          <a:endParaRPr kumimoji="0" lang="en-US" altLang="ja-JP" sz="1050" b="0" i="0" u="none" strike="noStrike" kern="0" cap="none" spc="0" normalizeH="0" baseline="0" noProof="0">
            <a:ln>
              <a:noFill/>
            </a:ln>
            <a:solidFill>
              <a:srgbClr val="000000"/>
            </a:solidFill>
            <a:effectLst/>
            <a:uLnTx/>
            <a:uFillTx/>
            <a:latin typeface="HGSｺﾞｼｯｸE"/>
            <a:ea typeface="HGSｺﾞｼｯｸE"/>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Liabilities and Equity</a:t>
          </a:r>
          <a:endParaRPr kumimoji="0" lang="ja-JP" altLang="en-US" sz="105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twoCellAnchor>
    <xdr:from>
      <xdr:col>0</xdr:col>
      <xdr:colOff>9525</xdr:colOff>
      <xdr:row>1</xdr:row>
      <xdr:rowOff>47625</xdr:rowOff>
    </xdr:from>
    <xdr:to>
      <xdr:col>1</xdr:col>
      <xdr:colOff>38100</xdr:colOff>
      <xdr:row>2</xdr:row>
      <xdr:rowOff>304801</xdr:rowOff>
    </xdr:to>
    <xdr:sp macro="" textlink="">
      <xdr:nvSpPr>
        <xdr:cNvPr id="11" name="Rectangle 9"/>
        <xdr:cNvSpPr>
          <a:spLocks noChangeArrowheads="1"/>
        </xdr:cNvSpPr>
      </xdr:nvSpPr>
      <xdr:spPr bwMode="auto">
        <a:xfrm>
          <a:off x="9525" y="219075"/>
          <a:ext cx="161925" cy="428626"/>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95250</xdr:colOff>
      <xdr:row>3</xdr:row>
      <xdr:rowOff>400050</xdr:rowOff>
    </xdr:from>
    <xdr:ext cx="287258" cy="225703"/>
    <xdr:sp macro="" textlink="">
      <xdr:nvSpPr>
        <xdr:cNvPr id="12" name="テキスト ボックス 11"/>
        <xdr:cNvSpPr txBox="1"/>
      </xdr:nvSpPr>
      <xdr:spPr>
        <a:xfrm>
          <a:off x="6372225" y="1057275"/>
          <a:ext cx="287258"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t>※</a:t>
          </a:r>
          <a:endParaRPr kumimoji="1" lang="ja-JP" altLang="en-US" sz="800"/>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0</xdr:col>
      <xdr:colOff>0</xdr:colOff>
      <xdr:row>7</xdr:row>
      <xdr:rowOff>0</xdr:rowOff>
    </xdr:from>
    <xdr:to>
      <xdr:col>2</xdr:col>
      <xdr:colOff>0</xdr:colOff>
      <xdr:row>9</xdr:row>
      <xdr:rowOff>0</xdr:rowOff>
    </xdr:to>
    <xdr:sp macro="" textlink="">
      <xdr:nvSpPr>
        <xdr:cNvPr id="2351015" name="Line 1"/>
        <xdr:cNvSpPr>
          <a:spLocks noChangeShapeType="1"/>
        </xdr:cNvSpPr>
      </xdr:nvSpPr>
      <xdr:spPr bwMode="auto">
        <a:xfrm>
          <a:off x="0" y="1066800"/>
          <a:ext cx="4895850" cy="26670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28575</xdr:colOff>
      <xdr:row>0</xdr:row>
      <xdr:rowOff>28575</xdr:rowOff>
    </xdr:from>
    <xdr:to>
      <xdr:col>11</xdr:col>
      <xdr:colOff>0</xdr:colOff>
      <xdr:row>3</xdr:row>
      <xdr:rowOff>48572</xdr:rowOff>
    </xdr:to>
    <xdr:grpSp>
      <xdr:nvGrpSpPr>
        <xdr:cNvPr id="2351016" name="Group 2"/>
        <xdr:cNvGrpSpPr>
          <a:grpSpLocks/>
        </xdr:cNvGrpSpPr>
      </xdr:nvGrpSpPr>
      <xdr:grpSpPr bwMode="auto">
        <a:xfrm>
          <a:off x="28575" y="28575"/>
          <a:ext cx="11525250" cy="696272"/>
          <a:chOff x="737" y="624"/>
          <a:chExt cx="15995" cy="851"/>
        </a:xfrm>
      </xdr:grpSpPr>
      <xdr:sp macro="" textlink="">
        <xdr:nvSpPr>
          <xdr:cNvPr id="2351019" name="Rectangle 4"/>
          <xdr:cNvSpPr>
            <a:spLocks noChangeArrowheads="1"/>
          </xdr:cNvSpPr>
        </xdr:nvSpPr>
        <xdr:spPr bwMode="auto">
          <a:xfrm>
            <a:off x="737" y="624"/>
            <a:ext cx="198" cy="51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51023" name="Line 8"/>
          <xdr:cNvSpPr>
            <a:spLocks noChangeShapeType="1"/>
          </xdr:cNvSpPr>
        </xdr:nvSpPr>
        <xdr:spPr bwMode="auto">
          <a:xfrm>
            <a:off x="756" y="1053"/>
            <a:ext cx="15976" cy="2"/>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351018" name="Rectangle 3"/>
          <xdr:cNvSpPr>
            <a:spLocks noChangeArrowheads="1"/>
          </xdr:cNvSpPr>
        </xdr:nvSpPr>
        <xdr:spPr bwMode="auto">
          <a:xfrm>
            <a:off x="737" y="1043"/>
            <a:ext cx="194" cy="43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oneCellAnchor>
    <xdr:from>
      <xdr:col>10</xdr:col>
      <xdr:colOff>1181100</xdr:colOff>
      <xdr:row>54</xdr:row>
      <xdr:rowOff>19050</xdr:rowOff>
    </xdr:from>
    <xdr:ext cx="95475" cy="199670"/>
    <xdr:sp macro="" textlink="">
      <xdr:nvSpPr>
        <xdr:cNvPr id="16" name="Text Box 291"/>
        <xdr:cNvSpPr txBox="1">
          <a:spLocks noChangeArrowheads="1"/>
        </xdr:cNvSpPr>
      </xdr:nvSpPr>
      <xdr:spPr bwMode="auto">
        <a:xfrm>
          <a:off x="11325225" y="8020050"/>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5</a:t>
          </a:r>
        </a:p>
      </xdr:txBody>
    </xdr:sp>
    <xdr:clientData/>
  </xdr:oneCellAnchor>
  <xdr:oneCellAnchor>
    <xdr:from>
      <xdr:col>0</xdr:col>
      <xdr:colOff>171450</xdr:colOff>
      <xdr:row>0</xdr:row>
      <xdr:rowOff>95250</xdr:rowOff>
    </xdr:from>
    <xdr:ext cx="1217000" cy="284052"/>
    <xdr:sp macro="" textlink="">
      <xdr:nvSpPr>
        <xdr:cNvPr id="2" name="テキスト ボックス 1"/>
        <xdr:cNvSpPr txBox="1"/>
      </xdr:nvSpPr>
      <xdr:spPr>
        <a:xfrm>
          <a:off x="171450" y="95250"/>
          <a:ext cx="1217000" cy="2840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0" lang="ja-JP" altLang="en-US" sz="1150" b="0" i="0" u="none" strike="noStrike" kern="0" cap="none" spc="0" normalizeH="0" baseline="0" noProof="0">
              <a:ln>
                <a:noFill/>
              </a:ln>
              <a:solidFill>
                <a:srgbClr val="000000"/>
              </a:solidFill>
              <a:effectLst/>
              <a:uLnTx/>
              <a:uFillTx/>
              <a:latin typeface="HGSｺﾞｼｯｸE"/>
              <a:ea typeface="HGSｺﾞｼｯｸE"/>
              <a:cs typeface="+mn-cs"/>
            </a:rPr>
            <a:t>連結損益計算書</a:t>
          </a:r>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0</xdr:col>
          <xdr:colOff>1476375</xdr:colOff>
          <xdr:row>0</xdr:row>
          <xdr:rowOff>104775</xdr:rowOff>
        </xdr:from>
        <xdr:to>
          <xdr:col>1</xdr:col>
          <xdr:colOff>247650</xdr:colOff>
          <xdr:row>2</xdr:row>
          <xdr:rowOff>9525</xdr:rowOff>
        </xdr:to>
        <xdr:pic>
          <xdr:nvPicPr>
            <xdr:cNvPr id="20" name="図 19"/>
            <xdr:cNvPicPr>
              <a:picLocks noChangeAspect="1" noChangeArrowheads="1"/>
              <a:extLst>
                <a:ext uri="{84589F7E-364E-4C9E-8A38-B11213B215E9}">
                  <a14:cameraTool cellRange="#REF!" spid="_x0000_s122655"/>
                </a:ext>
              </a:extLst>
            </xdr:cNvPicPr>
          </xdr:nvPicPr>
          <xdr:blipFill>
            <a:blip xmlns:r="http://schemas.openxmlformats.org/officeDocument/2006/relationships" r:embed="rId1"/>
            <a:srcRect/>
            <a:stretch>
              <a:fillRect/>
            </a:stretch>
          </xdr:blipFill>
          <xdr:spPr bwMode="auto">
            <a:xfrm>
              <a:off x="1476375" y="104775"/>
              <a:ext cx="1409700" cy="2476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990600</xdr:colOff>
          <xdr:row>2</xdr:row>
          <xdr:rowOff>85725</xdr:rowOff>
        </xdr:from>
        <xdr:to>
          <xdr:col>1</xdr:col>
          <xdr:colOff>2276475</xdr:colOff>
          <xdr:row>3</xdr:row>
          <xdr:rowOff>0</xdr:rowOff>
        </xdr:to>
        <xdr:pic>
          <xdr:nvPicPr>
            <xdr:cNvPr id="21" name="図 20"/>
            <xdr:cNvPicPr>
              <a:picLocks noChangeAspect="1" noChangeArrowheads="1"/>
              <a:extLst>
                <a:ext uri="{84589F7E-364E-4C9E-8A38-B11213B215E9}">
                  <a14:cameraTool cellRange="#REF!" spid="_x0000_s122656"/>
                </a:ext>
              </a:extLst>
            </xdr:cNvPicPr>
          </xdr:nvPicPr>
          <xdr:blipFill>
            <a:blip xmlns:r="http://schemas.openxmlformats.org/officeDocument/2006/relationships" r:embed="rId2"/>
            <a:srcRect/>
            <a:stretch>
              <a:fillRect/>
            </a:stretch>
          </xdr:blipFill>
          <xdr:spPr bwMode="auto">
            <a:xfrm>
              <a:off x="3629025" y="428625"/>
              <a:ext cx="1285875" cy="2476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0</xdr:col>
      <xdr:colOff>0</xdr:colOff>
      <xdr:row>5</xdr:row>
      <xdr:rowOff>0</xdr:rowOff>
    </xdr:from>
    <xdr:to>
      <xdr:col>2</xdr:col>
      <xdr:colOff>0</xdr:colOff>
      <xdr:row>7</xdr:row>
      <xdr:rowOff>0</xdr:rowOff>
    </xdr:to>
    <xdr:sp macro="" textlink="">
      <xdr:nvSpPr>
        <xdr:cNvPr id="3088395" name="Line 1"/>
        <xdr:cNvSpPr>
          <a:spLocks noChangeShapeType="1"/>
        </xdr:cNvSpPr>
      </xdr:nvSpPr>
      <xdr:spPr bwMode="auto">
        <a:xfrm>
          <a:off x="0" y="1000125"/>
          <a:ext cx="6191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1</xdr:row>
      <xdr:rowOff>161925</xdr:rowOff>
    </xdr:from>
    <xdr:to>
      <xdr:col>0</xdr:col>
      <xdr:colOff>142875</xdr:colOff>
      <xdr:row>3</xdr:row>
      <xdr:rowOff>28575</xdr:rowOff>
    </xdr:to>
    <xdr:sp macro="" textlink="">
      <xdr:nvSpPr>
        <xdr:cNvPr id="3088396" name="Rectangle 12"/>
        <xdr:cNvSpPr>
          <a:spLocks noChangeArrowheads="1"/>
        </xdr:cNvSpPr>
      </xdr:nvSpPr>
      <xdr:spPr bwMode="auto">
        <a:xfrm>
          <a:off x="19050" y="333375"/>
          <a:ext cx="123825" cy="20955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0</xdr:row>
      <xdr:rowOff>9525</xdr:rowOff>
    </xdr:from>
    <xdr:to>
      <xdr:col>0</xdr:col>
      <xdr:colOff>142875</xdr:colOff>
      <xdr:row>1</xdr:row>
      <xdr:rowOff>161925</xdr:rowOff>
    </xdr:to>
    <xdr:sp macro="" textlink="">
      <xdr:nvSpPr>
        <xdr:cNvPr id="3088397" name="Rectangle 13"/>
        <xdr:cNvSpPr>
          <a:spLocks noChangeArrowheads="1"/>
        </xdr:cNvSpPr>
      </xdr:nvSpPr>
      <xdr:spPr bwMode="auto">
        <a:xfrm>
          <a:off x="19050" y="9525"/>
          <a:ext cx="123825" cy="32385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1</xdr:row>
      <xdr:rowOff>161925</xdr:rowOff>
    </xdr:from>
    <xdr:to>
      <xdr:col>6</xdr:col>
      <xdr:colOff>9525</xdr:colOff>
      <xdr:row>1</xdr:row>
      <xdr:rowOff>161925</xdr:rowOff>
    </xdr:to>
    <xdr:sp macro="" textlink="">
      <xdr:nvSpPr>
        <xdr:cNvPr id="3088400" name="Line 17"/>
        <xdr:cNvSpPr>
          <a:spLocks noChangeShapeType="1"/>
        </xdr:cNvSpPr>
      </xdr:nvSpPr>
      <xdr:spPr bwMode="auto">
        <a:xfrm>
          <a:off x="19050" y="333375"/>
          <a:ext cx="97821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5</xdr:col>
      <xdr:colOff>800100</xdr:colOff>
      <xdr:row>0</xdr:row>
      <xdr:rowOff>9525</xdr:rowOff>
    </xdr:from>
    <xdr:ext cx="171675" cy="200024"/>
    <xdr:sp macro="" textlink="">
      <xdr:nvSpPr>
        <xdr:cNvPr id="10" name="Text Box 255"/>
        <xdr:cNvSpPr txBox="1">
          <a:spLocks noChangeArrowheads="1"/>
        </xdr:cNvSpPr>
      </xdr:nvSpPr>
      <xdr:spPr bwMode="auto">
        <a:xfrm>
          <a:off x="10115550" y="9525"/>
          <a:ext cx="171675" cy="200024"/>
        </a:xfrm>
        <a:prstGeom prst="rect">
          <a:avLst/>
        </a:prstGeom>
        <a:noFill/>
        <a:ln w="9525">
          <a:noFill/>
          <a:miter lim="800000"/>
          <a:headEnd/>
          <a:tailEnd/>
        </a:ln>
      </xdr:spPr>
      <xdr:txBody>
        <a:bodyPr wrap="square" lIns="18288" tIns="36576" rIns="0" bIns="0" anchor="t" upright="1">
          <a:spAutoFit/>
        </a:bodyPr>
        <a:lstStyle/>
        <a:p>
          <a:pPr algn="l" rtl="0">
            <a:defRPr sz="1000"/>
          </a:pPr>
          <a:r>
            <a:rPr lang="en-US" altLang="ja-JP" sz="900" b="0" i="0" u="none" strike="noStrike" baseline="0">
              <a:solidFill>
                <a:srgbClr val="000000"/>
              </a:solidFill>
              <a:latin typeface="Arial Black"/>
            </a:rPr>
            <a:t>6</a:t>
          </a:r>
        </a:p>
      </xdr:txBody>
    </xdr:sp>
    <xdr:clientData/>
  </xdr:oneCellAnchor>
  <xdr:oneCellAnchor>
    <xdr:from>
      <xdr:col>0</xdr:col>
      <xdr:colOff>123825</xdr:colOff>
      <xdr:row>0</xdr:row>
      <xdr:rowOff>85725</xdr:rowOff>
    </xdr:from>
    <xdr:ext cx="2249334" cy="284052"/>
    <xdr:sp macro="" textlink="">
      <xdr:nvSpPr>
        <xdr:cNvPr id="4" name="テキスト ボックス 3"/>
        <xdr:cNvSpPr txBox="1"/>
      </xdr:nvSpPr>
      <xdr:spPr>
        <a:xfrm>
          <a:off x="123825" y="85725"/>
          <a:ext cx="2249334" cy="2840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0" lang="ja-JP" altLang="en-US" sz="1150" b="0" i="0" u="none" strike="noStrike" kern="0" cap="none" spc="0" normalizeH="0" baseline="0" noProof="0">
              <a:ln>
                <a:noFill/>
              </a:ln>
              <a:solidFill>
                <a:srgbClr val="000000"/>
              </a:solidFill>
              <a:effectLst/>
              <a:uLnTx/>
              <a:uFillTx/>
              <a:latin typeface="HGSｺﾞｼｯｸE"/>
              <a:ea typeface="HGSｺﾞｼｯｸE"/>
              <a:cs typeface="+mn-cs"/>
            </a:rPr>
            <a:t>連結キャッシュ・フロー計算書</a:t>
          </a:r>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1</xdr:col>
          <xdr:colOff>123825</xdr:colOff>
          <xdr:row>0</xdr:row>
          <xdr:rowOff>104775</xdr:rowOff>
        </xdr:from>
        <xdr:to>
          <xdr:col>1</xdr:col>
          <xdr:colOff>1533525</xdr:colOff>
          <xdr:row>2</xdr:row>
          <xdr:rowOff>9525</xdr:rowOff>
        </xdr:to>
        <xdr:pic>
          <xdr:nvPicPr>
            <xdr:cNvPr id="15" name="図 14"/>
            <xdr:cNvPicPr>
              <a:picLocks noChangeAspect="1" noChangeArrowheads="1"/>
              <a:extLst>
                <a:ext uri="{84589F7E-364E-4C9E-8A38-B11213B215E9}">
                  <a14:cameraTool cellRange="#REF!" spid="_x0000_s123679"/>
                </a:ext>
              </a:extLst>
            </xdr:cNvPicPr>
          </xdr:nvPicPr>
          <xdr:blipFill>
            <a:blip xmlns:r="http://schemas.openxmlformats.org/officeDocument/2006/relationships" r:embed="rId1"/>
            <a:srcRect/>
            <a:stretch>
              <a:fillRect/>
            </a:stretch>
          </xdr:blipFill>
          <xdr:spPr bwMode="auto">
            <a:xfrm>
              <a:off x="2457450" y="104775"/>
              <a:ext cx="1409700" cy="2476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1200150</xdr:colOff>
          <xdr:row>2</xdr:row>
          <xdr:rowOff>9525</xdr:rowOff>
        </xdr:from>
        <xdr:to>
          <xdr:col>1</xdr:col>
          <xdr:colOff>2486025</xdr:colOff>
          <xdr:row>2</xdr:row>
          <xdr:rowOff>257175</xdr:rowOff>
        </xdr:to>
        <xdr:pic>
          <xdr:nvPicPr>
            <xdr:cNvPr id="16" name="図 15"/>
            <xdr:cNvPicPr>
              <a:picLocks noChangeAspect="1" noChangeArrowheads="1"/>
              <a:extLst>
                <a:ext uri="{84589F7E-364E-4C9E-8A38-B11213B215E9}">
                  <a14:cameraTool cellRange="#REF!" spid="_x0000_s123680"/>
                </a:ext>
              </a:extLst>
            </xdr:cNvPicPr>
          </xdr:nvPicPr>
          <xdr:blipFill>
            <a:blip xmlns:r="http://schemas.openxmlformats.org/officeDocument/2006/relationships" r:embed="rId2"/>
            <a:srcRect/>
            <a:stretch>
              <a:fillRect/>
            </a:stretch>
          </xdr:blipFill>
          <xdr:spPr bwMode="auto">
            <a:xfrm>
              <a:off x="3533775" y="352425"/>
              <a:ext cx="1285875" cy="2476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0</xdr:rowOff>
    </xdr:from>
    <xdr:to>
      <xdr:col>2</xdr:col>
      <xdr:colOff>0</xdr:colOff>
      <xdr:row>3</xdr:row>
      <xdr:rowOff>0</xdr:rowOff>
    </xdr:to>
    <xdr:sp macro="" textlink="">
      <xdr:nvSpPr>
        <xdr:cNvPr id="181200" name="Line 2"/>
        <xdr:cNvSpPr>
          <a:spLocks noChangeShapeType="1"/>
        </xdr:cNvSpPr>
      </xdr:nvSpPr>
      <xdr:spPr bwMode="auto">
        <a:xfrm>
          <a:off x="0" y="609600"/>
          <a:ext cx="6191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6</xdr:col>
      <xdr:colOff>1161277</xdr:colOff>
      <xdr:row>48</xdr:row>
      <xdr:rowOff>36844</xdr:rowOff>
    </xdr:from>
    <xdr:ext cx="95475" cy="199670"/>
    <xdr:sp macro="" textlink="">
      <xdr:nvSpPr>
        <xdr:cNvPr id="4" name="Text Box 39"/>
        <xdr:cNvSpPr txBox="1">
          <a:spLocks noChangeArrowheads="1"/>
        </xdr:cNvSpPr>
      </xdr:nvSpPr>
      <xdr:spPr bwMode="auto">
        <a:xfrm>
          <a:off x="11363610" y="8143677"/>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7</a:t>
          </a: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0</xdr:colOff>
      <xdr:row>6</xdr:row>
      <xdr:rowOff>0</xdr:rowOff>
    </xdr:from>
    <xdr:to>
      <xdr:col>4</xdr:col>
      <xdr:colOff>0</xdr:colOff>
      <xdr:row>11</xdr:row>
      <xdr:rowOff>0</xdr:rowOff>
    </xdr:to>
    <xdr:sp macro="" textlink="">
      <xdr:nvSpPr>
        <xdr:cNvPr id="2899479" name="Line 1"/>
        <xdr:cNvSpPr>
          <a:spLocks noChangeShapeType="1"/>
        </xdr:cNvSpPr>
      </xdr:nvSpPr>
      <xdr:spPr bwMode="auto">
        <a:xfrm>
          <a:off x="0" y="1209675"/>
          <a:ext cx="2133600" cy="5143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43</xdr:row>
      <xdr:rowOff>0</xdr:rowOff>
    </xdr:from>
    <xdr:to>
      <xdr:col>0</xdr:col>
      <xdr:colOff>104775</xdr:colOff>
      <xdr:row>43</xdr:row>
      <xdr:rowOff>283486</xdr:rowOff>
    </xdr:to>
    <xdr:sp macro="" textlink="">
      <xdr:nvSpPr>
        <xdr:cNvPr id="2899498" name="Rectangle 7"/>
        <xdr:cNvSpPr>
          <a:spLocks noChangeArrowheads="1"/>
        </xdr:cNvSpPr>
      </xdr:nvSpPr>
      <xdr:spPr bwMode="auto">
        <a:xfrm>
          <a:off x="0" y="5972175"/>
          <a:ext cx="104775" cy="283486"/>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5</xdr:row>
      <xdr:rowOff>0</xdr:rowOff>
    </xdr:from>
    <xdr:to>
      <xdr:col>0</xdr:col>
      <xdr:colOff>114300</xdr:colOff>
      <xdr:row>5</xdr:row>
      <xdr:rowOff>295275</xdr:rowOff>
    </xdr:to>
    <xdr:sp macro="" textlink="">
      <xdr:nvSpPr>
        <xdr:cNvPr id="2899496" name="Rectangle 12"/>
        <xdr:cNvSpPr>
          <a:spLocks noChangeArrowheads="1"/>
        </xdr:cNvSpPr>
      </xdr:nvSpPr>
      <xdr:spPr bwMode="auto">
        <a:xfrm>
          <a:off x="0" y="723900"/>
          <a:ext cx="114300" cy="295275"/>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9493</xdr:colOff>
      <xdr:row>0</xdr:row>
      <xdr:rowOff>18855</xdr:rowOff>
    </xdr:from>
    <xdr:to>
      <xdr:col>21</xdr:col>
      <xdr:colOff>6246</xdr:colOff>
      <xdr:row>3</xdr:row>
      <xdr:rowOff>15725</xdr:rowOff>
    </xdr:to>
    <xdr:grpSp>
      <xdr:nvGrpSpPr>
        <xdr:cNvPr id="2899485" name="Group 20"/>
        <xdr:cNvGrpSpPr>
          <a:grpSpLocks/>
        </xdr:cNvGrpSpPr>
      </xdr:nvGrpSpPr>
      <xdr:grpSpPr bwMode="auto">
        <a:xfrm>
          <a:off x="9493" y="18855"/>
          <a:ext cx="12274478" cy="673145"/>
          <a:chOff x="723" y="851"/>
          <a:chExt cx="15364" cy="851"/>
        </a:xfrm>
      </xdr:grpSpPr>
      <xdr:grpSp>
        <xdr:nvGrpSpPr>
          <xdr:cNvPr id="2899490" name="Group 22"/>
          <xdr:cNvGrpSpPr>
            <a:grpSpLocks/>
          </xdr:cNvGrpSpPr>
        </xdr:nvGrpSpPr>
        <xdr:grpSpPr bwMode="auto">
          <a:xfrm>
            <a:off x="737" y="851"/>
            <a:ext cx="203" cy="851"/>
            <a:chOff x="737" y="851"/>
            <a:chExt cx="203" cy="851"/>
          </a:xfrm>
        </xdr:grpSpPr>
        <xdr:sp macro="" textlink="">
          <xdr:nvSpPr>
            <xdr:cNvPr id="2899493" name="Rectangle 24"/>
            <xdr:cNvSpPr>
              <a:spLocks noChangeArrowheads="1"/>
            </xdr:cNvSpPr>
          </xdr:nvSpPr>
          <xdr:spPr bwMode="auto">
            <a:xfrm>
              <a:off x="737" y="851"/>
              <a:ext cx="203" cy="51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899492" name="Rectangle 23"/>
            <xdr:cNvSpPr>
              <a:spLocks noChangeArrowheads="1"/>
            </xdr:cNvSpPr>
          </xdr:nvSpPr>
          <xdr:spPr bwMode="auto">
            <a:xfrm>
              <a:off x="737" y="1279"/>
              <a:ext cx="203" cy="423"/>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grpSp>
      <xdr:sp macro="" textlink="">
        <xdr:nvSpPr>
          <xdr:cNvPr id="2899491" name="Line 27"/>
          <xdr:cNvSpPr>
            <a:spLocks noChangeShapeType="1"/>
          </xdr:cNvSpPr>
        </xdr:nvSpPr>
        <xdr:spPr bwMode="auto">
          <a:xfrm>
            <a:off x="723" y="1276"/>
            <a:ext cx="15364"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72259</xdr:colOff>
      <xdr:row>18</xdr:row>
      <xdr:rowOff>29638</xdr:rowOff>
    </xdr:from>
    <xdr:to>
      <xdr:col>5</xdr:col>
      <xdr:colOff>235324</xdr:colOff>
      <xdr:row>19</xdr:row>
      <xdr:rowOff>67235</xdr:rowOff>
    </xdr:to>
    <xdr:sp macro="" textlink="">
      <xdr:nvSpPr>
        <xdr:cNvPr id="27" name="Text Box 14"/>
        <xdr:cNvSpPr txBox="1">
          <a:spLocks noChangeArrowheads="1"/>
        </xdr:cNvSpPr>
      </xdr:nvSpPr>
      <xdr:spPr bwMode="auto">
        <a:xfrm>
          <a:off x="72259" y="2618197"/>
          <a:ext cx="3267094" cy="183273"/>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a:t>
          </a:r>
          <a:r>
            <a:rPr lang="en-US" altLang="ja-JP" sz="550" b="0" i="0" u="none" strike="noStrike" baseline="0">
              <a:solidFill>
                <a:srgbClr val="000000"/>
              </a:solidFill>
              <a:latin typeface="ＭＳ Ｐゴシック"/>
              <a:ea typeface="+mn-ea"/>
            </a:rPr>
            <a:t>EMEA</a:t>
          </a:r>
          <a:r>
            <a:rPr lang="ja-JP" altLang="en-US" sz="550" b="0" i="0" u="none" strike="noStrike" baseline="0">
              <a:solidFill>
                <a:srgbClr val="000000"/>
              </a:solidFill>
              <a:latin typeface="ＭＳ Ｐゴシック"/>
              <a:ea typeface="+mn-ea"/>
            </a:rPr>
            <a:t>：欧州、中東、アフリカ地域   </a:t>
          </a:r>
          <a:r>
            <a:rPr lang="ja-JP" altLang="en-US" sz="550" b="0" i="0" u="none" strike="noStrike" baseline="0">
              <a:solidFill>
                <a:srgbClr val="00A0DD"/>
              </a:solidFill>
              <a:latin typeface="Arial" panose="020B0604020202020204" pitchFamily="34" charset="0"/>
              <a:ea typeface="ＭＳ Ｐゴシック"/>
              <a:cs typeface="Arial" panose="020B0604020202020204" pitchFamily="34" charset="0"/>
            </a:rPr>
            <a:t>●</a:t>
          </a:r>
          <a:r>
            <a:rPr lang="en-US" altLang="ja-JP" sz="550" b="0" i="0" u="none" strike="noStrike" baseline="0">
              <a:solidFill>
                <a:srgbClr val="00A0DD"/>
              </a:solidFill>
              <a:latin typeface="Arial" panose="020B0604020202020204" pitchFamily="34" charset="0"/>
              <a:ea typeface="+mn-ea"/>
              <a:cs typeface="Arial" panose="020B0604020202020204" pitchFamily="34" charset="0"/>
            </a:rPr>
            <a:t>EMEA: Europe, the Middle East and Africa</a:t>
          </a:r>
          <a:endParaRPr lang="ja-JP" altLang="en-US">
            <a:latin typeface="Arial" panose="020B0604020202020204" pitchFamily="34" charset="0"/>
            <a:cs typeface="Arial" panose="020B0604020202020204" pitchFamily="34" charset="0"/>
          </a:endParaRPr>
        </a:p>
      </xdr:txBody>
    </xdr:sp>
    <xdr:clientData/>
  </xdr:twoCellAnchor>
  <xdr:oneCellAnchor>
    <xdr:from>
      <xdr:col>20</xdr:col>
      <xdr:colOff>428341</xdr:colOff>
      <xdr:row>0</xdr:row>
      <xdr:rowOff>63686</xdr:rowOff>
    </xdr:from>
    <xdr:ext cx="95475" cy="199670"/>
    <xdr:sp macro="" textlink="">
      <xdr:nvSpPr>
        <xdr:cNvPr id="26" name="Text Box 771"/>
        <xdr:cNvSpPr txBox="1">
          <a:spLocks noChangeArrowheads="1"/>
        </xdr:cNvSpPr>
      </xdr:nvSpPr>
      <xdr:spPr bwMode="auto">
        <a:xfrm>
          <a:off x="12197008" y="63686"/>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8</a:t>
          </a:r>
        </a:p>
      </xdr:txBody>
    </xdr:sp>
    <xdr:clientData/>
  </xdr:oneCellAnchor>
  <xdr:oneCellAnchor>
    <xdr:from>
      <xdr:col>1</xdr:col>
      <xdr:colOff>0</xdr:colOff>
      <xdr:row>3</xdr:row>
      <xdr:rowOff>133350</xdr:rowOff>
    </xdr:from>
    <xdr:ext cx="1220912" cy="374783"/>
    <xdr:sp macro="" textlink="">
      <xdr:nvSpPr>
        <xdr:cNvPr id="29" name="テキスト ボックス 28"/>
        <xdr:cNvSpPr txBox="1"/>
      </xdr:nvSpPr>
      <xdr:spPr>
        <a:xfrm>
          <a:off x="123825" y="647700"/>
          <a:ext cx="1220912" cy="3747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地域別売上高</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Net Sales by Destination</a:t>
          </a:r>
        </a:p>
      </xdr:txBody>
    </xdr:sp>
    <xdr:clientData/>
  </xdr:oneCellAnchor>
  <xdr:oneCellAnchor>
    <xdr:from>
      <xdr:col>0</xdr:col>
      <xdr:colOff>47625</xdr:colOff>
      <xdr:row>42</xdr:row>
      <xdr:rowOff>83678</xdr:rowOff>
    </xdr:from>
    <xdr:ext cx="1310295" cy="374783"/>
    <xdr:sp macro="" textlink="">
      <xdr:nvSpPr>
        <xdr:cNvPr id="31" name="テキスト ボックス 30"/>
        <xdr:cNvSpPr txBox="1"/>
      </xdr:nvSpPr>
      <xdr:spPr>
        <a:xfrm>
          <a:off x="47625" y="6103478"/>
          <a:ext cx="1310295" cy="3747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品目別売上高</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Net Sales by Product Type</a:t>
          </a:r>
        </a:p>
      </xdr:txBody>
    </xdr:sp>
    <xdr:clientData/>
  </xdr:oneCellAnchor>
  <xdr:oneCellAnchor>
    <xdr:from>
      <xdr:col>1</xdr:col>
      <xdr:colOff>0</xdr:colOff>
      <xdr:row>0</xdr:row>
      <xdr:rowOff>95250</xdr:rowOff>
    </xdr:from>
    <xdr:ext cx="2249334" cy="284052"/>
    <xdr:sp macro="" textlink="">
      <xdr:nvSpPr>
        <xdr:cNvPr id="4" name="テキスト ボックス 3"/>
        <xdr:cNvSpPr txBox="1"/>
      </xdr:nvSpPr>
      <xdr:spPr>
        <a:xfrm>
          <a:off x="123825" y="95250"/>
          <a:ext cx="2249334" cy="2840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0" lang="ja-JP" altLang="en-US" sz="1150" b="0" i="0" u="none" strike="noStrike" kern="0" cap="none" spc="0" normalizeH="0" baseline="0" noProof="0">
              <a:ln>
                <a:noFill/>
              </a:ln>
              <a:solidFill>
                <a:srgbClr val="000000"/>
              </a:solidFill>
              <a:effectLst/>
              <a:uLnTx/>
              <a:uFillTx/>
              <a:latin typeface="HGSｺﾞｼｯｸE"/>
              <a:ea typeface="HGSｺﾞｼｯｸE"/>
              <a:cs typeface="+mn-cs"/>
            </a:rPr>
            <a:t>地域別・事業別・品目別売上高</a:t>
          </a:r>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4</xdr:col>
          <xdr:colOff>477372</xdr:colOff>
          <xdr:row>0</xdr:row>
          <xdr:rowOff>125506</xdr:rowOff>
        </xdr:from>
        <xdr:to>
          <xdr:col>7</xdr:col>
          <xdr:colOff>350437</xdr:colOff>
          <xdr:row>2</xdr:row>
          <xdr:rowOff>20731</xdr:rowOff>
        </xdr:to>
        <xdr:pic>
          <xdr:nvPicPr>
            <xdr:cNvPr id="34" name="図 33"/>
            <xdr:cNvPicPr>
              <a:picLocks noChangeAspect="1" noChangeArrowheads="1"/>
              <a:extLst>
                <a:ext uri="{84589F7E-364E-4C9E-8A38-B11213B215E9}">
                  <a14:cameraTool cellRange="#REF!" spid="_x0000_s125727"/>
                </a:ext>
              </a:extLst>
            </xdr:cNvPicPr>
          </xdr:nvPicPr>
          <xdr:blipFill>
            <a:blip xmlns:r="http://schemas.openxmlformats.org/officeDocument/2006/relationships" r:embed="rId1"/>
            <a:srcRect/>
            <a:stretch>
              <a:fillRect/>
            </a:stretch>
          </xdr:blipFill>
          <xdr:spPr bwMode="auto">
            <a:xfrm>
              <a:off x="2920254" y="125506"/>
              <a:ext cx="1385859" cy="231401"/>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154034</xdr:colOff>
          <xdr:row>2</xdr:row>
          <xdr:rowOff>85781</xdr:rowOff>
        </xdr:from>
        <xdr:to>
          <xdr:col>11</xdr:col>
          <xdr:colOff>276879</xdr:colOff>
          <xdr:row>2</xdr:row>
          <xdr:rowOff>325977</xdr:rowOff>
        </xdr:to>
        <xdr:pic>
          <xdr:nvPicPr>
            <xdr:cNvPr id="35" name="図 34"/>
            <xdr:cNvPicPr>
              <a:picLocks noChangeAspect="1" noChangeArrowheads="1"/>
              <a:extLst>
                <a:ext uri="{84589F7E-364E-4C9E-8A38-B11213B215E9}">
                  <a14:cameraTool cellRange="#REF!" spid="_x0000_s125728"/>
                </a:ext>
              </a:extLst>
            </xdr:cNvPicPr>
          </xdr:nvPicPr>
          <xdr:blipFill>
            <a:blip xmlns:r="http://schemas.openxmlformats.org/officeDocument/2006/relationships" r:embed="rId2"/>
            <a:srcRect/>
            <a:stretch>
              <a:fillRect/>
            </a:stretch>
          </xdr:blipFill>
          <xdr:spPr bwMode="auto">
            <a:xfrm>
              <a:off x="5202284" y="428681"/>
              <a:ext cx="1284895" cy="240196"/>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0</xdr:col>
      <xdr:colOff>9719</xdr:colOff>
      <xdr:row>44</xdr:row>
      <xdr:rowOff>9719</xdr:rowOff>
    </xdr:from>
    <xdr:to>
      <xdr:col>4</xdr:col>
      <xdr:colOff>0</xdr:colOff>
      <xdr:row>48</xdr:row>
      <xdr:rowOff>136071</xdr:rowOff>
    </xdr:to>
    <xdr:sp macro="" textlink="">
      <xdr:nvSpPr>
        <xdr:cNvPr id="41" name="Line 2"/>
        <xdr:cNvSpPr>
          <a:spLocks noChangeShapeType="1"/>
        </xdr:cNvSpPr>
      </xdr:nvSpPr>
      <xdr:spPr bwMode="auto">
        <a:xfrm>
          <a:off x="9719" y="6317602"/>
          <a:ext cx="2439567" cy="670637"/>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0</xdr:colOff>
      <xdr:row>54</xdr:row>
      <xdr:rowOff>19050</xdr:rowOff>
    </xdr:from>
    <xdr:ext cx="8286750" cy="869950"/>
    <xdr:sp macro="" textlink="">
      <xdr:nvSpPr>
        <xdr:cNvPr id="32" name="テキスト ボックス 31"/>
        <xdr:cNvSpPr txBox="1"/>
      </xdr:nvSpPr>
      <xdr:spPr>
        <a:xfrm>
          <a:off x="0" y="7956550"/>
          <a:ext cx="8286750" cy="869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ysClr val="windowText" lastClr="000000"/>
              </a:solidFill>
              <a:effectLst/>
              <a:latin typeface="Arial" panose="020B0604020202020204" pitchFamily="34" charset="0"/>
              <a:ea typeface="+mn-ea"/>
              <a:cs typeface="Arial" panose="020B0604020202020204" pitchFamily="34" charset="0"/>
            </a:rPr>
            <a:t>※1 </a:t>
          </a:r>
          <a:r>
            <a:rPr lang="ja-JP" altLang="en-US" sz="550">
              <a:solidFill>
                <a:sysClr val="windowText" lastClr="000000"/>
              </a:solidFill>
              <a:effectLst/>
              <a:latin typeface="Arial" panose="020B0604020202020204" pitchFamily="34" charset="0"/>
              <a:ea typeface="+mn-ea"/>
              <a:cs typeface="Arial" panose="020B0604020202020204" pitchFamily="34" charset="0"/>
            </a:rPr>
            <a:t>検査回数に応じて顧客に課金する取引について「その他」に含めておりましたが、</a:t>
          </a:r>
          <a:r>
            <a:rPr lang="en-US" altLang="ja-JP" sz="550">
              <a:solidFill>
                <a:sysClr val="windowText" lastClr="000000"/>
              </a:solidFill>
              <a:effectLst/>
              <a:latin typeface="Arial" panose="020B0604020202020204" pitchFamily="34" charset="0"/>
              <a:ea typeface="+mn-ea"/>
              <a:cs typeface="Arial" panose="020B0604020202020204" pitchFamily="34" charset="0"/>
            </a:rPr>
            <a:t>2016</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月期以降「機器」「試薬」「保守サービス」に分割して表示しております。</a:t>
          </a:r>
          <a:endParaRPr lang="en-US" altLang="ja-JP" sz="550">
            <a:solidFill>
              <a:sysClr val="windowText" lastClr="000000"/>
            </a:solidFill>
            <a:effectLst/>
            <a:latin typeface="Arial" panose="020B0604020202020204" pitchFamily="34" charset="0"/>
            <a:ea typeface="+mn-ea"/>
            <a:cs typeface="Arial" panose="020B0604020202020204" pitchFamily="34" charset="0"/>
          </a:endParaRPr>
        </a:p>
        <a:p>
          <a:r>
            <a:rPr lang="en-US" altLang="ja-JP" sz="550">
              <a:solidFill>
                <a:srgbClr val="00A0DD"/>
              </a:solidFill>
              <a:effectLst/>
              <a:latin typeface="Arial" panose="020B0604020202020204" pitchFamily="34" charset="0"/>
              <a:ea typeface="+mn-ea"/>
              <a:cs typeface="Arial" panose="020B0604020202020204" pitchFamily="34" charset="0"/>
            </a:rPr>
            <a:t>※1 Transactions involving customer billings according to the number of times tests were performed were previously included in “Other Businesses.” However, from the fiscal year ended March 31, 2016, these amounts are divided </a:t>
          </a:r>
        </a:p>
        <a:p>
          <a:r>
            <a:rPr lang="en-US" altLang="ja-JP" sz="550">
              <a:solidFill>
                <a:srgbClr val="00A0DD"/>
              </a:solidFill>
              <a:effectLst/>
              <a:latin typeface="Arial" panose="020B0604020202020204" pitchFamily="34" charset="0"/>
              <a:ea typeface="+mn-ea"/>
              <a:cs typeface="Arial" panose="020B0604020202020204" pitchFamily="34" charset="0"/>
            </a:rPr>
            <a:t>      and presented in “Instrument,” “Reagent” and “Maintenance Service &amp; Parts.” </a:t>
          </a:r>
        </a:p>
        <a:p>
          <a:r>
            <a:rPr lang="en-US" altLang="ja-JP" sz="550">
              <a:solidFill>
                <a:sysClr val="windowText" lastClr="000000"/>
              </a:solidFill>
              <a:effectLst/>
              <a:latin typeface="Arial" panose="020B0604020202020204" pitchFamily="34" charset="0"/>
              <a:ea typeface="+mn-ea"/>
              <a:cs typeface="Arial" panose="020B0604020202020204" pitchFamily="34" charset="0"/>
            </a:rPr>
            <a:t>※2 </a:t>
          </a:r>
          <a:r>
            <a:rPr lang="ja-JP" altLang="en-US" sz="550">
              <a:solidFill>
                <a:sysClr val="windowText" lastClr="000000"/>
              </a:solidFill>
              <a:effectLst/>
              <a:latin typeface="Arial" panose="020B0604020202020204" pitchFamily="34" charset="0"/>
              <a:ea typeface="+mn-ea"/>
              <a:cs typeface="Arial" panose="020B0604020202020204" pitchFamily="34" charset="0"/>
            </a:rPr>
            <a:t>中国地域において、</a:t>
          </a:r>
          <a:r>
            <a:rPr lang="en-US" altLang="ja-JP" sz="550">
              <a:solidFill>
                <a:sysClr val="windowText" lastClr="000000"/>
              </a:solidFill>
              <a:effectLst/>
              <a:latin typeface="Arial" panose="020B0604020202020204" pitchFamily="34" charset="0"/>
              <a:ea typeface="+mn-ea"/>
              <a:cs typeface="Arial" panose="020B0604020202020204" pitchFamily="34" charset="0"/>
            </a:rPr>
            <a:t>2016</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月期までは消耗品を「試薬」に計上していましたが、</a:t>
          </a:r>
          <a:r>
            <a:rPr lang="en-US" altLang="ja-JP" sz="550">
              <a:solidFill>
                <a:sysClr val="windowText" lastClr="000000"/>
              </a:solidFill>
              <a:effectLst/>
              <a:latin typeface="Arial" panose="020B0604020202020204" pitchFamily="34" charset="0"/>
              <a:ea typeface="+mn-ea"/>
              <a:cs typeface="Arial" panose="020B0604020202020204" pitchFamily="34" charset="0"/>
            </a:rPr>
            <a:t>2017</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月期より「その他」に組み替えております。</a:t>
          </a:r>
        </a:p>
        <a:p>
          <a:r>
            <a:rPr lang="en-US" altLang="ja-JP" sz="550">
              <a:solidFill>
                <a:srgbClr val="00A0DD"/>
              </a:solidFill>
              <a:effectLst/>
              <a:latin typeface="Arial" panose="020B0604020202020204" pitchFamily="34" charset="0"/>
              <a:ea typeface="+mn-ea"/>
              <a:cs typeface="Arial" panose="020B0604020202020204" pitchFamily="34" charset="0"/>
            </a:rPr>
            <a:t>※2 In China, sales of disposals have been adjusted in</a:t>
          </a:r>
          <a:r>
            <a:rPr lang="ja-JP" altLang="en-US" sz="550" baseline="0">
              <a:solidFill>
                <a:srgbClr val="00A0DD"/>
              </a:solidFill>
              <a:effectLst/>
              <a:latin typeface="Arial" panose="020B0604020202020204" pitchFamily="34" charset="0"/>
              <a:ea typeface="+mn-ea"/>
              <a:cs typeface="Arial" panose="020B0604020202020204" pitchFamily="34" charset="0"/>
            </a:rPr>
            <a:t> </a:t>
          </a:r>
          <a:r>
            <a:rPr lang="en-US" altLang="ja-JP" sz="550" baseline="0">
              <a:solidFill>
                <a:srgbClr val="00A0DD"/>
              </a:solidFill>
              <a:effectLst/>
              <a:latin typeface="Arial" panose="020B0604020202020204" pitchFamily="34" charset="0"/>
              <a:ea typeface="+mn-ea"/>
              <a:cs typeface="Arial" panose="020B0604020202020204" pitchFamily="34" charset="0"/>
            </a:rPr>
            <a:t>"</a:t>
          </a:r>
          <a:r>
            <a:rPr lang="en-US" altLang="ja-JP" sz="550">
              <a:solidFill>
                <a:srgbClr val="00A0DD"/>
              </a:solidFill>
              <a:effectLst/>
              <a:latin typeface="Arial" panose="020B0604020202020204" pitchFamily="34" charset="0"/>
              <a:ea typeface="+mn-ea"/>
              <a:cs typeface="Arial" panose="020B0604020202020204" pitchFamily="34" charset="0"/>
            </a:rPr>
            <a:t>Others" from the fiscal year ended in March 31, 2017 which was formally included in "Reagent."</a:t>
          </a:r>
        </a:p>
        <a:p>
          <a:r>
            <a:rPr lang="en-US" altLang="ja-JP" sz="550">
              <a:solidFill>
                <a:sysClr val="windowText" lastClr="000000"/>
              </a:solidFill>
              <a:effectLst/>
              <a:latin typeface="Arial" panose="020B0604020202020204" pitchFamily="34" charset="0"/>
              <a:ea typeface="+mn-ea"/>
              <a:cs typeface="Arial" panose="020B0604020202020204" pitchFamily="34" charset="0"/>
            </a:rPr>
            <a:t>※3 </a:t>
          </a:r>
          <a:r>
            <a:rPr lang="ja-JP" altLang="en-US" sz="550">
              <a:solidFill>
                <a:sysClr val="windowText" lastClr="000000"/>
              </a:solidFill>
              <a:effectLst/>
              <a:latin typeface="Arial" panose="020B0604020202020204" pitchFamily="34" charset="0"/>
              <a:ea typeface="+mn-ea"/>
              <a:cs typeface="Arial" panose="020B0604020202020204" pitchFamily="34" charset="0"/>
            </a:rPr>
            <a:t>中国地域において、</a:t>
          </a:r>
          <a:r>
            <a:rPr lang="en-US" altLang="ja-JP" sz="550">
              <a:solidFill>
                <a:sysClr val="windowText" lastClr="000000"/>
              </a:solidFill>
              <a:effectLst/>
              <a:latin typeface="Arial" panose="020B0604020202020204" pitchFamily="34" charset="0"/>
              <a:ea typeface="+mn-ea"/>
              <a:cs typeface="Arial" panose="020B0604020202020204" pitchFamily="34" charset="0"/>
            </a:rPr>
            <a:t>2019</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a:t>
          </a:r>
          <a:r>
            <a:rPr lang="en-US" altLang="ja-JP" sz="550">
              <a:solidFill>
                <a:sysClr val="windowText" lastClr="000000"/>
              </a:solidFill>
              <a:effectLst/>
              <a:latin typeface="Arial" panose="020B0604020202020204" pitchFamily="34" charset="0"/>
              <a:ea typeface="+mn-ea"/>
              <a:cs typeface="Arial" panose="020B0604020202020204" pitchFamily="34" charset="0"/>
            </a:rPr>
            <a:t>2Q</a:t>
          </a:r>
          <a:r>
            <a:rPr lang="ja-JP" altLang="en-US" sz="550">
              <a:solidFill>
                <a:sysClr val="windowText" lastClr="000000"/>
              </a:solidFill>
              <a:effectLst/>
              <a:latin typeface="Arial" panose="020B0604020202020204" pitchFamily="34" charset="0"/>
              <a:ea typeface="+mn-ea"/>
              <a:cs typeface="Arial" panose="020B0604020202020204" pitchFamily="34" charset="0"/>
            </a:rPr>
            <a:t>まで「試薬」および「その他」に計上していた一部売上を、</a:t>
          </a:r>
          <a:r>
            <a:rPr lang="en-US" altLang="ja-JP" sz="550">
              <a:solidFill>
                <a:sysClr val="windowText" lastClr="000000"/>
              </a:solidFill>
              <a:effectLst/>
              <a:latin typeface="Arial" panose="020B0604020202020204" pitchFamily="34" charset="0"/>
              <a:ea typeface="+mn-ea"/>
              <a:cs typeface="Arial" panose="020B0604020202020204" pitchFamily="34" charset="0"/>
            </a:rPr>
            <a:t>2019</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a:t>
          </a:r>
          <a:r>
            <a:rPr lang="en-US" altLang="ja-JP" sz="550">
              <a:solidFill>
                <a:sysClr val="windowText" lastClr="000000"/>
              </a:solidFill>
              <a:effectLst/>
              <a:latin typeface="Arial" panose="020B0604020202020204" pitchFamily="34" charset="0"/>
              <a:ea typeface="+mn-ea"/>
              <a:cs typeface="Arial" panose="020B0604020202020204" pitchFamily="34" charset="0"/>
            </a:rPr>
            <a:t>3Q</a:t>
          </a:r>
          <a:r>
            <a:rPr lang="ja-JP" altLang="en-US" sz="550">
              <a:solidFill>
                <a:sysClr val="windowText" lastClr="000000"/>
              </a:solidFill>
              <a:effectLst/>
              <a:latin typeface="Arial" panose="020B0604020202020204" pitchFamily="34" charset="0"/>
              <a:ea typeface="+mn-ea"/>
              <a:cs typeface="Arial" panose="020B0604020202020204" pitchFamily="34" charset="0"/>
            </a:rPr>
            <a:t>より「保守サービス」に組み替えております。</a:t>
          </a:r>
        </a:p>
        <a:p>
          <a:r>
            <a:rPr lang="en-US" altLang="ja-JP" sz="550">
              <a:solidFill>
                <a:srgbClr val="00A0DD"/>
              </a:solidFill>
              <a:effectLst/>
              <a:latin typeface="Arial" panose="020B0604020202020204" pitchFamily="34" charset="0"/>
              <a:ea typeface="+mn-ea"/>
              <a:cs typeface="Arial" panose="020B0604020202020204" pitchFamily="34" charset="0"/>
            </a:rPr>
            <a:t>※3 In China, some sales previously included in “Reagent” and</a:t>
          </a:r>
          <a:r>
            <a:rPr lang="en-US" altLang="ja-JP" sz="550" baseline="0">
              <a:solidFill>
                <a:srgbClr val="00A0DD"/>
              </a:solidFill>
              <a:effectLst/>
              <a:latin typeface="Arial" panose="020B0604020202020204" pitchFamily="34" charset="0"/>
              <a:ea typeface="+mn-ea"/>
              <a:cs typeface="Arial" panose="020B0604020202020204" pitchFamily="34" charset="0"/>
            </a:rPr>
            <a:t> "Others" </a:t>
          </a:r>
          <a:r>
            <a:rPr lang="en-US" altLang="ja-JP" sz="550">
              <a:solidFill>
                <a:srgbClr val="00A0DD"/>
              </a:solidFill>
              <a:effectLst/>
              <a:latin typeface="Arial" panose="020B0604020202020204" pitchFamily="34" charset="0"/>
              <a:ea typeface="+mn-ea"/>
              <a:cs typeface="Arial" panose="020B0604020202020204" pitchFamily="34" charset="0"/>
            </a:rPr>
            <a:t>have been reclassified to “Maintenance Services &amp; Parts” from the third quarter of the fiscal year ending March 31, 2019.</a:t>
          </a:r>
        </a:p>
        <a:p>
          <a:endParaRPr lang="en-US" altLang="ja-JP" sz="550">
            <a:solidFill>
              <a:srgbClr val="00A0DD"/>
            </a:solidFill>
            <a:effectLst/>
            <a:latin typeface="Arial" panose="020B0604020202020204" pitchFamily="34" charset="0"/>
            <a:ea typeface="+mn-ea"/>
            <a:cs typeface="Arial" panose="020B0604020202020204" pitchFamily="34" charset="0"/>
          </a:endParaRPr>
        </a:p>
      </xdr:txBody>
    </xdr:sp>
    <xdr:clientData/>
  </xdr:oneCellAnchor>
  <xdr:oneCellAnchor>
    <xdr:from>
      <xdr:col>10</xdr:col>
      <xdr:colOff>74083</xdr:colOff>
      <xdr:row>51</xdr:row>
      <xdr:rowOff>105834</xdr:rowOff>
    </xdr:from>
    <xdr:ext cx="319959" cy="209032"/>
    <xdr:sp macro="" textlink="">
      <xdr:nvSpPr>
        <xdr:cNvPr id="36" name="テキスト ボックス 35"/>
        <xdr:cNvSpPr txBox="1"/>
      </xdr:nvSpPr>
      <xdr:spPr>
        <a:xfrm>
          <a:off x="7101416" y="7651751"/>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※2</a:t>
          </a:r>
          <a:endParaRPr kumimoji="1" lang="ja-JP" altLang="en-US" sz="700"/>
        </a:p>
      </xdr:txBody>
    </xdr:sp>
    <xdr:clientData/>
  </xdr:oneCellAnchor>
  <xdr:twoCellAnchor>
    <xdr:from>
      <xdr:col>0</xdr:col>
      <xdr:colOff>9525</xdr:colOff>
      <xdr:row>21</xdr:row>
      <xdr:rowOff>22224</xdr:rowOff>
    </xdr:from>
    <xdr:to>
      <xdr:col>4</xdr:col>
      <xdr:colOff>0</xdr:colOff>
      <xdr:row>26</xdr:row>
      <xdr:rowOff>9525</xdr:rowOff>
    </xdr:to>
    <xdr:sp macro="" textlink="">
      <xdr:nvSpPr>
        <xdr:cNvPr id="47" name="Line 2"/>
        <xdr:cNvSpPr>
          <a:spLocks noChangeShapeType="1"/>
        </xdr:cNvSpPr>
      </xdr:nvSpPr>
      <xdr:spPr bwMode="auto">
        <a:xfrm>
          <a:off x="9525" y="3155949"/>
          <a:ext cx="3086100" cy="654051"/>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20</xdr:row>
      <xdr:rowOff>0</xdr:rowOff>
    </xdr:from>
    <xdr:to>
      <xdr:col>1</xdr:col>
      <xdr:colOff>0</xdr:colOff>
      <xdr:row>20</xdr:row>
      <xdr:rowOff>294216</xdr:rowOff>
    </xdr:to>
    <xdr:sp macro="" textlink="">
      <xdr:nvSpPr>
        <xdr:cNvPr id="48" name="Rectangle 4"/>
        <xdr:cNvSpPr>
          <a:spLocks noChangeArrowheads="1"/>
        </xdr:cNvSpPr>
      </xdr:nvSpPr>
      <xdr:spPr bwMode="auto">
        <a:xfrm>
          <a:off x="9525" y="2815166"/>
          <a:ext cx="114300" cy="298450"/>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0</xdr:col>
      <xdr:colOff>66675</xdr:colOff>
      <xdr:row>19</xdr:row>
      <xdr:rowOff>85725</xdr:rowOff>
    </xdr:from>
    <xdr:ext cx="1157753" cy="374783"/>
    <xdr:sp macro="" textlink="">
      <xdr:nvSpPr>
        <xdr:cNvPr id="49" name="テキスト ボックス 48"/>
        <xdr:cNvSpPr txBox="1"/>
      </xdr:nvSpPr>
      <xdr:spPr>
        <a:xfrm>
          <a:off x="66675" y="2819400"/>
          <a:ext cx="1157753" cy="3747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事業別売上高</a:t>
          </a:r>
          <a:endParaRPr kumimoji="0" lang="ja-JP" altLang="en-US" sz="900" b="0" i="0" u="none" strike="noStrike" kern="0" cap="none" spc="0" normalizeH="0" baseline="0" noProof="0">
            <a:ln>
              <a:noFill/>
            </a:ln>
            <a:solidFill>
              <a:srgbClr val="000000"/>
            </a:solidFill>
            <a:effectLst/>
            <a:uLnTx/>
            <a:uFillTx/>
            <a:latin typeface="ＭＳ Ｐゴシック"/>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Net Sales by Business </a:t>
          </a:r>
        </a:p>
      </xdr:txBody>
    </xdr:sp>
    <xdr:clientData/>
  </xdr:oneCellAnchor>
  <xdr:oneCellAnchor>
    <xdr:from>
      <xdr:col>0</xdr:col>
      <xdr:colOff>95250</xdr:colOff>
      <xdr:row>40</xdr:row>
      <xdr:rowOff>41276</xdr:rowOff>
    </xdr:from>
    <xdr:ext cx="4267200" cy="292099"/>
    <xdr:sp macro="" textlink="">
      <xdr:nvSpPr>
        <xdr:cNvPr id="50" name="テキスト ボックス 49"/>
        <xdr:cNvSpPr txBox="1"/>
      </xdr:nvSpPr>
      <xdr:spPr>
        <a:xfrm>
          <a:off x="95250" y="5775326"/>
          <a:ext cx="4267200" cy="2920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chemeClr val="tx1"/>
              </a:solidFill>
              <a:effectLst/>
              <a:latin typeface="Arial" panose="020B0604020202020204" pitchFamily="34" charset="0"/>
              <a:ea typeface="+mn-ea"/>
              <a:cs typeface="Arial" panose="020B0604020202020204" pitchFamily="34" charset="0"/>
            </a:rPr>
            <a:t>※ </a:t>
          </a:r>
          <a:r>
            <a:rPr lang="ja-JP" altLang="en-US" sz="550">
              <a:solidFill>
                <a:schemeClr val="tx1"/>
              </a:solidFill>
              <a:effectLst/>
              <a:latin typeface="Arial" panose="020B0604020202020204" pitchFamily="34" charset="0"/>
              <a:ea typeface="+mn-ea"/>
              <a:cs typeface="Arial" panose="020B0604020202020204" pitchFamily="34" charset="0"/>
            </a:rPr>
            <a:t>臨床検査情報システム、仕入れ商品等</a:t>
          </a:r>
        </a:p>
        <a:p>
          <a:r>
            <a:rPr lang="en-US" altLang="ja-JP" sz="550">
              <a:solidFill>
                <a:srgbClr val="00A0DD"/>
              </a:solidFill>
              <a:effectLst/>
              <a:latin typeface="Arial" panose="020B0604020202020204" pitchFamily="34" charset="0"/>
              <a:ea typeface="+mn-ea"/>
              <a:cs typeface="Arial" panose="020B0604020202020204" pitchFamily="34" charset="0"/>
            </a:rPr>
            <a:t>※ Clinical laboratory information systems, sales of third-party products, others </a:t>
          </a:r>
        </a:p>
      </xdr:txBody>
    </xdr:sp>
    <xdr:clientData/>
  </xdr:oneCellAnchor>
  <xdr:oneCellAnchor>
    <xdr:from>
      <xdr:col>16</xdr:col>
      <xdr:colOff>52917</xdr:colOff>
      <xdr:row>50</xdr:row>
      <xdr:rowOff>95250</xdr:rowOff>
    </xdr:from>
    <xdr:ext cx="319959" cy="209032"/>
    <xdr:sp macro="" textlink="">
      <xdr:nvSpPr>
        <xdr:cNvPr id="25" name="テキスト ボックス 24"/>
        <xdr:cNvSpPr txBox="1"/>
      </xdr:nvSpPr>
      <xdr:spPr>
        <a:xfrm>
          <a:off x="9302750" y="7514167"/>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※3</a:t>
          </a:r>
          <a:endParaRPr kumimoji="1" lang="ja-JP" altLang="en-US" sz="700"/>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0</xdr:col>
      <xdr:colOff>0</xdr:colOff>
      <xdr:row>6</xdr:row>
      <xdr:rowOff>0</xdr:rowOff>
    </xdr:from>
    <xdr:to>
      <xdr:col>4</xdr:col>
      <xdr:colOff>0</xdr:colOff>
      <xdr:row>11</xdr:row>
      <xdr:rowOff>0</xdr:rowOff>
    </xdr:to>
    <xdr:sp macro="" textlink="">
      <xdr:nvSpPr>
        <xdr:cNvPr id="2620832" name="Line 1"/>
        <xdr:cNvSpPr>
          <a:spLocks noChangeShapeType="1"/>
        </xdr:cNvSpPr>
      </xdr:nvSpPr>
      <xdr:spPr bwMode="auto">
        <a:xfrm>
          <a:off x="0" y="971550"/>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4</xdr:col>
      <xdr:colOff>0</xdr:colOff>
      <xdr:row>32</xdr:row>
      <xdr:rowOff>0</xdr:rowOff>
    </xdr:to>
    <xdr:sp macro="" textlink="">
      <xdr:nvSpPr>
        <xdr:cNvPr id="2620833" name="Line 2"/>
        <xdr:cNvSpPr>
          <a:spLocks noChangeShapeType="1"/>
        </xdr:cNvSpPr>
      </xdr:nvSpPr>
      <xdr:spPr bwMode="auto">
        <a:xfrm>
          <a:off x="0" y="3667125"/>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18</xdr:col>
      <xdr:colOff>315873</xdr:colOff>
      <xdr:row>53</xdr:row>
      <xdr:rowOff>40052</xdr:rowOff>
    </xdr:from>
    <xdr:ext cx="95475" cy="199670"/>
    <xdr:sp macro="" textlink="">
      <xdr:nvSpPr>
        <xdr:cNvPr id="10" name="Text Box 267"/>
        <xdr:cNvSpPr txBox="1">
          <a:spLocks noChangeArrowheads="1"/>
        </xdr:cNvSpPr>
      </xdr:nvSpPr>
      <xdr:spPr bwMode="auto">
        <a:xfrm>
          <a:off x="10126623" y="8347969"/>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9</a:t>
          </a:r>
        </a:p>
      </xdr:txBody>
    </xdr:sp>
    <xdr:clientData/>
  </xdr:oneCellAnchor>
  <xdr:oneCellAnchor>
    <xdr:from>
      <xdr:col>1</xdr:col>
      <xdr:colOff>0</xdr:colOff>
      <xdr:row>0</xdr:row>
      <xdr:rowOff>28575</xdr:rowOff>
    </xdr:from>
    <xdr:ext cx="2087623" cy="421910"/>
    <xdr:sp macro="" textlink="">
      <xdr:nvSpPr>
        <xdr:cNvPr id="13" name="テキスト ボックス 12"/>
        <xdr:cNvSpPr txBox="1"/>
      </xdr:nvSpPr>
      <xdr:spPr>
        <a:xfrm>
          <a:off x="123825" y="28575"/>
          <a:ext cx="2087623" cy="4219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SｺﾞｼｯｸE"/>
              <a:ea typeface="HGSｺﾞｼｯｸE"/>
              <a:cs typeface="+mn-cs"/>
            </a:rPr>
            <a:t>地域別・事業別売上高</a:t>
          </a:r>
          <a:endParaRPr kumimoji="0" lang="en-US" altLang="ja-JP" sz="1050" b="0" i="0" u="none" strike="noStrike" kern="0" cap="none" spc="0" normalizeH="0" baseline="0" noProof="0">
            <a:ln>
              <a:noFill/>
            </a:ln>
            <a:solidFill>
              <a:srgbClr val="000000"/>
            </a:solidFill>
            <a:effectLst/>
            <a:uLnTx/>
            <a:uFillTx/>
            <a:latin typeface="HGSｺﾞｼｯｸE"/>
            <a:ea typeface="HGSｺﾞｼｯｸE"/>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Net Sales by Destination and Business</a:t>
          </a:r>
          <a:endParaRPr kumimoji="0" lang="ja-JP" altLang="en-US" sz="105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twoCellAnchor>
    <xdr:from>
      <xdr:col>0</xdr:col>
      <xdr:colOff>19050</xdr:colOff>
      <xdr:row>0</xdr:row>
      <xdr:rowOff>28575</xdr:rowOff>
    </xdr:from>
    <xdr:to>
      <xdr:col>1</xdr:col>
      <xdr:colOff>57150</xdr:colOff>
      <xdr:row>2</xdr:row>
      <xdr:rowOff>114301</xdr:rowOff>
    </xdr:to>
    <xdr:sp macro="" textlink="">
      <xdr:nvSpPr>
        <xdr:cNvPr id="14" name="Rectangle 9"/>
        <xdr:cNvSpPr>
          <a:spLocks noChangeArrowheads="1"/>
        </xdr:cNvSpPr>
      </xdr:nvSpPr>
      <xdr:spPr bwMode="auto">
        <a:xfrm>
          <a:off x="19050" y="28575"/>
          <a:ext cx="161925" cy="428626"/>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6</xdr:row>
      <xdr:rowOff>0</xdr:rowOff>
    </xdr:from>
    <xdr:to>
      <xdr:col>4</xdr:col>
      <xdr:colOff>0</xdr:colOff>
      <xdr:row>11</xdr:row>
      <xdr:rowOff>0</xdr:rowOff>
    </xdr:to>
    <xdr:sp macro="" textlink="">
      <xdr:nvSpPr>
        <xdr:cNvPr id="19" name="Line 1"/>
        <xdr:cNvSpPr>
          <a:spLocks noChangeShapeType="1"/>
        </xdr:cNvSpPr>
      </xdr:nvSpPr>
      <xdr:spPr bwMode="auto">
        <a:xfrm>
          <a:off x="0" y="1038225"/>
          <a:ext cx="2447925" cy="6381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xdr:row>
      <xdr:rowOff>0</xdr:rowOff>
    </xdr:from>
    <xdr:to>
      <xdr:col>4</xdr:col>
      <xdr:colOff>0</xdr:colOff>
      <xdr:row>11</xdr:row>
      <xdr:rowOff>0</xdr:rowOff>
    </xdr:to>
    <xdr:sp macro="" textlink="">
      <xdr:nvSpPr>
        <xdr:cNvPr id="20" name="Line 9"/>
        <xdr:cNvSpPr>
          <a:spLocks noChangeShapeType="1"/>
        </xdr:cNvSpPr>
      </xdr:nvSpPr>
      <xdr:spPr bwMode="auto">
        <a:xfrm>
          <a:off x="0" y="1038225"/>
          <a:ext cx="2447925" cy="6381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4</xdr:col>
      <xdr:colOff>0</xdr:colOff>
      <xdr:row>32</xdr:row>
      <xdr:rowOff>0</xdr:rowOff>
    </xdr:to>
    <xdr:sp macro="" textlink="">
      <xdr:nvSpPr>
        <xdr:cNvPr id="21" name="Line 1"/>
        <xdr:cNvSpPr>
          <a:spLocks noChangeShapeType="1"/>
        </xdr:cNvSpPr>
      </xdr:nvSpPr>
      <xdr:spPr bwMode="auto">
        <a:xfrm>
          <a:off x="0" y="1038225"/>
          <a:ext cx="2447925" cy="6381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4</xdr:col>
      <xdr:colOff>0</xdr:colOff>
      <xdr:row>32</xdr:row>
      <xdr:rowOff>0</xdr:rowOff>
    </xdr:to>
    <xdr:sp macro="" textlink="">
      <xdr:nvSpPr>
        <xdr:cNvPr id="22" name="Line 9"/>
        <xdr:cNvSpPr>
          <a:spLocks noChangeShapeType="1"/>
        </xdr:cNvSpPr>
      </xdr:nvSpPr>
      <xdr:spPr bwMode="auto">
        <a:xfrm>
          <a:off x="0" y="1038225"/>
          <a:ext cx="2447925" cy="6381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0</xdr:colOff>
      <xdr:row>46</xdr:row>
      <xdr:rowOff>95250</xdr:rowOff>
    </xdr:from>
    <xdr:ext cx="4267200" cy="292099"/>
    <xdr:sp macro="" textlink="">
      <xdr:nvSpPr>
        <xdr:cNvPr id="15" name="テキスト ボックス 14"/>
        <xdr:cNvSpPr txBox="1"/>
      </xdr:nvSpPr>
      <xdr:spPr>
        <a:xfrm>
          <a:off x="0" y="6419850"/>
          <a:ext cx="4267200" cy="2920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chemeClr val="tx1"/>
              </a:solidFill>
              <a:effectLst/>
              <a:latin typeface="Arial" panose="020B0604020202020204" pitchFamily="34" charset="0"/>
              <a:ea typeface="+mn-ea"/>
              <a:cs typeface="Arial" panose="020B0604020202020204" pitchFamily="34" charset="0"/>
            </a:rPr>
            <a:t>※ </a:t>
          </a:r>
          <a:r>
            <a:rPr lang="ja-JP" altLang="en-US" sz="550">
              <a:solidFill>
                <a:schemeClr val="tx1"/>
              </a:solidFill>
              <a:effectLst/>
              <a:latin typeface="Arial" panose="020B0604020202020204" pitchFamily="34" charset="0"/>
              <a:ea typeface="+mn-ea"/>
              <a:cs typeface="Arial" panose="020B0604020202020204" pitchFamily="34" charset="0"/>
            </a:rPr>
            <a:t>臨床検査情報システム、仕入れ商品等</a:t>
          </a:r>
        </a:p>
        <a:p>
          <a:r>
            <a:rPr lang="en-US" altLang="ja-JP" sz="550">
              <a:solidFill>
                <a:srgbClr val="00A0DD"/>
              </a:solidFill>
              <a:effectLst/>
              <a:latin typeface="Arial" panose="020B0604020202020204" pitchFamily="34" charset="0"/>
              <a:ea typeface="+mn-ea"/>
              <a:cs typeface="Arial" panose="020B0604020202020204" pitchFamily="34" charset="0"/>
            </a:rPr>
            <a:t>※ Clinical laboratory information systems, sales of third-party products, others </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0000"/>
    <pageSetUpPr fitToPage="1"/>
  </sheetPr>
  <dimension ref="A5:AA65"/>
  <sheetViews>
    <sheetView showGridLines="0" tabSelected="1" zoomScaleNormal="100" zoomScaleSheetLayoutView="90" workbookViewId="0"/>
  </sheetViews>
  <sheetFormatPr defaultRowHeight="13.5"/>
  <cols>
    <col min="1" max="1" width="31.5" bestFit="1" customWidth="1"/>
    <col min="2" max="2" width="31" customWidth="1"/>
    <col min="3" max="6" width="11.875" customWidth="1"/>
    <col min="7" max="7" width="2.625" style="18" customWidth="1"/>
    <col min="8" max="8" width="11.875" customWidth="1"/>
    <col min="9" max="9" width="20.375" customWidth="1"/>
    <col min="10" max="10" width="3.75" customWidth="1"/>
    <col min="11" max="11" width="2.75" customWidth="1"/>
    <col min="12" max="12" width="24.875" style="248" bestFit="1" customWidth="1"/>
  </cols>
  <sheetData>
    <row r="5" spans="1:12" ht="6" customHeight="1"/>
    <row r="6" spans="1:12" s="424" customFormat="1" ht="22.5" customHeight="1">
      <c r="A6" s="684" t="s">
        <v>415</v>
      </c>
      <c r="B6" s="684"/>
      <c r="C6" s="684"/>
      <c r="D6" s="684"/>
      <c r="E6" s="684"/>
      <c r="G6" s="425"/>
      <c r="L6" s="435"/>
    </row>
    <row r="7" spans="1:12" ht="18" customHeight="1">
      <c r="H7" s="666" t="s">
        <v>157</v>
      </c>
    </row>
    <row r="8" spans="1:12" ht="12" customHeight="1">
      <c r="A8" s="683" t="s">
        <v>38</v>
      </c>
      <c r="B8" s="683"/>
      <c r="C8" s="673" t="s">
        <v>470</v>
      </c>
      <c r="D8" s="677" t="s">
        <v>471</v>
      </c>
      <c r="E8" s="675" t="s">
        <v>472</v>
      </c>
      <c r="F8" s="685" t="s">
        <v>473</v>
      </c>
      <c r="G8" s="349"/>
      <c r="H8" s="482" t="s">
        <v>425</v>
      </c>
      <c r="L8" s="9"/>
    </row>
    <row r="9" spans="1:12" ht="12" customHeight="1">
      <c r="A9" s="672" t="s">
        <v>164</v>
      </c>
      <c r="B9" s="672"/>
      <c r="C9" s="674"/>
      <c r="D9" s="678"/>
      <c r="E9" s="676"/>
      <c r="F9" s="686"/>
      <c r="G9" s="349"/>
      <c r="H9" s="313" t="s">
        <v>170</v>
      </c>
      <c r="L9" s="9"/>
    </row>
    <row r="10" spans="1:12" ht="11.45" customHeight="1">
      <c r="A10" s="44" t="s">
        <v>8</v>
      </c>
      <c r="B10" s="379" t="s">
        <v>173</v>
      </c>
      <c r="C10" s="512">
        <v>185685</v>
      </c>
      <c r="D10" s="586">
        <v>180793</v>
      </c>
      <c r="E10" s="520">
        <v>202551</v>
      </c>
      <c r="F10" s="200">
        <v>208372</v>
      </c>
      <c r="G10" s="327"/>
      <c r="H10" s="88">
        <v>300000</v>
      </c>
      <c r="I10" s="9"/>
      <c r="J10" s="9"/>
      <c r="K10" s="9"/>
      <c r="L10" s="9"/>
    </row>
    <row r="11" spans="1:12" ht="11.45" customHeight="1">
      <c r="A11" s="44" t="s">
        <v>9</v>
      </c>
      <c r="B11" s="238" t="s">
        <v>174</v>
      </c>
      <c r="C11" s="513">
        <v>74097</v>
      </c>
      <c r="D11" s="586">
        <v>76241</v>
      </c>
      <c r="E11" s="520">
        <v>87373</v>
      </c>
      <c r="F11" s="200">
        <v>92566</v>
      </c>
      <c r="G11" s="327"/>
      <c r="H11" s="88">
        <v>135000</v>
      </c>
      <c r="I11" s="9"/>
      <c r="J11" s="9"/>
      <c r="K11" s="9"/>
      <c r="L11" s="9"/>
    </row>
    <row r="12" spans="1:12" ht="11.45" customHeight="1">
      <c r="A12" s="351" t="s">
        <v>10</v>
      </c>
      <c r="B12" s="252" t="s">
        <v>175</v>
      </c>
      <c r="C12" s="513">
        <v>111587</v>
      </c>
      <c r="D12" s="586">
        <v>104552</v>
      </c>
      <c r="E12" s="520">
        <v>115178</v>
      </c>
      <c r="F12" s="200">
        <v>115806</v>
      </c>
      <c r="G12" s="327"/>
      <c r="H12" s="88">
        <v>165000</v>
      </c>
      <c r="I12" s="9"/>
      <c r="J12" s="9"/>
      <c r="K12" s="9"/>
      <c r="L12" s="9"/>
    </row>
    <row r="13" spans="1:12" ht="11.45" customHeight="1">
      <c r="A13" s="351" t="s">
        <v>11</v>
      </c>
      <c r="B13" s="252" t="s">
        <v>176</v>
      </c>
      <c r="C13" s="513">
        <v>55261</v>
      </c>
      <c r="D13" s="586">
        <v>54859</v>
      </c>
      <c r="E13" s="520">
        <v>59024</v>
      </c>
      <c r="F13" s="200">
        <v>60307</v>
      </c>
      <c r="G13" s="327"/>
      <c r="H13" s="88">
        <v>87000</v>
      </c>
      <c r="I13" s="9"/>
      <c r="J13" s="9"/>
      <c r="K13" s="9"/>
      <c r="L13" s="9"/>
    </row>
    <row r="14" spans="1:12" ht="11.45" customHeight="1">
      <c r="A14" s="351" t="s">
        <v>172</v>
      </c>
      <c r="B14" s="252" t="s">
        <v>177</v>
      </c>
      <c r="C14" s="513">
        <v>10603</v>
      </c>
      <c r="D14" s="586">
        <v>11391</v>
      </c>
      <c r="E14" s="520">
        <v>11921</v>
      </c>
      <c r="F14" s="200">
        <v>13330</v>
      </c>
      <c r="G14" s="327"/>
      <c r="H14" s="88">
        <v>19500</v>
      </c>
      <c r="I14" s="9"/>
      <c r="J14" s="9"/>
      <c r="K14" s="9"/>
      <c r="L14" s="9"/>
    </row>
    <row r="15" spans="1:12" ht="11.45" customHeight="1">
      <c r="A15" s="436" t="s">
        <v>319</v>
      </c>
      <c r="B15" s="314" t="s">
        <v>332</v>
      </c>
      <c r="C15" s="513">
        <v>308</v>
      </c>
      <c r="D15" s="586">
        <v>858</v>
      </c>
      <c r="E15" s="520">
        <v>350</v>
      </c>
      <c r="F15" s="200">
        <v>401</v>
      </c>
      <c r="G15" s="327"/>
      <c r="H15" s="580">
        <v>500</v>
      </c>
      <c r="I15" s="9"/>
      <c r="J15" s="9"/>
      <c r="K15" s="9"/>
      <c r="L15" s="9"/>
    </row>
    <row r="16" spans="1:12" s="9" customFormat="1" ht="11.45" customHeight="1">
      <c r="A16" s="437" t="s">
        <v>84</v>
      </c>
      <c r="B16" s="314" t="s">
        <v>178</v>
      </c>
      <c r="C16" s="513">
        <v>46032</v>
      </c>
      <c r="D16" s="586">
        <v>39160</v>
      </c>
      <c r="E16" s="520">
        <v>44583</v>
      </c>
      <c r="F16" s="200">
        <v>42570</v>
      </c>
      <c r="G16" s="327"/>
      <c r="H16" s="88">
        <v>59000</v>
      </c>
    </row>
    <row r="17" spans="1:15" s="9" customFormat="1" ht="11.45" customHeight="1">
      <c r="A17" s="437" t="s">
        <v>447</v>
      </c>
      <c r="B17" s="314" t="s">
        <v>331</v>
      </c>
      <c r="C17" s="513">
        <v>29704</v>
      </c>
      <c r="D17" s="586">
        <v>31840</v>
      </c>
      <c r="E17" s="520">
        <v>30359</v>
      </c>
      <c r="F17" s="200">
        <v>28816</v>
      </c>
      <c r="G17" s="327"/>
      <c r="H17" s="88">
        <v>39500</v>
      </c>
    </row>
    <row r="18" spans="1:15" ht="11.45" customHeight="1">
      <c r="A18" s="308" t="s">
        <v>454</v>
      </c>
      <c r="B18" s="314" t="s">
        <v>333</v>
      </c>
      <c r="C18" s="513">
        <v>29704</v>
      </c>
      <c r="D18" s="586">
        <v>31967</v>
      </c>
      <c r="E18" s="520">
        <v>30555</v>
      </c>
      <c r="F18" s="200">
        <v>28907</v>
      </c>
      <c r="G18" s="327"/>
      <c r="H18" s="88">
        <v>39500</v>
      </c>
      <c r="I18" s="9"/>
      <c r="J18" s="9"/>
      <c r="K18" s="9"/>
      <c r="L18" s="9"/>
    </row>
    <row r="19" spans="1:15" ht="11.45" customHeight="1">
      <c r="A19" s="436" t="s">
        <v>455</v>
      </c>
      <c r="B19" s="314" t="s">
        <v>369</v>
      </c>
      <c r="C19" s="514">
        <v>142.41</v>
      </c>
      <c r="D19" s="587">
        <v>153.19</v>
      </c>
      <c r="E19" s="521">
        <v>146.37</v>
      </c>
      <c r="F19" s="239">
        <v>138.34</v>
      </c>
      <c r="G19" s="352"/>
      <c r="H19" s="664">
        <v>189</v>
      </c>
      <c r="I19" s="9"/>
      <c r="J19" s="9"/>
      <c r="K19" s="9"/>
      <c r="L19" s="9"/>
    </row>
    <row r="20" spans="1:15" s="9" customFormat="1" ht="11.45" customHeight="1">
      <c r="A20" s="436" t="s">
        <v>456</v>
      </c>
      <c r="B20" s="314" t="s">
        <v>370</v>
      </c>
      <c r="C20" s="515" t="s">
        <v>78</v>
      </c>
      <c r="D20" s="588" t="s">
        <v>78</v>
      </c>
      <c r="E20" s="522" t="s">
        <v>78</v>
      </c>
      <c r="F20" s="305" t="s">
        <v>460</v>
      </c>
      <c r="G20" s="353"/>
      <c r="H20" s="665" t="s">
        <v>78</v>
      </c>
    </row>
    <row r="21" spans="1:15" ht="11.45" customHeight="1">
      <c r="A21" s="436" t="s">
        <v>80</v>
      </c>
      <c r="B21" s="314" t="s">
        <v>334</v>
      </c>
      <c r="C21" s="516">
        <v>60.099999999999994</v>
      </c>
      <c r="D21" s="589">
        <v>57.8</v>
      </c>
      <c r="E21" s="523">
        <v>56.899999999999991</v>
      </c>
      <c r="F21" s="235">
        <v>55.600000000000009</v>
      </c>
      <c r="G21" s="354"/>
      <c r="H21" s="124">
        <v>55</v>
      </c>
      <c r="I21" s="9"/>
      <c r="J21" s="9"/>
      <c r="K21" s="9"/>
      <c r="L21" s="9"/>
    </row>
    <row r="22" spans="1:15" s="9" customFormat="1" ht="11.45" customHeight="1">
      <c r="A22" s="436" t="s">
        <v>106</v>
      </c>
      <c r="B22" s="314" t="s">
        <v>366</v>
      </c>
      <c r="C22" s="516">
        <v>24.8</v>
      </c>
      <c r="D22" s="589">
        <v>21.7</v>
      </c>
      <c r="E22" s="523">
        <v>22</v>
      </c>
      <c r="F22" s="235">
        <v>20.399999999999999</v>
      </c>
      <c r="G22" s="354"/>
      <c r="H22" s="90">
        <v>19.7</v>
      </c>
    </row>
    <row r="23" spans="1:15" s="9" customFormat="1" ht="11.45" customHeight="1">
      <c r="A23" s="436" t="s">
        <v>457</v>
      </c>
      <c r="B23" s="314" t="s">
        <v>367</v>
      </c>
      <c r="C23" s="516">
        <v>16</v>
      </c>
      <c r="D23" s="589">
        <v>17.600000000000001</v>
      </c>
      <c r="E23" s="523">
        <v>15.1</v>
      </c>
      <c r="F23" s="235">
        <v>13.900000000000002</v>
      </c>
      <c r="G23" s="354"/>
      <c r="H23" s="90">
        <v>13.2</v>
      </c>
    </row>
    <row r="24" spans="1:15" s="9" customFormat="1" ht="11.45" customHeight="1">
      <c r="A24" s="93" t="s">
        <v>171</v>
      </c>
      <c r="B24" s="315" t="s">
        <v>335</v>
      </c>
      <c r="C24" s="517">
        <v>5.7</v>
      </c>
      <c r="D24" s="590">
        <v>6.3</v>
      </c>
      <c r="E24" s="524">
        <v>5.8999999999999995</v>
      </c>
      <c r="F24" s="306">
        <v>6.4</v>
      </c>
      <c r="G24" s="354"/>
      <c r="H24" s="483">
        <v>6.5</v>
      </c>
    </row>
    <row r="25" spans="1:15" ht="18" customHeight="1">
      <c r="A25" s="91"/>
      <c r="B25" s="91"/>
      <c r="C25" s="92"/>
      <c r="D25" s="92"/>
      <c r="E25" s="92"/>
      <c r="F25" s="92"/>
      <c r="G25" s="128"/>
      <c r="H25" s="92"/>
      <c r="I25" s="92"/>
      <c r="J25" s="92"/>
      <c r="K25" s="92"/>
    </row>
    <row r="26" spans="1:15" ht="11.45" customHeight="1">
      <c r="A26" s="683" t="s">
        <v>38</v>
      </c>
      <c r="B26" s="683"/>
      <c r="C26" s="673" t="s">
        <v>396</v>
      </c>
      <c r="D26" s="677" t="s">
        <v>422</v>
      </c>
      <c r="E26" s="675" t="s">
        <v>437</v>
      </c>
      <c r="F26" s="685" t="s">
        <v>473</v>
      </c>
      <c r="G26" s="349"/>
      <c r="H26" s="106"/>
      <c r="I26" s="106"/>
      <c r="J26" s="106"/>
      <c r="K26" s="106"/>
    </row>
    <row r="27" spans="1:15" ht="11.45" customHeight="1">
      <c r="A27" s="672" t="s">
        <v>79</v>
      </c>
      <c r="B27" s="672"/>
      <c r="C27" s="674"/>
      <c r="D27" s="678"/>
      <c r="E27" s="676"/>
      <c r="F27" s="686"/>
      <c r="G27" s="349"/>
      <c r="H27" s="53"/>
      <c r="I27" s="106"/>
      <c r="J27" s="106"/>
      <c r="K27" s="106"/>
    </row>
    <row r="28" spans="1:15" s="9" customFormat="1" ht="11.45" customHeight="1">
      <c r="A28" s="300" t="s">
        <v>13</v>
      </c>
      <c r="B28" s="75" t="s">
        <v>336</v>
      </c>
      <c r="C28" s="316">
        <v>11016</v>
      </c>
      <c r="D28" s="316">
        <v>11611</v>
      </c>
      <c r="E28" s="548">
        <v>12276</v>
      </c>
      <c r="F28" s="318">
        <v>12570</v>
      </c>
      <c r="G28" s="356"/>
      <c r="H28" s="88"/>
      <c r="I28" s="53"/>
      <c r="J28" s="53"/>
      <c r="K28" s="53"/>
      <c r="L28" s="248"/>
      <c r="M28"/>
      <c r="N28"/>
      <c r="O28"/>
    </row>
    <row r="29" spans="1:15" ht="11.45" customHeight="1">
      <c r="A29" s="81" t="s">
        <v>375</v>
      </c>
      <c r="B29" s="175" t="s">
        <v>374</v>
      </c>
      <c r="C29" s="195">
        <v>207888.3</v>
      </c>
      <c r="D29" s="195">
        <v>208186.4</v>
      </c>
      <c r="E29" s="549">
        <v>208518.9</v>
      </c>
      <c r="F29" s="319">
        <v>208666</v>
      </c>
      <c r="G29" s="355"/>
      <c r="H29" s="90"/>
      <c r="I29" s="88"/>
      <c r="J29" s="88"/>
      <c r="K29" s="88"/>
    </row>
    <row r="30" spans="1:15" s="9" customFormat="1" ht="11.45" customHeight="1">
      <c r="A30" s="300" t="s">
        <v>180</v>
      </c>
      <c r="B30" s="75" t="s">
        <v>182</v>
      </c>
      <c r="C30" s="187">
        <v>182801</v>
      </c>
      <c r="D30" s="187">
        <v>210252</v>
      </c>
      <c r="E30" s="550">
        <v>241443</v>
      </c>
      <c r="F30" s="320">
        <v>252431</v>
      </c>
      <c r="G30" s="356"/>
      <c r="H30" s="88"/>
      <c r="I30" s="88"/>
      <c r="J30" s="88"/>
      <c r="K30" s="88"/>
      <c r="L30" s="248"/>
      <c r="M30"/>
      <c r="N30"/>
      <c r="O30"/>
    </row>
    <row r="31" spans="1:15" ht="11.45" customHeight="1">
      <c r="A31" s="81" t="s">
        <v>181</v>
      </c>
      <c r="B31" s="86" t="s">
        <v>337</v>
      </c>
      <c r="C31" s="187">
        <v>263917</v>
      </c>
      <c r="D31" s="187">
        <v>279817</v>
      </c>
      <c r="E31" s="550">
        <v>321979</v>
      </c>
      <c r="F31" s="320">
        <v>323444</v>
      </c>
      <c r="G31" s="356"/>
      <c r="H31" s="88"/>
      <c r="I31" s="88"/>
      <c r="J31" s="88"/>
      <c r="K31" s="88"/>
    </row>
    <row r="32" spans="1:15" s="9" customFormat="1" ht="11.45" customHeight="1">
      <c r="A32" s="436" t="s">
        <v>329</v>
      </c>
      <c r="B32" s="439" t="s">
        <v>373</v>
      </c>
      <c r="C32" s="195">
        <v>69.3</v>
      </c>
      <c r="D32" s="195">
        <v>74.84</v>
      </c>
      <c r="E32" s="551">
        <v>74.77</v>
      </c>
      <c r="F32" s="321">
        <v>77.83</v>
      </c>
      <c r="G32" s="357"/>
      <c r="H32" s="90"/>
      <c r="I32" s="88"/>
      <c r="J32" s="88"/>
      <c r="K32" s="88"/>
      <c r="L32" s="248"/>
      <c r="M32"/>
      <c r="N32"/>
      <c r="O32"/>
    </row>
    <row r="33" spans="1:27" ht="11.25" customHeight="1">
      <c r="A33" s="93" t="s">
        <v>330</v>
      </c>
      <c r="B33" s="440" t="s">
        <v>371</v>
      </c>
      <c r="C33" s="317">
        <v>879.32213195230759</v>
      </c>
      <c r="D33" s="317">
        <v>1005.862003740339</v>
      </c>
      <c r="E33" s="552">
        <v>1154.5684912764098</v>
      </c>
      <c r="F33" s="322">
        <v>1206.3785974018615</v>
      </c>
      <c r="G33" s="358"/>
      <c r="H33" s="89"/>
      <c r="I33" s="89"/>
      <c r="J33" s="89"/>
      <c r="K33" s="89"/>
    </row>
    <row r="34" spans="1:27" ht="18" customHeight="1"/>
    <row r="35" spans="1:27" ht="5.25" customHeight="1">
      <c r="L35" s="9"/>
    </row>
    <row r="36" spans="1:27" ht="11.45" customHeight="1">
      <c r="A36" s="683" t="s">
        <v>38</v>
      </c>
      <c r="B36" s="683"/>
      <c r="C36" s="673" t="s">
        <v>470</v>
      </c>
      <c r="D36" s="677" t="s">
        <v>471</v>
      </c>
      <c r="E36" s="675" t="s">
        <v>472</v>
      </c>
      <c r="F36" s="685" t="s">
        <v>473</v>
      </c>
      <c r="G36" s="349"/>
      <c r="H36" s="106"/>
      <c r="I36" s="106"/>
      <c r="J36" s="106"/>
      <c r="K36" s="106"/>
      <c r="L36" s="9"/>
    </row>
    <row r="37" spans="1:27" ht="11.45" customHeight="1">
      <c r="A37" s="672" t="s">
        <v>79</v>
      </c>
      <c r="B37" s="672"/>
      <c r="C37" s="674"/>
      <c r="D37" s="678"/>
      <c r="E37" s="676"/>
      <c r="F37" s="686"/>
      <c r="G37" s="349"/>
      <c r="H37" s="53"/>
      <c r="I37" s="53"/>
      <c r="J37" s="53"/>
      <c r="K37" s="53"/>
      <c r="L37" s="9"/>
    </row>
    <row r="38" spans="1:27" s="9" customFormat="1" ht="11.45" customHeight="1">
      <c r="A38" s="300" t="s">
        <v>81</v>
      </c>
      <c r="B38" s="35" t="s">
        <v>338</v>
      </c>
      <c r="C38" s="187">
        <v>25671</v>
      </c>
      <c r="D38" s="187">
        <v>17900</v>
      </c>
      <c r="E38" s="525">
        <v>34226</v>
      </c>
      <c r="F38" s="324">
        <v>29092</v>
      </c>
      <c r="G38" s="88"/>
      <c r="H38" s="88"/>
      <c r="I38" s="88"/>
      <c r="J38" s="88"/>
      <c r="K38" s="88"/>
    </row>
    <row r="39" spans="1:27" s="9" customFormat="1" ht="11.45" customHeight="1">
      <c r="A39" s="300" t="s">
        <v>82</v>
      </c>
      <c r="B39" s="35" t="s">
        <v>339</v>
      </c>
      <c r="C39" s="187">
        <v>-16946</v>
      </c>
      <c r="D39" s="187">
        <v>-13951</v>
      </c>
      <c r="E39" s="526">
        <v>-26876</v>
      </c>
      <c r="F39" s="325">
        <v>-29420</v>
      </c>
      <c r="G39" s="88"/>
      <c r="H39" s="88"/>
      <c r="I39" s="88"/>
      <c r="J39" s="88"/>
      <c r="K39" s="88"/>
    </row>
    <row r="40" spans="1:27" s="9" customFormat="1" ht="11.45" customHeight="1">
      <c r="A40" s="300" t="s">
        <v>83</v>
      </c>
      <c r="B40" s="35" t="s">
        <v>340</v>
      </c>
      <c r="C40" s="187">
        <v>-8908</v>
      </c>
      <c r="D40" s="187">
        <v>-11063</v>
      </c>
      <c r="E40" s="526">
        <v>-12021</v>
      </c>
      <c r="F40" s="325">
        <v>-14176</v>
      </c>
      <c r="G40" s="88"/>
      <c r="H40" s="88"/>
      <c r="I40" s="88"/>
      <c r="J40" s="88"/>
      <c r="K40" s="88"/>
    </row>
    <row r="41" spans="1:27" s="307" customFormat="1" ht="11.25" customHeight="1">
      <c r="A41" s="93" t="s">
        <v>85</v>
      </c>
      <c r="B41" s="94" t="s">
        <v>363</v>
      </c>
      <c r="C41" s="323">
        <v>48592</v>
      </c>
      <c r="D41" s="323">
        <v>48906</v>
      </c>
      <c r="E41" s="527">
        <v>55013</v>
      </c>
      <c r="F41" s="326">
        <v>45889</v>
      </c>
      <c r="G41" s="88"/>
      <c r="H41" s="88"/>
      <c r="I41" s="88"/>
      <c r="J41" s="88"/>
      <c r="K41" s="88"/>
      <c r="L41" s="100"/>
      <c r="M41" s="100"/>
      <c r="N41" s="100"/>
      <c r="O41" s="100"/>
      <c r="P41" s="100"/>
      <c r="Q41" s="100"/>
      <c r="R41" s="100"/>
      <c r="S41" s="100"/>
      <c r="T41" s="100"/>
      <c r="U41" s="100"/>
      <c r="V41" s="100"/>
      <c r="W41" s="100"/>
      <c r="X41" s="100"/>
      <c r="Y41" s="100"/>
      <c r="Z41" s="100"/>
      <c r="AA41" s="100"/>
    </row>
    <row r="42" spans="1:27" s="1" customFormat="1" ht="9" customHeight="1">
      <c r="A42" s="85"/>
      <c r="B42" s="85"/>
      <c r="C42" s="85"/>
      <c r="D42" s="582"/>
      <c r="E42" s="85"/>
      <c r="F42" s="487"/>
      <c r="G42" s="123"/>
      <c r="H42" s="85"/>
      <c r="I42" s="298"/>
      <c r="J42" s="466"/>
      <c r="K42" s="463"/>
      <c r="L42" s="100"/>
      <c r="M42" s="100"/>
      <c r="N42" s="100"/>
      <c r="O42" s="100"/>
      <c r="P42" s="100"/>
      <c r="Q42" s="100"/>
      <c r="R42" s="100"/>
      <c r="S42" s="100"/>
      <c r="T42" s="100"/>
      <c r="U42" s="100"/>
      <c r="V42" s="100"/>
      <c r="W42" s="100"/>
      <c r="X42" s="100"/>
      <c r="Y42" s="100"/>
      <c r="Z42" s="100"/>
      <c r="AA42" s="100"/>
    </row>
    <row r="43" spans="1:27" s="1" customFormat="1" ht="9" customHeight="1">
      <c r="A43" s="350"/>
      <c r="B43" s="350"/>
      <c r="C43" s="350"/>
      <c r="D43" s="582"/>
      <c r="E43" s="350"/>
      <c r="F43" s="487"/>
      <c r="G43" s="123"/>
      <c r="H43" s="350"/>
      <c r="I43" s="350"/>
      <c r="J43" s="466"/>
      <c r="K43" s="463"/>
      <c r="L43" s="100"/>
      <c r="M43" s="100"/>
      <c r="N43" s="100"/>
      <c r="O43" s="100"/>
      <c r="P43" s="100"/>
      <c r="Q43" s="100"/>
      <c r="R43" s="100"/>
      <c r="S43" s="100"/>
      <c r="T43" s="100"/>
      <c r="U43" s="100"/>
      <c r="V43" s="100"/>
      <c r="W43" s="100"/>
      <c r="X43" s="100"/>
      <c r="Y43" s="100"/>
      <c r="Z43" s="100"/>
      <c r="AA43" s="100"/>
    </row>
    <row r="44" spans="1:27" ht="11.45" customHeight="1">
      <c r="A44" s="350"/>
      <c r="B44" s="350"/>
      <c r="C44" s="350"/>
      <c r="D44" s="582"/>
      <c r="E44" s="96"/>
      <c r="F44" s="96"/>
      <c r="G44" s="350"/>
      <c r="H44" s="123"/>
      <c r="L44" s="9"/>
    </row>
    <row r="45" spans="1:27" ht="11.45" customHeight="1">
      <c r="G45"/>
      <c r="H45" s="9"/>
      <c r="L45" s="9"/>
    </row>
    <row r="46" spans="1:27" ht="11.45" customHeight="1">
      <c r="G46"/>
      <c r="H46" s="9"/>
      <c r="L46" s="9"/>
    </row>
    <row r="47" spans="1:27" s="1" customFormat="1" ht="3" customHeight="1">
      <c r="A47"/>
      <c r="B47"/>
      <c r="C47"/>
      <c r="D47"/>
      <c r="E47"/>
      <c r="F47"/>
      <c r="G47"/>
      <c r="H47" s="9"/>
      <c r="I47" s="100"/>
      <c r="J47" s="100"/>
      <c r="K47" s="100"/>
      <c r="L47" s="100"/>
      <c r="M47" s="100"/>
      <c r="N47" s="100"/>
      <c r="O47" s="100"/>
      <c r="P47" s="100"/>
      <c r="Q47" s="100"/>
      <c r="R47" s="100"/>
      <c r="S47" s="100"/>
      <c r="T47" s="100"/>
      <c r="U47" s="100"/>
      <c r="V47" s="100"/>
      <c r="W47" s="100"/>
      <c r="X47" s="100"/>
      <c r="Y47" s="100"/>
      <c r="Z47" s="100"/>
      <c r="AA47" s="100"/>
    </row>
    <row r="48" spans="1:27" s="1" customFormat="1" ht="11.45" customHeight="1">
      <c r="A48" s="304"/>
      <c r="B48" s="304"/>
      <c r="C48" s="673" t="s">
        <v>470</v>
      </c>
      <c r="D48" s="677" t="s">
        <v>471</v>
      </c>
      <c r="E48" s="681" t="s">
        <v>472</v>
      </c>
      <c r="F48" s="679" t="s">
        <v>473</v>
      </c>
      <c r="H48" s="299" t="s">
        <v>476</v>
      </c>
      <c r="L48" s="100"/>
      <c r="M48" s="100"/>
      <c r="N48" s="100"/>
      <c r="O48" s="100"/>
      <c r="P48" s="100"/>
      <c r="Q48" s="100"/>
      <c r="R48" s="100"/>
      <c r="S48" s="100"/>
      <c r="T48" s="100"/>
      <c r="U48" s="100"/>
      <c r="V48" s="100"/>
      <c r="W48" s="100"/>
      <c r="X48" s="100"/>
    </row>
    <row r="49" spans="1:27" s="1" customFormat="1" ht="11.45" customHeight="1">
      <c r="A49" s="362" t="s">
        <v>37</v>
      </c>
      <c r="B49" s="362"/>
      <c r="C49" s="674"/>
      <c r="D49" s="678"/>
      <c r="E49" s="682"/>
      <c r="F49" s="680"/>
      <c r="H49" s="313" t="s">
        <v>477</v>
      </c>
      <c r="L49" s="100"/>
      <c r="M49" s="100"/>
      <c r="N49" s="100"/>
      <c r="O49" s="100"/>
      <c r="P49" s="100"/>
      <c r="Q49" s="100"/>
      <c r="R49" s="100"/>
      <c r="S49" s="100"/>
      <c r="T49" s="100"/>
      <c r="U49" s="100"/>
      <c r="V49" s="100"/>
      <c r="W49" s="100"/>
      <c r="X49" s="100"/>
    </row>
    <row r="50" spans="1:27" s="9" customFormat="1" ht="13.5" customHeight="1">
      <c r="A50" s="44" t="s">
        <v>22</v>
      </c>
      <c r="B50" s="37" t="s">
        <v>364</v>
      </c>
      <c r="C50" s="518">
        <v>9243</v>
      </c>
      <c r="D50" s="585">
        <v>7500</v>
      </c>
      <c r="E50" s="528">
        <v>7441</v>
      </c>
      <c r="F50" s="359">
        <v>12044</v>
      </c>
      <c r="G50" s="18"/>
      <c r="H50" s="138">
        <v>24000</v>
      </c>
    </row>
    <row r="51" spans="1:27" s="9" customFormat="1" ht="13.5" customHeight="1">
      <c r="A51" s="185" t="s">
        <v>318</v>
      </c>
      <c r="B51" s="361" t="s">
        <v>365</v>
      </c>
      <c r="C51" s="519">
        <v>8953</v>
      </c>
      <c r="D51" s="519">
        <v>9026</v>
      </c>
      <c r="E51" s="464">
        <v>10892</v>
      </c>
      <c r="F51" s="360">
        <v>11645</v>
      </c>
      <c r="G51" s="18"/>
      <c r="H51" s="186">
        <v>17000</v>
      </c>
    </row>
    <row r="52" spans="1:27" ht="12" customHeight="1">
      <c r="A52" s="95"/>
      <c r="L52" s="9"/>
    </row>
    <row r="53" spans="1:27" ht="9.75" customHeight="1">
      <c r="A53" s="448" t="s">
        <v>469</v>
      </c>
      <c r="L53" s="9"/>
    </row>
    <row r="54" spans="1:27">
      <c r="A54" s="474" t="s">
        <v>468</v>
      </c>
      <c r="L54" s="9"/>
    </row>
    <row r="55" spans="1:27" ht="9.75" customHeight="1">
      <c r="A55" s="541"/>
      <c r="L55" s="9"/>
    </row>
    <row r="56" spans="1:27">
      <c r="A56" s="449"/>
      <c r="L56" s="9"/>
    </row>
    <row r="57" spans="1:27" s="1" customFormat="1" ht="11.45" customHeight="1">
      <c r="A57" s="95"/>
      <c r="G57" s="100"/>
      <c r="H57" s="247"/>
      <c r="I57" s="298"/>
      <c r="J57" s="466"/>
      <c r="K57" s="463"/>
      <c r="L57" s="100"/>
      <c r="M57" s="100"/>
      <c r="N57" s="100"/>
      <c r="O57" s="100"/>
      <c r="P57" s="100"/>
      <c r="Q57" s="100"/>
      <c r="R57" s="100"/>
      <c r="S57" s="100"/>
      <c r="T57" s="100"/>
      <c r="U57" s="100"/>
      <c r="V57" s="100"/>
      <c r="W57" s="100"/>
      <c r="X57" s="100"/>
      <c r="Y57" s="100"/>
      <c r="Z57" s="100"/>
      <c r="AA57" s="100"/>
    </row>
    <row r="58" spans="1:27">
      <c r="A58" s="254"/>
      <c r="H58" s="247"/>
      <c r="I58" s="298"/>
      <c r="J58" s="466"/>
      <c r="K58" s="463"/>
      <c r="L58" s="9"/>
    </row>
    <row r="59" spans="1:27" ht="13.5" customHeight="1">
      <c r="A59" s="129"/>
      <c r="B59" s="9"/>
      <c r="L59" s="9"/>
    </row>
    <row r="60" spans="1:27" ht="13.5" customHeight="1">
      <c r="A60" s="105"/>
      <c r="B60" s="9"/>
      <c r="H60" s="9"/>
      <c r="I60" s="9"/>
      <c r="J60" s="9"/>
      <c r="K60" s="9"/>
      <c r="L60" s="9"/>
    </row>
    <row r="61" spans="1:27" s="1" customFormat="1" ht="11.45" customHeight="1">
      <c r="G61" s="100"/>
      <c r="H61" s="85"/>
      <c r="I61" s="298"/>
      <c r="J61" s="466"/>
      <c r="K61" s="463"/>
      <c r="L61" s="100"/>
      <c r="M61" s="100"/>
      <c r="N61" s="100"/>
      <c r="O61" s="100"/>
      <c r="P61" s="100"/>
      <c r="Q61" s="100"/>
      <c r="R61" s="100"/>
      <c r="S61" s="100"/>
      <c r="T61" s="100"/>
      <c r="U61" s="100"/>
      <c r="V61" s="100"/>
      <c r="W61" s="100"/>
      <c r="X61" s="100"/>
      <c r="Y61" s="100"/>
      <c r="Z61" s="100"/>
      <c r="AA61" s="100"/>
    </row>
    <row r="62" spans="1:27">
      <c r="H62" s="85"/>
      <c r="I62" s="298"/>
      <c r="J62" s="466"/>
      <c r="K62" s="463"/>
      <c r="L62" s="9"/>
    </row>
    <row r="65" ht="10.5" customHeight="1"/>
  </sheetData>
  <mergeCells count="23">
    <mergeCell ref="F48:F49"/>
    <mergeCell ref="C48:C49"/>
    <mergeCell ref="E48:E49"/>
    <mergeCell ref="A8:B8"/>
    <mergeCell ref="A6:E6"/>
    <mergeCell ref="D26:D27"/>
    <mergeCell ref="D36:D37"/>
    <mergeCell ref="D48:D49"/>
    <mergeCell ref="A27:B27"/>
    <mergeCell ref="A26:B26"/>
    <mergeCell ref="A36:B36"/>
    <mergeCell ref="A9:B9"/>
    <mergeCell ref="F8:F9"/>
    <mergeCell ref="F26:F27"/>
    <mergeCell ref="F36:F37"/>
    <mergeCell ref="C8:C9"/>
    <mergeCell ref="A37:B37"/>
    <mergeCell ref="C36:C37"/>
    <mergeCell ref="C26:C27"/>
    <mergeCell ref="E36:E37"/>
    <mergeCell ref="E8:E9"/>
    <mergeCell ref="E26:E27"/>
    <mergeCell ref="D8:D9"/>
  </mergeCells>
  <phoneticPr fontId="3"/>
  <conditionalFormatting sqref="A38:E41 A28:E33 A50:E51 A10:F24 H18:H24">
    <cfRule type="expression" dxfId="134" priority="11">
      <formula>MOD(ROW(),2)=0</formula>
    </cfRule>
  </conditionalFormatting>
  <conditionalFormatting sqref="H10:H17">
    <cfRule type="expression" dxfId="133" priority="5">
      <formula>MOD(ROW(),2)=0</formula>
    </cfRule>
  </conditionalFormatting>
  <conditionalFormatting sqref="H50:H51">
    <cfRule type="expression" dxfId="132" priority="3">
      <formula>MOD(ROW(),2)=0</formula>
    </cfRule>
  </conditionalFormatting>
  <conditionalFormatting sqref="F38:F41 F28:F33 F50:F51">
    <cfRule type="expression" dxfId="131" priority="1">
      <formula>MOD(ROW(),2)=0</formula>
    </cfRule>
  </conditionalFormatting>
  <printOptions horizontalCentered="1"/>
  <pageMargins left="0.59055118110236227" right="0.59055118110236227" top="0.19685039370078741" bottom="3.937007874015748E-2" header="0" footer="0"/>
  <pageSetup paperSize="9" scale="89" orientation="landscape"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0000"/>
    <pageSetUpPr fitToPage="1"/>
  </sheetPr>
  <dimension ref="A1:S50"/>
  <sheetViews>
    <sheetView showGridLines="0" zoomScaleNormal="100" zoomScaleSheetLayoutView="90" workbookViewId="0"/>
  </sheetViews>
  <sheetFormatPr defaultRowHeight="13.5"/>
  <cols>
    <col min="1" max="2" width="1.625" customWidth="1"/>
    <col min="3" max="3" width="9.5" customWidth="1"/>
    <col min="4" max="4" width="15.625" customWidth="1"/>
    <col min="5" max="5" width="8.625" style="140" customWidth="1"/>
    <col min="6" max="7" width="6.125" style="162" customWidth="1"/>
    <col min="8" max="8" width="8.625" style="140" customWidth="1"/>
    <col min="9" max="10" width="6.125" style="162" customWidth="1"/>
    <col min="11" max="11" width="8.625" style="140" customWidth="1"/>
    <col min="12" max="12" width="6.125" style="162" customWidth="1"/>
    <col min="13" max="13" width="7.125" style="162" customWidth="1"/>
    <col min="14" max="14" width="8.625" style="140" customWidth="1"/>
    <col min="15" max="15" width="6.125" style="162" customWidth="1"/>
    <col min="16" max="16" width="7.125" style="162" customWidth="1"/>
    <col min="17" max="17" width="8.625" style="140" customWidth="1"/>
    <col min="18" max="18" width="6.125" customWidth="1"/>
    <col min="19" max="19" width="6.125" style="162" customWidth="1"/>
    <col min="20" max="20" width="1.5" customWidth="1"/>
  </cols>
  <sheetData>
    <row r="1" spans="1:19">
      <c r="H1" s="139"/>
    </row>
    <row r="4" spans="1:19" ht="14.25" customHeight="1">
      <c r="A4" s="17"/>
      <c r="B4" s="17"/>
      <c r="C4" s="17"/>
      <c r="D4" s="17"/>
      <c r="E4" s="157"/>
      <c r="F4" s="163"/>
      <c r="G4" s="163"/>
      <c r="H4" s="157"/>
      <c r="I4" s="163"/>
      <c r="J4" s="163"/>
      <c r="K4" s="157"/>
      <c r="L4" s="163"/>
      <c r="M4" s="163"/>
      <c r="N4" s="157"/>
      <c r="O4" s="163"/>
      <c r="P4" s="163"/>
      <c r="Q4" s="157"/>
    </row>
    <row r="5" spans="1:19" ht="20.25" customHeight="1">
      <c r="A5" s="289" t="s">
        <v>52</v>
      </c>
      <c r="B5" s="290"/>
      <c r="C5" s="290"/>
      <c r="D5" s="290"/>
      <c r="E5" s="159"/>
      <c r="F5" s="180"/>
      <c r="G5" s="180"/>
      <c r="H5" s="159"/>
      <c r="I5" s="180"/>
      <c r="J5" s="180"/>
      <c r="K5" s="159"/>
      <c r="L5" s="180"/>
      <c r="M5" s="180"/>
      <c r="N5" s="159"/>
      <c r="O5" s="180"/>
      <c r="P5" s="180"/>
      <c r="Q5" s="159"/>
      <c r="R5" s="784" t="s">
        <v>98</v>
      </c>
      <c r="S5" s="784"/>
    </row>
    <row r="6" spans="1:19" s="2" customFormat="1" ht="2.25" customHeight="1">
      <c r="A6" s="289"/>
      <c r="B6" s="290"/>
      <c r="C6" s="290"/>
      <c r="D6" s="290"/>
      <c r="E6" s="158"/>
      <c r="F6" s="164"/>
      <c r="G6" s="164"/>
      <c r="H6" s="158"/>
      <c r="I6" s="164"/>
      <c r="J6" s="164"/>
      <c r="K6" s="159"/>
      <c r="L6" s="180"/>
      <c r="M6" s="180"/>
      <c r="N6" s="159"/>
      <c r="O6" s="180"/>
      <c r="P6" s="180"/>
      <c r="Q6" s="159"/>
      <c r="R6" s="422"/>
      <c r="S6" s="422"/>
    </row>
    <row r="7" spans="1:19" ht="12" customHeight="1">
      <c r="A7" s="683"/>
      <c r="B7" s="683"/>
      <c r="C7" s="774"/>
      <c r="D7" s="781"/>
      <c r="E7" s="754" t="s">
        <v>312</v>
      </c>
      <c r="F7" s="755"/>
      <c r="G7" s="756"/>
      <c r="H7" s="760" t="s">
        <v>313</v>
      </c>
      <c r="I7" s="760"/>
      <c r="J7" s="760"/>
      <c r="K7" s="760"/>
      <c r="L7" s="760"/>
      <c r="M7" s="760"/>
      <c r="N7" s="760"/>
      <c r="O7" s="760"/>
      <c r="P7" s="760"/>
      <c r="Q7" s="760"/>
      <c r="R7" s="760"/>
      <c r="S7" s="760"/>
    </row>
    <row r="8" spans="1:19" ht="9.75" customHeight="1">
      <c r="A8" s="772" t="s">
        <v>39</v>
      </c>
      <c r="B8" s="772"/>
      <c r="C8" s="773"/>
      <c r="D8" s="783"/>
      <c r="E8" s="761" t="s">
        <v>474</v>
      </c>
      <c r="F8" s="762"/>
      <c r="G8" s="763"/>
      <c r="H8" s="766" t="s">
        <v>470</v>
      </c>
      <c r="I8" s="767"/>
      <c r="J8" s="768"/>
      <c r="K8" s="744" t="s">
        <v>471</v>
      </c>
      <c r="L8" s="745"/>
      <c r="M8" s="745"/>
      <c r="N8" s="738" t="s">
        <v>472</v>
      </c>
      <c r="O8" s="738"/>
      <c r="P8" s="739"/>
      <c r="Q8" s="748" t="s">
        <v>473</v>
      </c>
      <c r="R8" s="749"/>
      <c r="S8" s="750"/>
    </row>
    <row r="9" spans="1:19" ht="9.75" customHeight="1">
      <c r="A9" s="31"/>
      <c r="B9" s="31"/>
      <c r="C9" s="32"/>
      <c r="D9" s="400"/>
      <c r="E9" s="761"/>
      <c r="F9" s="762"/>
      <c r="G9" s="763"/>
      <c r="H9" s="761"/>
      <c r="I9" s="762"/>
      <c r="J9" s="763"/>
      <c r="K9" s="746"/>
      <c r="L9" s="747"/>
      <c r="M9" s="747"/>
      <c r="N9" s="740"/>
      <c r="O9" s="740"/>
      <c r="P9" s="741"/>
      <c r="Q9" s="751"/>
      <c r="R9" s="752"/>
      <c r="S9" s="753"/>
    </row>
    <row r="10" spans="1:19" ht="11.1" customHeight="1">
      <c r="A10" s="31"/>
      <c r="B10" s="31"/>
      <c r="C10" s="32"/>
      <c r="D10" s="400"/>
      <c r="E10" s="69"/>
      <c r="F10" s="72" t="s">
        <v>55</v>
      </c>
      <c r="G10" s="72" t="s">
        <v>120</v>
      </c>
      <c r="H10" s="70"/>
      <c r="I10" s="72" t="s">
        <v>55</v>
      </c>
      <c r="J10" s="72" t="s">
        <v>120</v>
      </c>
      <c r="K10" s="69"/>
      <c r="L10" s="72" t="s">
        <v>55</v>
      </c>
      <c r="M10" s="599" t="s">
        <v>120</v>
      </c>
      <c r="N10" s="601"/>
      <c r="O10" s="72" t="s">
        <v>1</v>
      </c>
      <c r="P10" s="602" t="s">
        <v>120</v>
      </c>
      <c r="Q10" s="152"/>
      <c r="R10" s="165" t="s">
        <v>55</v>
      </c>
      <c r="S10" s="173" t="s">
        <v>377</v>
      </c>
    </row>
    <row r="11" spans="1:19" ht="11.1" customHeight="1">
      <c r="A11" s="672" t="s">
        <v>40</v>
      </c>
      <c r="B11" s="672"/>
      <c r="C11" s="672"/>
      <c r="D11" s="785"/>
      <c r="E11" s="45"/>
      <c r="F11" s="71" t="s">
        <v>56</v>
      </c>
      <c r="G11" s="71" t="s">
        <v>2</v>
      </c>
      <c r="H11" s="46"/>
      <c r="I11" s="71" t="s">
        <v>56</v>
      </c>
      <c r="J11" s="71" t="s">
        <v>2</v>
      </c>
      <c r="K11" s="45"/>
      <c r="L11" s="71" t="s">
        <v>56</v>
      </c>
      <c r="M11" s="600" t="s">
        <v>2</v>
      </c>
      <c r="N11" s="603"/>
      <c r="O11" s="71" t="s">
        <v>2</v>
      </c>
      <c r="P11" s="604" t="s">
        <v>2</v>
      </c>
      <c r="Q11" s="153"/>
      <c r="R11" s="166" t="s">
        <v>56</v>
      </c>
      <c r="S11" s="174" t="s">
        <v>2</v>
      </c>
    </row>
    <row r="12" spans="1:19" s="1" customFormat="1" ht="10.5" customHeight="1">
      <c r="A12" s="236"/>
      <c r="B12" s="236" t="s">
        <v>25</v>
      </c>
      <c r="C12" s="237"/>
      <c r="D12" s="539" t="s">
        <v>400</v>
      </c>
      <c r="E12" s="197">
        <v>30552</v>
      </c>
      <c r="F12" s="196">
        <v>90.035463254405698</v>
      </c>
      <c r="G12" s="223">
        <v>122.66788279824006</v>
      </c>
      <c r="H12" s="190">
        <v>38851</v>
      </c>
      <c r="I12" s="196">
        <v>89.158471326471116</v>
      </c>
      <c r="J12" s="196">
        <v>127.16512356708247</v>
      </c>
      <c r="K12" s="197">
        <v>38503</v>
      </c>
      <c r="L12" s="196">
        <v>89.953826364543659</v>
      </c>
      <c r="M12" s="196">
        <v>99.104475101093314</v>
      </c>
      <c r="N12" s="198">
        <v>41302</v>
      </c>
      <c r="O12" s="223">
        <v>88.6</v>
      </c>
      <c r="P12" s="199">
        <v>107.3</v>
      </c>
      <c r="Q12" s="201">
        <v>42794</v>
      </c>
      <c r="R12" s="196">
        <v>87.7</v>
      </c>
      <c r="S12" s="207">
        <v>103.60000000000001</v>
      </c>
    </row>
    <row r="13" spans="1:19" ht="9.75" customHeight="1">
      <c r="A13" s="236"/>
      <c r="B13" s="236" t="s">
        <v>101</v>
      </c>
      <c r="C13" s="237"/>
      <c r="D13" s="539" t="s">
        <v>401</v>
      </c>
      <c r="E13" s="197">
        <v>1351</v>
      </c>
      <c r="F13" s="196">
        <v>3.9827872731363083</v>
      </c>
      <c r="G13" s="223">
        <v>85.797078392285258</v>
      </c>
      <c r="H13" s="190">
        <v>1899</v>
      </c>
      <c r="I13" s="196">
        <v>4.3580023776494397</v>
      </c>
      <c r="J13" s="196">
        <v>140.51392319585986</v>
      </c>
      <c r="K13" s="197">
        <v>1385</v>
      </c>
      <c r="L13" s="196">
        <v>3.236955396207422</v>
      </c>
      <c r="M13" s="196">
        <v>72.960111640668572</v>
      </c>
      <c r="N13" s="198">
        <v>1930</v>
      </c>
      <c r="O13" s="223">
        <v>4.1000000000000005</v>
      </c>
      <c r="P13" s="199">
        <v>139.39999999999998</v>
      </c>
      <c r="Q13" s="201">
        <v>1499</v>
      </c>
      <c r="R13" s="196">
        <v>3.1</v>
      </c>
      <c r="S13" s="199">
        <v>77.7</v>
      </c>
    </row>
    <row r="14" spans="1:19" ht="9.75" customHeight="1">
      <c r="A14" s="236" t="s">
        <v>382</v>
      </c>
      <c r="B14" s="79"/>
      <c r="C14" s="251"/>
      <c r="D14" s="539" t="s">
        <v>402</v>
      </c>
      <c r="E14" s="197">
        <v>31903</v>
      </c>
      <c r="F14" s="196">
        <v>94.018250527542008</v>
      </c>
      <c r="G14" s="223">
        <v>120.47466983987964</v>
      </c>
      <c r="H14" s="197">
        <v>40750</v>
      </c>
      <c r="I14" s="196">
        <v>93.516473704120557</v>
      </c>
      <c r="J14" s="223">
        <v>127.73060344970979</v>
      </c>
      <c r="K14" s="197">
        <v>39889</v>
      </c>
      <c r="L14" s="196">
        <v>93.190781760751079</v>
      </c>
      <c r="M14" s="196">
        <v>97.886110104962782</v>
      </c>
      <c r="N14" s="198">
        <v>43233</v>
      </c>
      <c r="O14" s="223">
        <v>92.800000000000011</v>
      </c>
      <c r="P14" s="199">
        <v>108.4</v>
      </c>
      <c r="Q14" s="201">
        <v>44293</v>
      </c>
      <c r="R14" s="196">
        <v>90.8</v>
      </c>
      <c r="S14" s="199">
        <v>102.49999999999999</v>
      </c>
    </row>
    <row r="15" spans="1:19" s="1" customFormat="1" ht="10.5" customHeight="1">
      <c r="A15" s="34"/>
      <c r="B15" s="236" t="s">
        <v>124</v>
      </c>
      <c r="C15" s="237"/>
      <c r="D15" s="540" t="s">
        <v>403</v>
      </c>
      <c r="E15" s="197" t="s">
        <v>78</v>
      </c>
      <c r="F15" s="196" t="s">
        <v>78</v>
      </c>
      <c r="G15" s="223" t="s">
        <v>78</v>
      </c>
      <c r="H15" s="190" t="s">
        <v>78</v>
      </c>
      <c r="I15" s="196" t="s">
        <v>78</v>
      </c>
      <c r="J15" s="196" t="s">
        <v>78</v>
      </c>
      <c r="K15" s="259">
        <v>0</v>
      </c>
      <c r="L15" s="196">
        <v>1.533965863415826E-3</v>
      </c>
      <c r="M15" s="196" t="s">
        <v>78</v>
      </c>
      <c r="N15" s="198">
        <v>0</v>
      </c>
      <c r="O15" s="223">
        <v>0</v>
      </c>
      <c r="P15" s="199" t="s">
        <v>78</v>
      </c>
      <c r="Q15" s="201">
        <v>1</v>
      </c>
      <c r="R15" s="545">
        <v>0</v>
      </c>
      <c r="S15" s="199" t="s">
        <v>464</v>
      </c>
    </row>
    <row r="16" spans="1:19" s="1" customFormat="1" ht="9.75" customHeight="1">
      <c r="A16" s="236"/>
      <c r="B16" s="236" t="s">
        <v>100</v>
      </c>
      <c r="C16" s="237"/>
      <c r="D16" s="539" t="s">
        <v>404</v>
      </c>
      <c r="E16" s="197" t="s">
        <v>78</v>
      </c>
      <c r="F16" s="196" t="s">
        <v>78</v>
      </c>
      <c r="G16" s="223" t="s">
        <v>78</v>
      </c>
      <c r="H16" s="190" t="s">
        <v>78</v>
      </c>
      <c r="I16" s="196" t="s">
        <v>78</v>
      </c>
      <c r="J16" s="196" t="s">
        <v>78</v>
      </c>
      <c r="K16" s="197" t="s">
        <v>78</v>
      </c>
      <c r="L16" s="196" t="s">
        <v>78</v>
      </c>
      <c r="M16" s="196" t="s">
        <v>78</v>
      </c>
      <c r="N16" s="198">
        <v>0</v>
      </c>
      <c r="O16" s="223">
        <v>0</v>
      </c>
      <c r="P16" s="199">
        <v>0</v>
      </c>
      <c r="Q16" s="201">
        <v>0</v>
      </c>
      <c r="R16" s="196">
        <v>0</v>
      </c>
      <c r="S16" s="199" t="s">
        <v>458</v>
      </c>
    </row>
    <row r="17" spans="1:19" s="1" customFormat="1" ht="9.75" customHeight="1">
      <c r="A17" s="236"/>
      <c r="B17" s="236" t="s">
        <v>26</v>
      </c>
      <c r="C17" s="237"/>
      <c r="D17" s="539" t="s">
        <v>405</v>
      </c>
      <c r="E17" s="197">
        <v>1813</v>
      </c>
      <c r="F17" s="196">
        <v>5.343981678421307</v>
      </c>
      <c r="G17" s="223">
        <v>114.03608528772217</v>
      </c>
      <c r="H17" s="190">
        <v>2146</v>
      </c>
      <c r="I17" s="196">
        <v>4.9259245501490678</v>
      </c>
      <c r="J17" s="223">
        <v>118.3700421962977</v>
      </c>
      <c r="K17" s="190">
        <v>2395</v>
      </c>
      <c r="L17" s="196">
        <v>5.5965231558924495</v>
      </c>
      <c r="M17" s="196">
        <v>111.60066620695559</v>
      </c>
      <c r="N17" s="198">
        <v>2005</v>
      </c>
      <c r="O17" s="223">
        <v>4.3</v>
      </c>
      <c r="P17" s="199">
        <v>83.7</v>
      </c>
      <c r="Q17" s="201">
        <v>2780</v>
      </c>
      <c r="R17" s="196">
        <v>5.7</v>
      </c>
      <c r="S17" s="199">
        <v>138.69999999999999</v>
      </c>
    </row>
    <row r="18" spans="1:19" s="1" customFormat="1" ht="9.75" customHeight="1">
      <c r="A18" s="236" t="s">
        <v>384</v>
      </c>
      <c r="B18" s="79"/>
      <c r="C18" s="237"/>
      <c r="D18" s="539" t="s">
        <v>406</v>
      </c>
      <c r="E18" s="197">
        <v>1813</v>
      </c>
      <c r="F18" s="196">
        <v>5.343981678421307</v>
      </c>
      <c r="G18" s="223">
        <v>114.03608528772217</v>
      </c>
      <c r="H18" s="190">
        <v>2146</v>
      </c>
      <c r="I18" s="196">
        <v>4.925926523711313</v>
      </c>
      <c r="J18" s="196">
        <v>118.3700896210286</v>
      </c>
      <c r="K18" s="197">
        <v>2396</v>
      </c>
      <c r="L18" s="196">
        <v>5.5980571217558648</v>
      </c>
      <c r="M18" s="196">
        <v>111.63121040448377</v>
      </c>
      <c r="N18" s="198">
        <v>2005</v>
      </c>
      <c r="O18" s="223">
        <v>4.3</v>
      </c>
      <c r="P18" s="199">
        <v>83.7</v>
      </c>
      <c r="Q18" s="201">
        <v>2782</v>
      </c>
      <c r="R18" s="196">
        <v>5.7</v>
      </c>
      <c r="S18" s="199">
        <v>138.79999999999998</v>
      </c>
    </row>
    <row r="19" spans="1:19" s="1" customFormat="1" ht="9.75" customHeight="1">
      <c r="A19" s="494" t="s">
        <v>386</v>
      </c>
      <c r="B19" s="494"/>
      <c r="C19" s="237"/>
      <c r="D19" s="252" t="s">
        <v>407</v>
      </c>
      <c r="E19" s="197">
        <v>33717</v>
      </c>
      <c r="F19" s="196">
        <v>99.362232205963323</v>
      </c>
      <c r="G19" s="223">
        <v>120.10994052063432</v>
      </c>
      <c r="H19" s="190">
        <v>42897</v>
      </c>
      <c r="I19" s="196">
        <v>98.442400227831868</v>
      </c>
      <c r="J19" s="196">
        <v>127.22716856010916</v>
      </c>
      <c r="K19" s="197">
        <v>42285</v>
      </c>
      <c r="L19" s="196">
        <v>98.788838882506951</v>
      </c>
      <c r="M19" s="196">
        <v>98.573896607321345</v>
      </c>
      <c r="N19" s="198">
        <v>45238</v>
      </c>
      <c r="O19" s="223">
        <v>97.1</v>
      </c>
      <c r="P19" s="199">
        <v>107</v>
      </c>
      <c r="Q19" s="201">
        <v>47075</v>
      </c>
      <c r="R19" s="196">
        <v>96.5</v>
      </c>
      <c r="S19" s="199">
        <v>104.1</v>
      </c>
    </row>
    <row r="20" spans="1:19" s="1" customFormat="1" ht="9.75" customHeight="1">
      <c r="A20" s="236" t="s">
        <v>388</v>
      </c>
      <c r="B20" s="494"/>
      <c r="C20" s="237"/>
      <c r="D20" s="539" t="s">
        <v>408</v>
      </c>
      <c r="E20" s="197">
        <v>90</v>
      </c>
      <c r="F20" s="196">
        <v>0.26772115625869825</v>
      </c>
      <c r="G20" s="223" t="s">
        <v>78</v>
      </c>
      <c r="H20" s="190">
        <v>137</v>
      </c>
      <c r="I20" s="196">
        <v>0.31547213950473318</v>
      </c>
      <c r="J20" s="196">
        <v>151.32034631796373</v>
      </c>
      <c r="K20" s="197">
        <v>154</v>
      </c>
      <c r="L20" s="196">
        <v>0.36008482531486002</v>
      </c>
      <c r="M20" s="196">
        <v>112.11921444340143</v>
      </c>
      <c r="N20" s="198">
        <v>156</v>
      </c>
      <c r="O20" s="223">
        <v>0.3</v>
      </c>
      <c r="P20" s="199">
        <v>101.29999999999998</v>
      </c>
      <c r="Q20" s="201">
        <v>123</v>
      </c>
      <c r="R20" s="196">
        <v>0.3</v>
      </c>
      <c r="S20" s="199">
        <v>78.8</v>
      </c>
    </row>
    <row r="21" spans="1:19" s="1" customFormat="1" ht="9.75" customHeight="1">
      <c r="A21" s="236" t="s">
        <v>389</v>
      </c>
      <c r="B21" s="494"/>
      <c r="C21" s="237"/>
      <c r="D21" s="539" t="s">
        <v>409</v>
      </c>
      <c r="E21" s="452">
        <v>0</v>
      </c>
      <c r="F21" s="196">
        <v>4.3918550706753106E-4</v>
      </c>
      <c r="G21" s="223" t="s">
        <v>78</v>
      </c>
      <c r="H21" s="190">
        <v>453</v>
      </c>
      <c r="I21" s="196">
        <v>1.0399012761322686</v>
      </c>
      <c r="J21" s="554">
        <v>304062.67957673233</v>
      </c>
      <c r="K21" s="197">
        <v>269</v>
      </c>
      <c r="L21" s="196">
        <v>0.63069644569639394</v>
      </c>
      <c r="M21" s="196">
        <v>59.575062964245483</v>
      </c>
      <c r="N21" s="198">
        <v>1137</v>
      </c>
      <c r="O21" s="223">
        <v>2.4</v>
      </c>
      <c r="P21" s="199">
        <v>422.70000000000005</v>
      </c>
      <c r="Q21" s="201">
        <v>1507</v>
      </c>
      <c r="R21" s="196">
        <v>3.1</v>
      </c>
      <c r="S21" s="199">
        <v>132.5</v>
      </c>
    </row>
    <row r="22" spans="1:19" ht="9.75" customHeight="1">
      <c r="A22" s="236" t="s">
        <v>126</v>
      </c>
      <c r="B22" s="34"/>
      <c r="C22" s="237"/>
      <c r="D22" s="540" t="s">
        <v>410</v>
      </c>
      <c r="E22" s="197" t="s">
        <v>78</v>
      </c>
      <c r="F22" s="196" t="s">
        <v>78</v>
      </c>
      <c r="G22" s="223" t="s">
        <v>78</v>
      </c>
      <c r="H22" s="190" t="s">
        <v>78</v>
      </c>
      <c r="I22" s="196" t="s">
        <v>78</v>
      </c>
      <c r="J22" s="196" t="s">
        <v>78</v>
      </c>
      <c r="K22" s="197" t="s">
        <v>78</v>
      </c>
      <c r="L22" s="196" t="s">
        <v>78</v>
      </c>
      <c r="M22" s="196" t="s">
        <v>78</v>
      </c>
      <c r="N22" s="198">
        <v>0</v>
      </c>
      <c r="O22" s="223">
        <v>0</v>
      </c>
      <c r="P22" s="199">
        <v>0</v>
      </c>
      <c r="Q22" s="201">
        <v>0</v>
      </c>
      <c r="R22" s="196">
        <v>0</v>
      </c>
      <c r="S22" s="199" t="s">
        <v>458</v>
      </c>
    </row>
    <row r="23" spans="1:19" s="1" customFormat="1" ht="9.75" customHeight="1">
      <c r="A23" s="34" t="s">
        <v>392</v>
      </c>
      <c r="B23" s="272"/>
      <c r="C23" s="237"/>
      <c r="D23" s="238" t="s">
        <v>411</v>
      </c>
      <c r="E23" s="197">
        <v>90</v>
      </c>
      <c r="F23" s="196">
        <v>0.26816034176576581</v>
      </c>
      <c r="G23" s="223" t="s">
        <v>78</v>
      </c>
      <c r="H23" s="454">
        <v>590</v>
      </c>
      <c r="I23" s="542">
        <v>1.3553734156370016</v>
      </c>
      <c r="J23" s="196">
        <v>649.05786980225025</v>
      </c>
      <c r="K23" s="259">
        <v>424</v>
      </c>
      <c r="L23" s="196">
        <v>0.99078127101125379</v>
      </c>
      <c r="M23" s="545">
        <v>71.805062235552995</v>
      </c>
      <c r="N23" s="428">
        <v>1294</v>
      </c>
      <c r="O23" s="223">
        <v>2.8000000000000003</v>
      </c>
      <c r="P23" s="543">
        <v>305.2</v>
      </c>
      <c r="Q23" s="201">
        <v>1630</v>
      </c>
      <c r="R23" s="293">
        <v>3.3000000000000003</v>
      </c>
      <c r="S23" s="199">
        <v>126</v>
      </c>
    </row>
    <row r="24" spans="1:19" ht="9.75" customHeight="1">
      <c r="A24" s="34" t="s">
        <v>397</v>
      </c>
      <c r="B24" s="272"/>
      <c r="C24" s="237"/>
      <c r="D24" s="238" t="s">
        <v>412</v>
      </c>
      <c r="E24" s="197">
        <v>125</v>
      </c>
      <c r="F24" s="196">
        <v>0.36960745227091296</v>
      </c>
      <c r="G24" s="223">
        <v>131.84190026314195</v>
      </c>
      <c r="H24" s="190">
        <v>88</v>
      </c>
      <c r="I24" s="196">
        <v>0.20222635653112855</v>
      </c>
      <c r="J24" s="196">
        <v>70.261278093471191</v>
      </c>
      <c r="K24" s="197">
        <v>94</v>
      </c>
      <c r="L24" s="196">
        <v>0.22037984648179218</v>
      </c>
      <c r="M24" s="196">
        <v>107.045978533675</v>
      </c>
      <c r="N24" s="198">
        <v>78</v>
      </c>
      <c r="O24" s="223">
        <v>0.2</v>
      </c>
      <c r="P24" s="199">
        <v>83</v>
      </c>
      <c r="Q24" s="201">
        <v>65</v>
      </c>
      <c r="R24" s="196">
        <v>0.1</v>
      </c>
      <c r="S24" s="199">
        <v>83.3</v>
      </c>
    </row>
    <row r="25" spans="1:19" ht="9.75" customHeight="1">
      <c r="A25" s="114" t="s">
        <v>125</v>
      </c>
      <c r="B25" s="114"/>
      <c r="C25" s="291"/>
      <c r="D25" s="292" t="s">
        <v>66</v>
      </c>
      <c r="E25" s="280">
        <v>33933</v>
      </c>
      <c r="F25" s="227">
        <v>100</v>
      </c>
      <c r="G25" s="287">
        <v>120.47262321310225</v>
      </c>
      <c r="H25" s="213">
        <v>43576</v>
      </c>
      <c r="I25" s="227">
        <v>100</v>
      </c>
      <c r="J25" s="227">
        <v>128.41596137558159</v>
      </c>
      <c r="K25" s="280">
        <v>42803</v>
      </c>
      <c r="L25" s="227">
        <v>100</v>
      </c>
      <c r="M25" s="227">
        <v>98.2282117251725</v>
      </c>
      <c r="N25" s="218">
        <v>46612</v>
      </c>
      <c r="O25" s="287">
        <v>100</v>
      </c>
      <c r="P25" s="210">
        <v>108.89999999999999</v>
      </c>
      <c r="Q25" s="283">
        <v>48771</v>
      </c>
      <c r="R25" s="288">
        <v>100</v>
      </c>
      <c r="S25" s="647">
        <v>104.60000000000001</v>
      </c>
    </row>
    <row r="26" spans="1:19" ht="39.950000000000003" customHeight="1">
      <c r="A26" s="1"/>
      <c r="B26" s="1"/>
      <c r="C26" s="1"/>
      <c r="D26" s="1"/>
      <c r="E26" s="157"/>
      <c r="F26" s="163"/>
      <c r="G26" s="163"/>
      <c r="H26" s="157"/>
      <c r="I26" s="163"/>
      <c r="J26" s="163"/>
      <c r="K26" s="157"/>
      <c r="L26" s="163"/>
      <c r="M26" s="163"/>
      <c r="N26" s="157"/>
      <c r="O26" s="163"/>
      <c r="P26" s="163"/>
      <c r="Q26" s="157"/>
      <c r="R26" s="17"/>
      <c r="S26" s="163"/>
    </row>
    <row r="27" spans="1:19" ht="19.5" customHeight="1">
      <c r="A27" s="50" t="s">
        <v>378</v>
      </c>
      <c r="B27" s="47"/>
      <c r="C27" s="47"/>
      <c r="D27" s="47"/>
      <c r="E27" s="158"/>
      <c r="F27" s="164"/>
      <c r="G27" s="164"/>
      <c r="H27" s="158"/>
      <c r="I27" s="164"/>
      <c r="J27" s="164"/>
      <c r="K27" s="158"/>
      <c r="L27" s="164"/>
      <c r="M27" s="164"/>
      <c r="N27" s="158"/>
      <c r="O27" s="164"/>
      <c r="P27" s="164"/>
      <c r="Q27" s="159"/>
      <c r="R27" s="49"/>
      <c r="S27" s="180"/>
    </row>
    <row r="28" spans="1:19" ht="12" customHeight="1">
      <c r="A28" s="683"/>
      <c r="B28" s="683"/>
      <c r="C28" s="774"/>
      <c r="D28" s="781"/>
      <c r="E28" s="754" t="s">
        <v>312</v>
      </c>
      <c r="F28" s="755"/>
      <c r="G28" s="756"/>
      <c r="H28" s="760" t="s">
        <v>313</v>
      </c>
      <c r="I28" s="760"/>
      <c r="J28" s="760"/>
      <c r="K28" s="760"/>
      <c r="L28" s="760"/>
      <c r="M28" s="760"/>
      <c r="N28" s="760"/>
      <c r="O28" s="760"/>
      <c r="P28" s="760"/>
      <c r="Q28" s="760"/>
      <c r="R28" s="760"/>
      <c r="S28" s="760"/>
    </row>
    <row r="29" spans="1:19" ht="9.75" customHeight="1">
      <c r="A29" s="772" t="s">
        <v>39</v>
      </c>
      <c r="B29" s="772"/>
      <c r="C29" s="773"/>
      <c r="D29" s="783"/>
      <c r="E29" s="761" t="s">
        <v>474</v>
      </c>
      <c r="F29" s="762"/>
      <c r="G29" s="763"/>
      <c r="H29" s="766" t="s">
        <v>470</v>
      </c>
      <c r="I29" s="767"/>
      <c r="J29" s="768"/>
      <c r="K29" s="744" t="s">
        <v>471</v>
      </c>
      <c r="L29" s="745"/>
      <c r="M29" s="745"/>
      <c r="N29" s="738" t="s">
        <v>472</v>
      </c>
      <c r="O29" s="738"/>
      <c r="P29" s="739"/>
      <c r="Q29" s="748" t="s">
        <v>473</v>
      </c>
      <c r="R29" s="749"/>
      <c r="S29" s="750"/>
    </row>
    <row r="30" spans="1:19" ht="9.75" customHeight="1">
      <c r="A30" s="31"/>
      <c r="B30" s="31"/>
      <c r="C30" s="32"/>
      <c r="D30" s="400"/>
      <c r="E30" s="761"/>
      <c r="F30" s="762"/>
      <c r="G30" s="763"/>
      <c r="H30" s="761"/>
      <c r="I30" s="762"/>
      <c r="J30" s="763"/>
      <c r="K30" s="746"/>
      <c r="L30" s="747"/>
      <c r="M30" s="747"/>
      <c r="N30" s="740"/>
      <c r="O30" s="740"/>
      <c r="P30" s="741"/>
      <c r="Q30" s="751"/>
      <c r="R30" s="752"/>
      <c r="S30" s="753"/>
    </row>
    <row r="31" spans="1:19" ht="11.1" customHeight="1">
      <c r="A31" s="31"/>
      <c r="B31" s="31"/>
      <c r="C31" s="32"/>
      <c r="D31" s="400"/>
      <c r="E31" s="69"/>
      <c r="F31" s="72" t="s">
        <v>55</v>
      </c>
      <c r="G31" s="72" t="s">
        <v>120</v>
      </c>
      <c r="H31" s="70"/>
      <c r="I31" s="72" t="s">
        <v>55</v>
      </c>
      <c r="J31" s="72" t="s">
        <v>120</v>
      </c>
      <c r="K31" s="69"/>
      <c r="L31" s="72" t="s">
        <v>55</v>
      </c>
      <c r="M31" s="599" t="s">
        <v>120</v>
      </c>
      <c r="N31" s="601"/>
      <c r="O31" s="72" t="s">
        <v>1</v>
      </c>
      <c r="P31" s="602" t="s">
        <v>120</v>
      </c>
      <c r="Q31" s="152"/>
      <c r="R31" s="165" t="s">
        <v>55</v>
      </c>
      <c r="S31" s="173" t="s">
        <v>377</v>
      </c>
    </row>
    <row r="32" spans="1:19" ht="11.1" customHeight="1">
      <c r="A32" s="672" t="s">
        <v>40</v>
      </c>
      <c r="B32" s="672"/>
      <c r="C32" s="672"/>
      <c r="D32" s="785"/>
      <c r="E32" s="45"/>
      <c r="F32" s="71" t="s">
        <v>56</v>
      </c>
      <c r="G32" s="71" t="s">
        <v>2</v>
      </c>
      <c r="H32" s="46"/>
      <c r="I32" s="71" t="s">
        <v>56</v>
      </c>
      <c r="J32" s="71" t="s">
        <v>2</v>
      </c>
      <c r="K32" s="45"/>
      <c r="L32" s="71" t="s">
        <v>56</v>
      </c>
      <c r="M32" s="600" t="s">
        <v>2</v>
      </c>
      <c r="N32" s="603"/>
      <c r="O32" s="71" t="s">
        <v>2</v>
      </c>
      <c r="P32" s="604" t="s">
        <v>2</v>
      </c>
      <c r="Q32" s="153"/>
      <c r="R32" s="166" t="s">
        <v>56</v>
      </c>
      <c r="S32" s="174" t="s">
        <v>2</v>
      </c>
    </row>
    <row r="33" spans="1:19" s="1" customFormat="1" ht="10.5" customHeight="1">
      <c r="A33" s="236"/>
      <c r="B33" s="236" t="s">
        <v>25</v>
      </c>
      <c r="C33" s="237"/>
      <c r="D33" s="539" t="s">
        <v>400</v>
      </c>
      <c r="E33" s="197">
        <v>32380</v>
      </c>
      <c r="F33" s="196">
        <v>68.610489534417624</v>
      </c>
      <c r="G33" s="223">
        <v>117.04322674769078</v>
      </c>
      <c r="H33" s="190">
        <v>35883</v>
      </c>
      <c r="I33" s="196">
        <v>69.577468525347669</v>
      </c>
      <c r="J33" s="196">
        <v>110.81974882116745</v>
      </c>
      <c r="K33" s="197">
        <v>32809</v>
      </c>
      <c r="L33" s="196">
        <v>70.010722344250709</v>
      </c>
      <c r="M33" s="196">
        <v>91.431774781167746</v>
      </c>
      <c r="N33" s="198">
        <v>36613</v>
      </c>
      <c r="O33" s="223">
        <v>68.600000000000009</v>
      </c>
      <c r="P33" s="199">
        <v>111.60000000000001</v>
      </c>
      <c r="Q33" s="201">
        <v>37848</v>
      </c>
      <c r="R33" s="196">
        <v>68.5</v>
      </c>
      <c r="S33" s="199">
        <v>103.4</v>
      </c>
    </row>
    <row r="34" spans="1:19" ht="9.75" customHeight="1">
      <c r="A34" s="236"/>
      <c r="B34" s="236" t="s">
        <v>101</v>
      </c>
      <c r="C34" s="237"/>
      <c r="D34" s="539" t="s">
        <v>401</v>
      </c>
      <c r="E34" s="197">
        <v>2507</v>
      </c>
      <c r="F34" s="196">
        <v>5.3127449675854193</v>
      </c>
      <c r="G34" s="223">
        <v>110.6348766012382</v>
      </c>
      <c r="H34" s="190">
        <v>2523</v>
      </c>
      <c r="I34" s="196">
        <v>4.892358137261148</v>
      </c>
      <c r="J34" s="196">
        <v>100.6325154775205</v>
      </c>
      <c r="K34" s="197">
        <v>2131</v>
      </c>
      <c r="L34" s="196">
        <v>4.5492390333534169</v>
      </c>
      <c r="M34" s="196">
        <v>84.493194544543584</v>
      </c>
      <c r="N34" s="198">
        <v>2737</v>
      </c>
      <c r="O34" s="223">
        <v>5.0999999999999996</v>
      </c>
      <c r="P34" s="199">
        <v>128.4</v>
      </c>
      <c r="Q34" s="201">
        <v>2837</v>
      </c>
      <c r="R34" s="196">
        <v>5.0999999999999996</v>
      </c>
      <c r="S34" s="199">
        <v>103.69999999999999</v>
      </c>
    </row>
    <row r="35" spans="1:19" ht="9.75" customHeight="1">
      <c r="A35" s="236" t="s">
        <v>382</v>
      </c>
      <c r="B35" s="494"/>
      <c r="C35" s="251"/>
      <c r="D35" s="539" t="s">
        <v>402</v>
      </c>
      <c r="E35" s="197">
        <v>34887</v>
      </c>
      <c r="F35" s="196">
        <v>73.923234502003041</v>
      </c>
      <c r="G35" s="223">
        <v>116.55801163952466</v>
      </c>
      <c r="H35" s="197">
        <v>38406</v>
      </c>
      <c r="I35" s="196">
        <v>74.469826662608824</v>
      </c>
      <c r="J35" s="223">
        <v>110.08760860781395</v>
      </c>
      <c r="K35" s="197">
        <v>34941</v>
      </c>
      <c r="L35" s="196">
        <v>74.559961377604125</v>
      </c>
      <c r="M35" s="196">
        <v>90.975938894299318</v>
      </c>
      <c r="N35" s="198">
        <v>39351</v>
      </c>
      <c r="O35" s="223">
        <v>73.7</v>
      </c>
      <c r="P35" s="199">
        <v>112.6</v>
      </c>
      <c r="Q35" s="201">
        <v>40685</v>
      </c>
      <c r="R35" s="196">
        <v>73.7</v>
      </c>
      <c r="S35" s="199">
        <v>103.4</v>
      </c>
    </row>
    <row r="36" spans="1:19" s="1" customFormat="1" ht="10.5" customHeight="1">
      <c r="A36" s="34"/>
      <c r="B36" s="236" t="s">
        <v>124</v>
      </c>
      <c r="C36" s="237"/>
      <c r="D36" s="540" t="s">
        <v>403</v>
      </c>
      <c r="E36" s="197">
        <v>6</v>
      </c>
      <c r="F36" s="196">
        <v>1.4226494228271254E-2</v>
      </c>
      <c r="G36" s="223">
        <v>63.269408743799779</v>
      </c>
      <c r="H36" s="190">
        <v>4</v>
      </c>
      <c r="I36" s="196">
        <v>9.1064369112768516E-3</v>
      </c>
      <c r="J36" s="196">
        <v>69.950310584908848</v>
      </c>
      <c r="K36" s="197">
        <v>0</v>
      </c>
      <c r="L36" s="196">
        <v>1.9609307413846768E-3</v>
      </c>
      <c r="M36" s="196">
        <v>19.566582874449225</v>
      </c>
      <c r="N36" s="452">
        <v>0</v>
      </c>
      <c r="O36" s="545">
        <v>0</v>
      </c>
      <c r="P36" s="543">
        <v>1.4000000000000001</v>
      </c>
      <c r="Q36" s="201">
        <v>2</v>
      </c>
      <c r="R36" s="545">
        <v>0</v>
      </c>
      <c r="S36" s="199">
        <v>22163.200000000001</v>
      </c>
    </row>
    <row r="37" spans="1:19" s="1" customFormat="1" ht="9.75" customHeight="1">
      <c r="A37" s="236"/>
      <c r="B37" s="236" t="s">
        <v>100</v>
      </c>
      <c r="C37" s="237"/>
      <c r="D37" s="539" t="s">
        <v>404</v>
      </c>
      <c r="E37" s="197">
        <v>232</v>
      </c>
      <c r="F37" s="196">
        <v>0.49272229920075883</v>
      </c>
      <c r="G37" s="223">
        <v>142.96252831718635</v>
      </c>
      <c r="H37" s="190">
        <v>177</v>
      </c>
      <c r="I37" s="196">
        <v>0.34443511764058793</v>
      </c>
      <c r="J37" s="196">
        <v>76.391363683622927</v>
      </c>
      <c r="K37" s="452">
        <v>7</v>
      </c>
      <c r="L37" s="196">
        <v>1.5011279987824614E-2</v>
      </c>
      <c r="M37" s="196">
        <v>3.9601489027390371</v>
      </c>
      <c r="N37" s="544">
        <v>18</v>
      </c>
      <c r="O37" s="556">
        <v>0</v>
      </c>
      <c r="P37" s="543">
        <v>257.10000000000002</v>
      </c>
      <c r="Q37" s="201">
        <v>14</v>
      </c>
      <c r="R37" s="260">
        <v>0</v>
      </c>
      <c r="S37" s="199">
        <v>77.8</v>
      </c>
    </row>
    <row r="38" spans="1:19" s="1" customFormat="1" ht="9.75" customHeight="1">
      <c r="A38" s="236"/>
      <c r="B38" s="236" t="s">
        <v>26</v>
      </c>
      <c r="C38" s="237"/>
      <c r="D38" s="539" t="s">
        <v>405</v>
      </c>
      <c r="E38" s="197">
        <v>4925</v>
      </c>
      <c r="F38" s="196">
        <v>10.435728178321314</v>
      </c>
      <c r="G38" s="223">
        <v>115.69972980818871</v>
      </c>
      <c r="H38" s="190">
        <v>5636</v>
      </c>
      <c r="I38" s="196">
        <v>10.929849076717913</v>
      </c>
      <c r="J38" s="223">
        <v>114.45386491365754</v>
      </c>
      <c r="K38" s="190">
        <v>4579</v>
      </c>
      <c r="L38" s="196">
        <v>9.7730192950473036</v>
      </c>
      <c r="M38" s="196">
        <v>81.248584968444987</v>
      </c>
      <c r="N38" s="198">
        <v>4652</v>
      </c>
      <c r="O38" s="223">
        <v>8.6999999999999993</v>
      </c>
      <c r="P38" s="199">
        <v>101.6</v>
      </c>
      <c r="Q38" s="201">
        <v>4679</v>
      </c>
      <c r="R38" s="196">
        <v>8.5</v>
      </c>
      <c r="S38" s="199">
        <v>100.6</v>
      </c>
    </row>
    <row r="39" spans="1:19" s="1" customFormat="1" ht="9.75" customHeight="1">
      <c r="A39" s="236" t="s">
        <v>384</v>
      </c>
      <c r="B39" s="494"/>
      <c r="C39" s="237"/>
      <c r="D39" s="539" t="s">
        <v>406</v>
      </c>
      <c r="E39" s="197">
        <v>5164</v>
      </c>
      <c r="F39" s="196">
        <v>10.942676971750345</v>
      </c>
      <c r="G39" s="223">
        <v>116.57513277380669</v>
      </c>
      <c r="H39" s="190">
        <v>5819</v>
      </c>
      <c r="I39" s="196">
        <v>11.283390631269778</v>
      </c>
      <c r="J39" s="196">
        <v>112.68214372255957</v>
      </c>
      <c r="K39" s="197">
        <v>4587</v>
      </c>
      <c r="L39" s="196">
        <v>9.7899915057765128</v>
      </c>
      <c r="M39" s="196">
        <v>78.839508147702176</v>
      </c>
      <c r="N39" s="198">
        <v>4671</v>
      </c>
      <c r="O39" s="223">
        <v>8.7999999999999989</v>
      </c>
      <c r="P39" s="199">
        <v>101.8</v>
      </c>
      <c r="Q39" s="201">
        <v>4696</v>
      </c>
      <c r="R39" s="196">
        <v>8.5</v>
      </c>
      <c r="S39" s="199">
        <v>100.49999999999999</v>
      </c>
    </row>
    <row r="40" spans="1:19" s="1" customFormat="1" ht="9.75" customHeight="1">
      <c r="A40" s="494" t="s">
        <v>386</v>
      </c>
      <c r="B40" s="494"/>
      <c r="C40" s="237"/>
      <c r="D40" s="252" t="s">
        <v>407</v>
      </c>
      <c r="E40" s="197">
        <v>40051</v>
      </c>
      <c r="F40" s="196">
        <v>84.865911473753386</v>
      </c>
      <c r="G40" s="223">
        <v>116.56021896953747</v>
      </c>
      <c r="H40" s="190">
        <v>44226</v>
      </c>
      <c r="I40" s="196">
        <v>85.753217293878606</v>
      </c>
      <c r="J40" s="196">
        <v>110.4221499938604</v>
      </c>
      <c r="K40" s="197">
        <v>39528</v>
      </c>
      <c r="L40" s="196">
        <v>84.349952883380638</v>
      </c>
      <c r="M40" s="196">
        <v>89.379029841733853</v>
      </c>
      <c r="N40" s="198">
        <v>44022</v>
      </c>
      <c r="O40" s="223">
        <v>82.5</v>
      </c>
      <c r="P40" s="199">
        <v>111.4</v>
      </c>
      <c r="Q40" s="201">
        <v>45381</v>
      </c>
      <c r="R40" s="196">
        <v>82.199999999999989</v>
      </c>
      <c r="S40" s="199">
        <v>103.1</v>
      </c>
    </row>
    <row r="41" spans="1:19" s="1" customFormat="1" ht="9.75" customHeight="1">
      <c r="A41" s="236" t="s">
        <v>388</v>
      </c>
      <c r="B41" s="494"/>
      <c r="C41" s="237"/>
      <c r="D41" s="539" t="s">
        <v>408</v>
      </c>
      <c r="E41" s="197">
        <v>1802</v>
      </c>
      <c r="F41" s="196">
        <v>3.8194344750668754</v>
      </c>
      <c r="G41" s="223" t="s">
        <v>78</v>
      </c>
      <c r="H41" s="190">
        <v>1392</v>
      </c>
      <c r="I41" s="196">
        <v>2.6994091392128037</v>
      </c>
      <c r="J41" s="196">
        <v>77.234031698171449</v>
      </c>
      <c r="K41" s="197">
        <v>854</v>
      </c>
      <c r="L41" s="196">
        <v>1.8225884594788773</v>
      </c>
      <c r="M41" s="196">
        <v>61.350925275573687</v>
      </c>
      <c r="N41" s="198">
        <v>641</v>
      </c>
      <c r="O41" s="223">
        <v>1.2</v>
      </c>
      <c r="P41" s="199">
        <v>75.099999999999994</v>
      </c>
      <c r="Q41" s="201">
        <v>634</v>
      </c>
      <c r="R41" s="196">
        <v>1.0999999999999999</v>
      </c>
      <c r="S41" s="199">
        <v>98.9</v>
      </c>
    </row>
    <row r="42" spans="1:19" s="1" customFormat="1" ht="9.75" customHeight="1">
      <c r="A42" s="236" t="s">
        <v>389</v>
      </c>
      <c r="B42" s="494"/>
      <c r="C42" s="237"/>
      <c r="D42" s="539" t="s">
        <v>409</v>
      </c>
      <c r="E42" s="197">
        <v>1939</v>
      </c>
      <c r="F42" s="196">
        <v>4.1094187207297708</v>
      </c>
      <c r="G42" s="223">
        <v>218.71785346947541</v>
      </c>
      <c r="H42" s="190">
        <v>1940</v>
      </c>
      <c r="I42" s="196">
        <v>3.7632935512803534</v>
      </c>
      <c r="J42" s="196">
        <v>100.07526693258744</v>
      </c>
      <c r="K42" s="197">
        <v>2184</v>
      </c>
      <c r="L42" s="196">
        <v>4.6624467872935149</v>
      </c>
      <c r="M42" s="196">
        <v>112.57630935186825</v>
      </c>
      <c r="N42" s="198">
        <v>3699</v>
      </c>
      <c r="O42" s="223">
        <v>6.9</v>
      </c>
      <c r="P42" s="199">
        <v>169.4</v>
      </c>
      <c r="Q42" s="201">
        <v>4276</v>
      </c>
      <c r="R42" s="196">
        <v>7.7</v>
      </c>
      <c r="S42" s="199">
        <v>115.6</v>
      </c>
    </row>
    <row r="43" spans="1:19" ht="9.75" customHeight="1">
      <c r="A43" s="236" t="s">
        <v>126</v>
      </c>
      <c r="B43" s="34"/>
      <c r="C43" s="237"/>
      <c r="D43" s="540" t="s">
        <v>410</v>
      </c>
      <c r="E43" s="197" t="s">
        <v>78</v>
      </c>
      <c r="F43" s="196" t="s">
        <v>78</v>
      </c>
      <c r="G43" s="223" t="s">
        <v>78</v>
      </c>
      <c r="H43" s="190" t="s">
        <v>78</v>
      </c>
      <c r="I43" s="196" t="s">
        <v>78</v>
      </c>
      <c r="J43" s="196" t="s">
        <v>78</v>
      </c>
      <c r="K43" s="197" t="s">
        <v>78</v>
      </c>
      <c r="L43" s="196" t="s">
        <v>78</v>
      </c>
      <c r="M43" s="196" t="s">
        <v>78</v>
      </c>
      <c r="N43" s="198">
        <v>0</v>
      </c>
      <c r="O43" s="223">
        <v>0</v>
      </c>
      <c r="P43" s="199">
        <v>0</v>
      </c>
      <c r="Q43" s="201">
        <v>0</v>
      </c>
      <c r="R43" s="196">
        <v>0</v>
      </c>
      <c r="S43" s="199" t="s">
        <v>458</v>
      </c>
    </row>
    <row r="44" spans="1:19" s="1" customFormat="1" ht="9.75" customHeight="1">
      <c r="A44" s="34" t="s">
        <v>392</v>
      </c>
      <c r="B44" s="272"/>
      <c r="C44" s="237"/>
      <c r="D44" s="238" t="s">
        <v>411</v>
      </c>
      <c r="E44" s="197">
        <v>3741</v>
      </c>
      <c r="F44" s="196">
        <v>7.9288531957966466</v>
      </c>
      <c r="G44" s="223">
        <v>422.00171589018998</v>
      </c>
      <c r="H44" s="454">
        <v>3333</v>
      </c>
      <c r="I44" s="542">
        <v>6.4627026904931579</v>
      </c>
      <c r="J44" s="196">
        <v>89.072338873118525</v>
      </c>
      <c r="K44" s="259">
        <v>3039</v>
      </c>
      <c r="L44" s="196">
        <v>6.4850352467723926</v>
      </c>
      <c r="M44" s="545">
        <v>91.179956067870322</v>
      </c>
      <c r="N44" s="428">
        <v>4341</v>
      </c>
      <c r="O44" s="223">
        <v>8.1</v>
      </c>
      <c r="P44" s="543">
        <v>142.79999999999998</v>
      </c>
      <c r="Q44" s="201">
        <v>4910</v>
      </c>
      <c r="R44" s="293">
        <v>8.9</v>
      </c>
      <c r="S44" s="199">
        <v>113.1</v>
      </c>
    </row>
    <row r="45" spans="1:19" ht="9.75" customHeight="1">
      <c r="A45" s="34" t="s">
        <v>397</v>
      </c>
      <c r="B45" s="272"/>
      <c r="C45" s="237"/>
      <c r="D45" s="238" t="s">
        <v>412</v>
      </c>
      <c r="E45" s="197">
        <v>3400</v>
      </c>
      <c r="F45" s="196">
        <v>7.2052353304499634</v>
      </c>
      <c r="G45" s="223">
        <v>130.05498781340168</v>
      </c>
      <c r="H45" s="190">
        <v>4014</v>
      </c>
      <c r="I45" s="196">
        <v>7.7840800156282421</v>
      </c>
      <c r="J45" s="196">
        <v>118.05874919029856</v>
      </c>
      <c r="K45" s="197">
        <v>4295</v>
      </c>
      <c r="L45" s="196">
        <v>9.1650118698469694</v>
      </c>
      <c r="M45" s="196">
        <v>106.98600115983919</v>
      </c>
      <c r="N45" s="198">
        <v>4996</v>
      </c>
      <c r="O45" s="223">
        <v>9.4</v>
      </c>
      <c r="P45" s="199">
        <v>116.3</v>
      </c>
      <c r="Q45" s="201">
        <v>4939</v>
      </c>
      <c r="R45" s="196">
        <v>8.9</v>
      </c>
      <c r="S45" s="199">
        <v>98.9</v>
      </c>
    </row>
    <row r="46" spans="1:19" ht="9.75" customHeight="1">
      <c r="A46" s="493" t="s">
        <v>125</v>
      </c>
      <c r="B46" s="493"/>
      <c r="C46" s="291"/>
      <c r="D46" s="292" t="s">
        <v>66</v>
      </c>
      <c r="E46" s="280">
        <v>47194</v>
      </c>
      <c r="F46" s="227">
        <v>100</v>
      </c>
      <c r="G46" s="287">
        <v>124.64530008767723</v>
      </c>
      <c r="H46" s="213">
        <v>51573</v>
      </c>
      <c r="I46" s="227">
        <v>100</v>
      </c>
      <c r="J46" s="227">
        <v>109.27958975586351</v>
      </c>
      <c r="K46" s="280">
        <v>46863</v>
      </c>
      <c r="L46" s="227">
        <v>100</v>
      </c>
      <c r="M46" s="227">
        <v>90.865959085134207</v>
      </c>
      <c r="N46" s="218">
        <v>53360</v>
      </c>
      <c r="O46" s="287">
        <v>100</v>
      </c>
      <c r="P46" s="210">
        <v>113.9</v>
      </c>
      <c r="Q46" s="283">
        <v>55232</v>
      </c>
      <c r="R46" s="288">
        <v>100</v>
      </c>
      <c r="S46" s="199">
        <v>103.49999999999999</v>
      </c>
    </row>
    <row r="47" spans="1:19">
      <c r="A47" s="15"/>
      <c r="B47" s="119"/>
      <c r="C47" s="16"/>
      <c r="D47" s="15"/>
      <c r="E47" s="160"/>
      <c r="F47" s="167"/>
      <c r="G47" s="167"/>
      <c r="H47" s="160"/>
      <c r="I47" s="167"/>
      <c r="J47" s="167"/>
      <c r="K47" s="161"/>
      <c r="L47" s="167"/>
      <c r="M47" s="168"/>
      <c r="N47" s="161"/>
      <c r="O47" s="167"/>
      <c r="P47" s="168"/>
      <c r="Q47" s="446"/>
      <c r="R47" s="447"/>
      <c r="S47" s="447"/>
    </row>
    <row r="48" spans="1:19">
      <c r="B48" s="96"/>
      <c r="K48" s="155"/>
      <c r="N48" s="155"/>
      <c r="Q48" s="105"/>
      <c r="R48" s="295"/>
      <c r="S48" s="296"/>
    </row>
    <row r="49" ht="13.5" customHeight="1"/>
    <row r="50" ht="34.5" customHeight="1"/>
  </sheetData>
  <mergeCells count="21">
    <mergeCell ref="R5:S5"/>
    <mergeCell ref="E8:G9"/>
    <mergeCell ref="H8:J9"/>
    <mergeCell ref="K8:M9"/>
    <mergeCell ref="Q8:S9"/>
    <mergeCell ref="H28:S28"/>
    <mergeCell ref="H29:J30"/>
    <mergeCell ref="K29:M30"/>
    <mergeCell ref="Q29:S30"/>
    <mergeCell ref="N29:P30"/>
    <mergeCell ref="A32:D32"/>
    <mergeCell ref="A28:D28"/>
    <mergeCell ref="A29:D29"/>
    <mergeCell ref="E29:G30"/>
    <mergeCell ref="E28:G28"/>
    <mergeCell ref="A11:D11"/>
    <mergeCell ref="A7:D7"/>
    <mergeCell ref="A8:D8"/>
    <mergeCell ref="H7:S7"/>
    <mergeCell ref="N8:P9"/>
    <mergeCell ref="E7:G7"/>
  </mergeCells>
  <phoneticPr fontId="3"/>
  <conditionalFormatting sqref="A12:D25 E12:J13 E14:G14 E15:J25 E33:J34 E35:G35 E36:J46 Q12:S14 Q16:S25 Q15:R15">
    <cfRule type="expression" dxfId="31" priority="24">
      <formula>MOD(ROW(),2)=0</formula>
    </cfRule>
  </conditionalFormatting>
  <conditionalFormatting sqref="H14:J14">
    <cfRule type="expression" dxfId="30" priority="16">
      <formula>MOD(ROW(),2)=0</formula>
    </cfRule>
  </conditionalFormatting>
  <conditionalFormatting sqref="K12:M25">
    <cfRule type="expression" dxfId="29" priority="14">
      <formula>MOD(ROW(),2)=0</formula>
    </cfRule>
  </conditionalFormatting>
  <conditionalFormatting sqref="K33:M35 K37:M46 M36 K36">
    <cfRule type="expression" dxfId="28" priority="8">
      <formula>MOD(ROW(),2)=0</formula>
    </cfRule>
  </conditionalFormatting>
  <conditionalFormatting sqref="A33:D46 Q33:S46">
    <cfRule type="expression" dxfId="27" priority="12">
      <formula>MOD(ROW(),2)=0</formula>
    </cfRule>
  </conditionalFormatting>
  <conditionalFormatting sqref="H35:J35">
    <cfRule type="expression" dxfId="26" priority="9">
      <formula>MOD(ROW(),2)=0</formula>
    </cfRule>
  </conditionalFormatting>
  <conditionalFormatting sqref="N12:P25">
    <cfRule type="expression" dxfId="25" priority="6">
      <formula>MOD(ROW(),2)=0</formula>
    </cfRule>
  </conditionalFormatting>
  <conditionalFormatting sqref="N33:P35 N37:P46 P36">
    <cfRule type="expression" dxfId="24" priority="5">
      <formula>MOD(ROW(),2)=0</formula>
    </cfRule>
  </conditionalFormatting>
  <conditionalFormatting sqref="O36">
    <cfRule type="expression" dxfId="23" priority="4">
      <formula>MOD(ROW(),2)=0</formula>
    </cfRule>
  </conditionalFormatting>
  <conditionalFormatting sqref="S15">
    <cfRule type="expression" dxfId="22" priority="3">
      <formula>MOD(ROW(),2)=0</formula>
    </cfRule>
  </conditionalFormatting>
  <conditionalFormatting sqref="L36">
    <cfRule type="expression" dxfId="21" priority="2">
      <formula>MOD(ROW(),2)=0</formula>
    </cfRule>
  </conditionalFormatting>
  <conditionalFormatting sqref="N36">
    <cfRule type="expression" dxfId="20" priority="1">
      <formula>MOD(ROW(),2)=0</formula>
    </cfRule>
  </conditionalFormatting>
  <printOptions horizontalCentered="1"/>
  <pageMargins left="0.19685039370078741" right="0.19685039370078741" top="0.19685039370078741" bottom="3.937007874015748E-2" header="0" footer="0"/>
  <pageSetup paperSize="9" scale="93"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0000"/>
    <pageSetUpPr fitToPage="1"/>
  </sheetPr>
  <dimension ref="A1:S56"/>
  <sheetViews>
    <sheetView showGridLines="0" zoomScaleNormal="100" zoomScaleSheetLayoutView="90" workbookViewId="0"/>
  </sheetViews>
  <sheetFormatPr defaultRowHeight="13.5"/>
  <cols>
    <col min="1" max="2" width="1.625" customWidth="1"/>
    <col min="3" max="3" width="9.5" customWidth="1"/>
    <col min="4" max="4" width="15.625" customWidth="1"/>
    <col min="5" max="5" width="8.625" style="140" customWidth="1"/>
    <col min="6" max="7" width="6.125" style="162" customWidth="1"/>
    <col min="8" max="8" width="8.625" style="140" customWidth="1"/>
    <col min="9" max="10" width="6.125" style="162" customWidth="1"/>
    <col min="11" max="11" width="8.625" style="140" customWidth="1"/>
    <col min="12" max="13" width="6.125" style="162" customWidth="1"/>
    <col min="14" max="14" width="8.625" style="140" customWidth="1"/>
    <col min="15" max="16" width="6.125" style="162" customWidth="1"/>
    <col min="17" max="17" width="8.625" style="140" customWidth="1"/>
    <col min="18" max="19" width="6.125" style="162" customWidth="1"/>
    <col min="20" max="20" width="1.25" customWidth="1"/>
  </cols>
  <sheetData>
    <row r="1" spans="1:19">
      <c r="A1" s="190"/>
      <c r="H1" s="139"/>
    </row>
    <row r="3" spans="1:19" s="84" customFormat="1" ht="14.25">
      <c r="A3" s="82"/>
      <c r="E3" s="156"/>
      <c r="F3" s="169"/>
      <c r="G3" s="169"/>
      <c r="H3" s="156"/>
      <c r="I3" s="169"/>
      <c r="J3" s="169"/>
      <c r="K3" s="156"/>
      <c r="L3" s="169"/>
      <c r="M3" s="169"/>
      <c r="N3" s="156"/>
      <c r="O3" s="169"/>
      <c r="P3" s="169"/>
      <c r="Q3" s="156"/>
      <c r="R3" s="169"/>
      <c r="S3" s="169"/>
    </row>
    <row r="4" spans="1:19" ht="12" customHeight="1">
      <c r="A4" s="17"/>
      <c r="B4" s="17"/>
      <c r="C4" s="17"/>
      <c r="D4" s="17"/>
      <c r="E4" s="157"/>
      <c r="F4" s="163"/>
      <c r="G4" s="163"/>
      <c r="H4" s="157"/>
      <c r="I4" s="163"/>
      <c r="J4" s="163"/>
      <c r="K4" s="157"/>
      <c r="L4" s="163"/>
      <c r="M4" s="163"/>
      <c r="N4" s="157"/>
      <c r="O4" s="163"/>
      <c r="P4" s="163"/>
      <c r="Q4" s="157"/>
    </row>
    <row r="5" spans="1:19" ht="20.25" customHeight="1">
      <c r="A5" s="289" t="s">
        <v>51</v>
      </c>
      <c r="B5" s="275"/>
      <c r="C5" s="275"/>
      <c r="D5" s="275"/>
      <c r="E5" s="159"/>
      <c r="F5" s="180"/>
      <c r="G5" s="180"/>
      <c r="H5" s="159"/>
      <c r="I5" s="180"/>
      <c r="J5" s="180"/>
      <c r="K5" s="159"/>
      <c r="L5" s="180"/>
      <c r="M5" s="180"/>
      <c r="N5" s="159"/>
      <c r="O5" s="180"/>
      <c r="P5" s="180"/>
      <c r="Q5" s="159"/>
      <c r="R5" s="786" t="s">
        <v>43</v>
      </c>
      <c r="S5" s="786"/>
    </row>
    <row r="6" spans="1:19" s="2" customFormat="1" ht="0.95" customHeight="1">
      <c r="A6" s="289"/>
      <c r="B6" s="275"/>
      <c r="C6" s="275"/>
      <c r="D6" s="275"/>
      <c r="E6" s="158"/>
      <c r="F6" s="164"/>
      <c r="G6" s="164"/>
      <c r="H6" s="158"/>
      <c r="I6" s="164"/>
      <c r="J6" s="164"/>
      <c r="K6" s="159"/>
      <c r="L6" s="180"/>
      <c r="M6" s="180"/>
      <c r="N6" s="159"/>
      <c r="O6" s="180"/>
      <c r="P6" s="180"/>
      <c r="Q6" s="159"/>
      <c r="R6" s="423"/>
      <c r="S6" s="423"/>
    </row>
    <row r="7" spans="1:19" ht="12" customHeight="1">
      <c r="A7" s="683"/>
      <c r="B7" s="683"/>
      <c r="C7" s="774"/>
      <c r="D7" s="781"/>
      <c r="E7" s="754" t="s">
        <v>312</v>
      </c>
      <c r="F7" s="755"/>
      <c r="G7" s="756"/>
      <c r="H7" s="760" t="s">
        <v>313</v>
      </c>
      <c r="I7" s="760"/>
      <c r="J7" s="760"/>
      <c r="K7" s="760"/>
      <c r="L7" s="760"/>
      <c r="M7" s="760"/>
      <c r="N7" s="760"/>
      <c r="O7" s="760"/>
      <c r="P7" s="760"/>
      <c r="Q7" s="760"/>
      <c r="R7" s="760"/>
      <c r="S7" s="760"/>
    </row>
    <row r="8" spans="1:19" ht="9.75" customHeight="1">
      <c r="A8" s="772" t="s">
        <v>39</v>
      </c>
      <c r="B8" s="772"/>
      <c r="C8" s="773"/>
      <c r="D8" s="783"/>
      <c r="E8" s="761" t="s">
        <v>474</v>
      </c>
      <c r="F8" s="762"/>
      <c r="G8" s="763"/>
      <c r="H8" s="766" t="s">
        <v>470</v>
      </c>
      <c r="I8" s="767"/>
      <c r="J8" s="768"/>
      <c r="K8" s="744" t="s">
        <v>471</v>
      </c>
      <c r="L8" s="745"/>
      <c r="M8" s="745"/>
      <c r="N8" s="738" t="s">
        <v>472</v>
      </c>
      <c r="O8" s="738"/>
      <c r="P8" s="739"/>
      <c r="Q8" s="748" t="s">
        <v>473</v>
      </c>
      <c r="R8" s="749"/>
      <c r="S8" s="750"/>
    </row>
    <row r="9" spans="1:19" ht="9.75" customHeight="1">
      <c r="A9" s="31"/>
      <c r="B9" s="31"/>
      <c r="C9" s="32"/>
      <c r="D9" s="400"/>
      <c r="E9" s="761"/>
      <c r="F9" s="762"/>
      <c r="G9" s="763"/>
      <c r="H9" s="761"/>
      <c r="I9" s="762"/>
      <c r="J9" s="763"/>
      <c r="K9" s="746"/>
      <c r="L9" s="747"/>
      <c r="M9" s="747"/>
      <c r="N9" s="740"/>
      <c r="O9" s="740"/>
      <c r="P9" s="741"/>
      <c r="Q9" s="751"/>
      <c r="R9" s="752"/>
      <c r="S9" s="753"/>
    </row>
    <row r="10" spans="1:19" ht="11.1" customHeight="1">
      <c r="A10" s="31"/>
      <c r="B10" s="31"/>
      <c r="C10" s="32"/>
      <c r="D10" s="400"/>
      <c r="E10" s="69"/>
      <c r="F10" s="72" t="s">
        <v>55</v>
      </c>
      <c r="G10" s="72" t="s">
        <v>120</v>
      </c>
      <c r="H10" s="70"/>
      <c r="I10" s="72" t="s">
        <v>55</v>
      </c>
      <c r="J10" s="72" t="s">
        <v>120</v>
      </c>
      <c r="K10" s="69"/>
      <c r="L10" s="72" t="s">
        <v>55</v>
      </c>
      <c r="M10" s="599" t="s">
        <v>120</v>
      </c>
      <c r="N10" s="601"/>
      <c r="O10" s="72" t="s">
        <v>1</v>
      </c>
      <c r="P10" s="602" t="s">
        <v>120</v>
      </c>
      <c r="Q10" s="152"/>
      <c r="R10" s="165" t="s">
        <v>55</v>
      </c>
      <c r="S10" s="173" t="s">
        <v>377</v>
      </c>
    </row>
    <row r="11" spans="1:19" ht="11.1" customHeight="1">
      <c r="A11" s="672" t="s">
        <v>40</v>
      </c>
      <c r="B11" s="672"/>
      <c r="C11" s="672"/>
      <c r="D11" s="785"/>
      <c r="E11" s="45"/>
      <c r="F11" s="71" t="s">
        <v>56</v>
      </c>
      <c r="G11" s="71" t="s">
        <v>2</v>
      </c>
      <c r="H11" s="46"/>
      <c r="I11" s="71" t="s">
        <v>56</v>
      </c>
      <c r="J11" s="71" t="s">
        <v>2</v>
      </c>
      <c r="K11" s="45"/>
      <c r="L11" s="71" t="s">
        <v>56</v>
      </c>
      <c r="M11" s="600" t="s">
        <v>2</v>
      </c>
      <c r="N11" s="603"/>
      <c r="O11" s="71" t="s">
        <v>2</v>
      </c>
      <c r="P11" s="604" t="s">
        <v>2</v>
      </c>
      <c r="Q11" s="153"/>
      <c r="R11" s="166" t="s">
        <v>56</v>
      </c>
      <c r="S11" s="174" t="s">
        <v>2</v>
      </c>
    </row>
    <row r="12" spans="1:19" s="1" customFormat="1" ht="10.5" customHeight="1">
      <c r="A12" s="236"/>
      <c r="B12" s="236" t="s">
        <v>25</v>
      </c>
      <c r="C12" s="237"/>
      <c r="D12" s="539" t="s">
        <v>400</v>
      </c>
      <c r="E12" s="197">
        <v>17591</v>
      </c>
      <c r="F12" s="196">
        <v>50.789434330439761</v>
      </c>
      <c r="G12" s="223">
        <v>130.2497036213511</v>
      </c>
      <c r="H12" s="190">
        <v>23055</v>
      </c>
      <c r="I12" s="196">
        <v>47.519958193028188</v>
      </c>
      <c r="J12" s="196">
        <v>131.05717779555891</v>
      </c>
      <c r="K12" s="197">
        <v>19702</v>
      </c>
      <c r="L12" s="196">
        <v>43.354339281080648</v>
      </c>
      <c r="M12" s="196">
        <v>85.456627743953518</v>
      </c>
      <c r="N12" s="198">
        <v>23275</v>
      </c>
      <c r="O12" s="223">
        <v>44.5</v>
      </c>
      <c r="P12" s="199">
        <v>118.10000000000001</v>
      </c>
      <c r="Q12" s="201">
        <v>22810</v>
      </c>
      <c r="R12" s="196">
        <v>41.6</v>
      </c>
      <c r="S12" s="207">
        <v>98</v>
      </c>
    </row>
    <row r="13" spans="1:19" ht="9.75" customHeight="1">
      <c r="A13" s="236"/>
      <c r="B13" s="236" t="s">
        <v>101</v>
      </c>
      <c r="C13" s="237"/>
      <c r="D13" s="539" t="s">
        <v>401</v>
      </c>
      <c r="E13" s="197">
        <v>5438</v>
      </c>
      <c r="F13" s="196">
        <v>15.701674786464856</v>
      </c>
      <c r="G13" s="223">
        <v>130.78248008803268</v>
      </c>
      <c r="H13" s="190">
        <v>6384</v>
      </c>
      <c r="I13" s="196">
        <v>13.159368117034525</v>
      </c>
      <c r="J13" s="196">
        <v>117.39434999279639</v>
      </c>
      <c r="K13" s="197">
        <v>5425</v>
      </c>
      <c r="L13" s="196">
        <v>11.937946567019392</v>
      </c>
      <c r="M13" s="196">
        <v>84.973561950399656</v>
      </c>
      <c r="N13" s="198">
        <v>7188</v>
      </c>
      <c r="O13" s="223">
        <v>13.700000000000001</v>
      </c>
      <c r="P13" s="199">
        <v>132.5</v>
      </c>
      <c r="Q13" s="201">
        <v>6739</v>
      </c>
      <c r="R13" s="196">
        <v>12.3</v>
      </c>
      <c r="S13" s="199">
        <v>93.8</v>
      </c>
    </row>
    <row r="14" spans="1:19" ht="9.75" customHeight="1">
      <c r="A14" s="236" t="s">
        <v>382</v>
      </c>
      <c r="B14" s="494"/>
      <c r="C14" s="251"/>
      <c r="D14" s="539" t="s">
        <v>402</v>
      </c>
      <c r="E14" s="197">
        <v>23030</v>
      </c>
      <c r="F14" s="196">
        <v>66.491109116904624</v>
      </c>
      <c r="G14" s="223">
        <v>130.37512529852066</v>
      </c>
      <c r="H14" s="197">
        <v>29439</v>
      </c>
      <c r="I14" s="196">
        <v>60.67932631006272</v>
      </c>
      <c r="J14" s="223">
        <v>127.83074223640376</v>
      </c>
      <c r="K14" s="197">
        <v>25127</v>
      </c>
      <c r="L14" s="196">
        <v>55.292285848100043</v>
      </c>
      <c r="M14" s="196">
        <v>85.351866518200282</v>
      </c>
      <c r="N14" s="198">
        <v>30463</v>
      </c>
      <c r="O14" s="223">
        <v>58.199999999999996</v>
      </c>
      <c r="P14" s="199">
        <v>121.2</v>
      </c>
      <c r="Q14" s="201">
        <v>29550</v>
      </c>
      <c r="R14" s="196">
        <v>53.900000000000006</v>
      </c>
      <c r="S14" s="199">
        <v>97</v>
      </c>
    </row>
    <row r="15" spans="1:19" s="1" customFormat="1" ht="10.5" customHeight="1">
      <c r="A15" s="34"/>
      <c r="B15" s="236" t="s">
        <v>124</v>
      </c>
      <c r="C15" s="237"/>
      <c r="D15" s="540" t="s">
        <v>403</v>
      </c>
      <c r="E15" s="197">
        <v>345</v>
      </c>
      <c r="F15" s="196">
        <v>0.99822695859425226</v>
      </c>
      <c r="G15" s="223">
        <v>8342.456841171117</v>
      </c>
      <c r="H15" s="190">
        <v>1567</v>
      </c>
      <c r="I15" s="196">
        <v>3.2314910824827092</v>
      </c>
      <c r="J15" s="196">
        <v>453.45250446485818</v>
      </c>
      <c r="K15" s="197">
        <v>2577</v>
      </c>
      <c r="L15" s="196">
        <v>5.6718034779324604</v>
      </c>
      <c r="M15" s="196">
        <v>164.4021306024228</v>
      </c>
      <c r="N15" s="198">
        <v>4278</v>
      </c>
      <c r="O15" s="223">
        <v>8.2000000000000011</v>
      </c>
      <c r="P15" s="199">
        <v>166</v>
      </c>
      <c r="Q15" s="201">
        <v>5950</v>
      </c>
      <c r="R15" s="196">
        <v>10.9</v>
      </c>
      <c r="S15" s="199">
        <v>139.1</v>
      </c>
    </row>
    <row r="16" spans="1:19" s="1" customFormat="1" ht="9.75" customHeight="1">
      <c r="A16" s="236"/>
      <c r="B16" s="236" t="s">
        <v>100</v>
      </c>
      <c r="C16" s="237"/>
      <c r="D16" s="539" t="s">
        <v>404</v>
      </c>
      <c r="E16" s="197">
        <v>1059</v>
      </c>
      <c r="F16" s="196">
        <v>3.0598782625182448</v>
      </c>
      <c r="G16" s="223">
        <v>141.55578377367664</v>
      </c>
      <c r="H16" s="190">
        <v>933</v>
      </c>
      <c r="I16" s="196">
        <v>1.9241915350376757</v>
      </c>
      <c r="J16" s="196">
        <v>88.085066981026316</v>
      </c>
      <c r="K16" s="197">
        <v>875</v>
      </c>
      <c r="L16" s="196">
        <v>1.9266074908076636</v>
      </c>
      <c r="M16" s="196">
        <v>93.785170771778581</v>
      </c>
      <c r="N16" s="198">
        <v>742</v>
      </c>
      <c r="O16" s="223">
        <v>1.4000000000000001</v>
      </c>
      <c r="P16" s="199">
        <v>84.8</v>
      </c>
      <c r="Q16" s="201">
        <v>721</v>
      </c>
      <c r="R16" s="260">
        <v>1.3</v>
      </c>
      <c r="S16" s="199">
        <v>97.2</v>
      </c>
    </row>
    <row r="17" spans="1:19" s="1" customFormat="1" ht="9.75" customHeight="1">
      <c r="A17" s="236"/>
      <c r="B17" s="236" t="s">
        <v>26</v>
      </c>
      <c r="C17" s="237"/>
      <c r="D17" s="539" t="s">
        <v>405</v>
      </c>
      <c r="E17" s="197">
        <v>10198</v>
      </c>
      <c r="F17" s="196">
        <v>29.44377478246513</v>
      </c>
      <c r="G17" s="223">
        <v>135.30333263601699</v>
      </c>
      <c r="H17" s="190">
        <v>16549</v>
      </c>
      <c r="I17" s="196">
        <v>34.109915554894926</v>
      </c>
      <c r="J17" s="223">
        <v>162.27263736362426</v>
      </c>
      <c r="K17" s="190">
        <v>16772</v>
      </c>
      <c r="L17" s="196">
        <v>36.908097677847749</v>
      </c>
      <c r="M17" s="196">
        <v>101.35151522113743</v>
      </c>
      <c r="N17" s="198">
        <v>16734</v>
      </c>
      <c r="O17" s="223">
        <v>32</v>
      </c>
      <c r="P17" s="199">
        <v>99.8</v>
      </c>
      <c r="Q17" s="201">
        <v>18458</v>
      </c>
      <c r="R17" s="196">
        <v>33.700000000000003</v>
      </c>
      <c r="S17" s="199">
        <v>110.3</v>
      </c>
    </row>
    <row r="18" spans="1:19" s="1" customFormat="1" ht="9.75" customHeight="1">
      <c r="A18" s="236" t="s">
        <v>384</v>
      </c>
      <c r="B18" s="494"/>
      <c r="C18" s="237"/>
      <c r="D18" s="539" t="s">
        <v>406</v>
      </c>
      <c r="E18" s="197">
        <v>11604</v>
      </c>
      <c r="F18" s="196">
        <v>33.501880003577625</v>
      </c>
      <c r="G18" s="223">
        <v>139.97095768028865</v>
      </c>
      <c r="H18" s="190">
        <v>19050</v>
      </c>
      <c r="I18" s="196">
        <v>39.265598172415309</v>
      </c>
      <c r="J18" s="196">
        <v>164.17278921094717</v>
      </c>
      <c r="K18" s="197">
        <v>20225</v>
      </c>
      <c r="L18" s="196">
        <v>44.506508646587875</v>
      </c>
      <c r="M18" s="196">
        <v>106.16968721429818</v>
      </c>
      <c r="N18" s="198">
        <v>21754</v>
      </c>
      <c r="O18" s="223">
        <v>41.6</v>
      </c>
      <c r="P18" s="199">
        <v>107.60000000000001</v>
      </c>
      <c r="Q18" s="201">
        <v>25129</v>
      </c>
      <c r="R18" s="196">
        <v>45.9</v>
      </c>
      <c r="S18" s="199">
        <v>115.5</v>
      </c>
    </row>
    <row r="19" spans="1:19" s="1" customFormat="1" ht="9.75" customHeight="1">
      <c r="A19" s="494" t="s">
        <v>386</v>
      </c>
      <c r="B19" s="494"/>
      <c r="C19" s="237"/>
      <c r="D19" s="252" t="s">
        <v>407</v>
      </c>
      <c r="E19" s="197">
        <v>34634</v>
      </c>
      <c r="F19" s="196">
        <v>99.99298912048225</v>
      </c>
      <c r="G19" s="223">
        <v>133.44012753086886</v>
      </c>
      <c r="H19" s="190">
        <v>48490</v>
      </c>
      <c r="I19" s="196">
        <v>99.944924482478029</v>
      </c>
      <c r="J19" s="196">
        <v>140.00686485794606</v>
      </c>
      <c r="K19" s="197">
        <v>45353</v>
      </c>
      <c r="L19" s="196">
        <v>99.798794494687911</v>
      </c>
      <c r="M19" s="196">
        <v>93.530612827840827</v>
      </c>
      <c r="N19" s="198">
        <v>52218</v>
      </c>
      <c r="O19" s="223">
        <v>99.8</v>
      </c>
      <c r="P19" s="199">
        <v>115.10000000000001</v>
      </c>
      <c r="Q19" s="201">
        <v>54680</v>
      </c>
      <c r="R19" s="196">
        <v>99.8</v>
      </c>
      <c r="S19" s="199">
        <v>104.69999999999999</v>
      </c>
    </row>
    <row r="20" spans="1:19" s="1" customFormat="1" ht="9.75" customHeight="1">
      <c r="A20" s="236" t="s">
        <v>388</v>
      </c>
      <c r="B20" s="494"/>
      <c r="C20" s="237"/>
      <c r="D20" s="539" t="s">
        <v>408</v>
      </c>
      <c r="E20" s="197" t="s">
        <v>78</v>
      </c>
      <c r="F20" s="196" t="s">
        <v>78</v>
      </c>
      <c r="G20" s="223" t="s">
        <v>78</v>
      </c>
      <c r="H20" s="190">
        <v>26</v>
      </c>
      <c r="I20" s="196">
        <v>5.4196375670996784E-2</v>
      </c>
      <c r="J20" s="196" t="s">
        <v>78</v>
      </c>
      <c r="K20" s="197">
        <v>91</v>
      </c>
      <c r="L20" s="196">
        <v>0.2012055053120867</v>
      </c>
      <c r="M20" s="196">
        <v>347.74335819582899</v>
      </c>
      <c r="N20" s="198">
        <v>79</v>
      </c>
      <c r="O20" s="223">
        <v>0.2</v>
      </c>
      <c r="P20" s="199">
        <v>86.8</v>
      </c>
      <c r="Q20" s="201">
        <v>71</v>
      </c>
      <c r="R20" s="260">
        <v>0.1</v>
      </c>
      <c r="S20" s="199">
        <v>89.9</v>
      </c>
    </row>
    <row r="21" spans="1:19" s="1" customFormat="1" ht="9.75" customHeight="1">
      <c r="A21" s="236" t="s">
        <v>389</v>
      </c>
      <c r="B21" s="494"/>
      <c r="C21" s="237"/>
      <c r="D21" s="539" t="s">
        <v>409</v>
      </c>
      <c r="E21" s="197" t="s">
        <v>78</v>
      </c>
      <c r="F21" s="196" t="s">
        <v>78</v>
      </c>
      <c r="G21" s="223" t="s">
        <v>78</v>
      </c>
      <c r="H21" s="190" t="s">
        <v>78</v>
      </c>
      <c r="I21" s="196" t="s">
        <v>78</v>
      </c>
      <c r="J21" s="196" t="s">
        <v>78</v>
      </c>
      <c r="K21" s="197" t="s">
        <v>78</v>
      </c>
      <c r="L21" s="196" t="s">
        <v>78</v>
      </c>
      <c r="M21" s="196" t="s">
        <v>78</v>
      </c>
      <c r="N21" s="198">
        <v>21</v>
      </c>
      <c r="O21" s="659">
        <v>0</v>
      </c>
      <c r="P21" s="199" t="s">
        <v>78</v>
      </c>
      <c r="Q21" s="201">
        <v>42</v>
      </c>
      <c r="R21" s="260">
        <v>0.1</v>
      </c>
      <c r="S21" s="199">
        <v>200</v>
      </c>
    </row>
    <row r="22" spans="1:19" ht="9.75" customHeight="1">
      <c r="A22" s="236" t="s">
        <v>126</v>
      </c>
      <c r="B22" s="34"/>
      <c r="C22" s="237"/>
      <c r="D22" s="540" t="s">
        <v>410</v>
      </c>
      <c r="E22" s="197" t="s">
        <v>78</v>
      </c>
      <c r="F22" s="196" t="s">
        <v>78</v>
      </c>
      <c r="G22" s="223" t="s">
        <v>78</v>
      </c>
      <c r="H22" s="190" t="s">
        <v>78</v>
      </c>
      <c r="I22" s="196" t="s">
        <v>78</v>
      </c>
      <c r="J22" s="196" t="s">
        <v>78</v>
      </c>
      <c r="K22" s="197" t="s">
        <v>78</v>
      </c>
      <c r="L22" s="196" t="s">
        <v>78</v>
      </c>
      <c r="M22" s="196" t="s">
        <v>78</v>
      </c>
      <c r="N22" s="198">
        <v>0</v>
      </c>
      <c r="O22" s="223">
        <v>0</v>
      </c>
      <c r="P22" s="199" t="s">
        <v>78</v>
      </c>
      <c r="Q22" s="201">
        <v>0</v>
      </c>
      <c r="R22" s="196">
        <v>0</v>
      </c>
      <c r="S22" s="199" t="s">
        <v>475</v>
      </c>
    </row>
    <row r="23" spans="1:19" s="1" customFormat="1" ht="9.75" customHeight="1">
      <c r="A23" s="34" t="s">
        <v>392</v>
      </c>
      <c r="B23" s="272"/>
      <c r="C23" s="237"/>
      <c r="D23" s="238" t="s">
        <v>411</v>
      </c>
      <c r="E23" s="197" t="s">
        <v>78</v>
      </c>
      <c r="F23" s="196" t="s">
        <v>78</v>
      </c>
      <c r="G23" s="223" t="s">
        <v>78</v>
      </c>
      <c r="H23" s="454">
        <v>26</v>
      </c>
      <c r="I23" s="542">
        <v>5.4196375670996784E-2</v>
      </c>
      <c r="J23" s="196" t="s">
        <v>78</v>
      </c>
      <c r="K23" s="259">
        <v>91</v>
      </c>
      <c r="L23" s="196">
        <v>0.2012055053120867</v>
      </c>
      <c r="M23" s="545">
        <v>347.74335819582899</v>
      </c>
      <c r="N23" s="428">
        <v>101</v>
      </c>
      <c r="O23" s="223">
        <v>0.2</v>
      </c>
      <c r="P23" s="543">
        <v>111.00000000000001</v>
      </c>
      <c r="Q23" s="201">
        <v>113</v>
      </c>
      <c r="R23" s="293">
        <v>0.2</v>
      </c>
      <c r="S23" s="199">
        <v>111.9</v>
      </c>
    </row>
    <row r="24" spans="1:19" ht="9.75" customHeight="1">
      <c r="A24" s="34" t="s">
        <v>397</v>
      </c>
      <c r="B24" s="272"/>
      <c r="C24" s="237"/>
      <c r="D24" s="238" t="s">
        <v>412</v>
      </c>
      <c r="E24" s="197">
        <v>2</v>
      </c>
      <c r="F24" s="196">
        <v>7.0108795177458395E-3</v>
      </c>
      <c r="G24" s="223">
        <v>2.2444756723914319</v>
      </c>
      <c r="H24" s="555">
        <v>0</v>
      </c>
      <c r="I24" s="196">
        <v>8.7914185097540966E-4</v>
      </c>
      <c r="J24" s="196">
        <v>17.564855792968803</v>
      </c>
      <c r="K24" s="452" t="s">
        <v>78</v>
      </c>
      <c r="L24" s="196" t="s">
        <v>78</v>
      </c>
      <c r="M24" s="196" t="s">
        <v>78</v>
      </c>
      <c r="N24" s="544">
        <v>1</v>
      </c>
      <c r="O24" s="659">
        <v>0</v>
      </c>
      <c r="P24" s="199" t="s">
        <v>78</v>
      </c>
      <c r="Q24" s="201">
        <v>1</v>
      </c>
      <c r="R24" s="260">
        <v>0</v>
      </c>
      <c r="S24" s="199">
        <v>100</v>
      </c>
    </row>
    <row r="25" spans="1:19" ht="9.75" customHeight="1">
      <c r="A25" s="493" t="s">
        <v>125</v>
      </c>
      <c r="B25" s="493"/>
      <c r="C25" s="291"/>
      <c r="D25" s="292" t="s">
        <v>66</v>
      </c>
      <c r="E25" s="280">
        <v>34636</v>
      </c>
      <c r="F25" s="227">
        <v>100</v>
      </c>
      <c r="G25" s="287">
        <v>132.89551532746535</v>
      </c>
      <c r="H25" s="213">
        <v>48517</v>
      </c>
      <c r="I25" s="227">
        <v>100</v>
      </c>
      <c r="J25" s="227">
        <v>140.07419573354926</v>
      </c>
      <c r="K25" s="280">
        <v>45444</v>
      </c>
      <c r="L25" s="227">
        <v>100</v>
      </c>
      <c r="M25" s="227">
        <v>93.667564655563183</v>
      </c>
      <c r="N25" s="218">
        <v>52321</v>
      </c>
      <c r="O25" s="227">
        <v>100</v>
      </c>
      <c r="P25" s="210">
        <v>115.10000000000001</v>
      </c>
      <c r="Q25" s="283">
        <v>54795</v>
      </c>
      <c r="R25" s="288">
        <v>100</v>
      </c>
      <c r="S25" s="647">
        <v>104.69999999999999</v>
      </c>
    </row>
    <row r="26" spans="1:19" ht="39.950000000000003" customHeight="1">
      <c r="A26" s="14"/>
      <c r="B26" s="14"/>
      <c r="C26" s="7"/>
      <c r="D26" s="8"/>
      <c r="E26" s="154"/>
      <c r="F26" s="170"/>
      <c r="G26" s="170"/>
      <c r="H26" s="154"/>
      <c r="I26" s="170"/>
      <c r="J26" s="170"/>
      <c r="K26" s="154"/>
      <c r="L26" s="170"/>
      <c r="M26" s="170"/>
      <c r="N26" s="154"/>
      <c r="O26" s="170"/>
      <c r="P26" s="170"/>
      <c r="Q26" s="150"/>
      <c r="R26" s="177"/>
      <c r="S26" s="178"/>
    </row>
    <row r="27" spans="1:19">
      <c r="A27" s="50" t="s">
        <v>103</v>
      </c>
      <c r="B27" s="51"/>
      <c r="C27" s="51"/>
      <c r="D27" s="51"/>
      <c r="E27" s="158"/>
      <c r="F27" s="164"/>
      <c r="G27" s="164"/>
      <c r="H27" s="158"/>
      <c r="I27" s="164"/>
      <c r="J27" s="164"/>
      <c r="K27" s="158"/>
      <c r="L27" s="164"/>
      <c r="M27" s="164"/>
      <c r="N27" s="158"/>
      <c r="O27" s="164"/>
      <c r="P27" s="164"/>
      <c r="Q27" s="159"/>
      <c r="R27" s="180"/>
      <c r="S27" s="180"/>
    </row>
    <row r="28" spans="1:19" ht="12" customHeight="1">
      <c r="A28" s="683"/>
      <c r="B28" s="683"/>
      <c r="C28" s="774"/>
      <c r="D28" s="781"/>
      <c r="E28" s="754" t="s">
        <v>312</v>
      </c>
      <c r="F28" s="755"/>
      <c r="G28" s="756"/>
      <c r="H28" s="760" t="s">
        <v>313</v>
      </c>
      <c r="I28" s="760"/>
      <c r="J28" s="760"/>
      <c r="K28" s="760"/>
      <c r="L28" s="760"/>
      <c r="M28" s="760"/>
      <c r="N28" s="760"/>
      <c r="O28" s="760"/>
      <c r="P28" s="760"/>
      <c r="Q28" s="760"/>
      <c r="R28" s="760"/>
      <c r="S28" s="760"/>
    </row>
    <row r="29" spans="1:19" ht="9.75" customHeight="1">
      <c r="A29" s="772" t="s">
        <v>39</v>
      </c>
      <c r="B29" s="772"/>
      <c r="C29" s="773"/>
      <c r="D29" s="783"/>
      <c r="E29" s="761" t="s">
        <v>474</v>
      </c>
      <c r="F29" s="762"/>
      <c r="G29" s="763"/>
      <c r="H29" s="766" t="s">
        <v>470</v>
      </c>
      <c r="I29" s="767"/>
      <c r="J29" s="768"/>
      <c r="K29" s="744" t="s">
        <v>471</v>
      </c>
      <c r="L29" s="745"/>
      <c r="M29" s="745"/>
      <c r="N29" s="738" t="s">
        <v>472</v>
      </c>
      <c r="O29" s="738"/>
      <c r="P29" s="739"/>
      <c r="Q29" s="748" t="s">
        <v>473</v>
      </c>
      <c r="R29" s="749"/>
      <c r="S29" s="750"/>
    </row>
    <row r="30" spans="1:19" ht="9.75" customHeight="1">
      <c r="A30" s="31"/>
      <c r="B30" s="31"/>
      <c r="C30" s="32"/>
      <c r="D30" s="400"/>
      <c r="E30" s="761"/>
      <c r="F30" s="762"/>
      <c r="G30" s="763"/>
      <c r="H30" s="761"/>
      <c r="I30" s="762"/>
      <c r="J30" s="763"/>
      <c r="K30" s="746"/>
      <c r="L30" s="747"/>
      <c r="M30" s="747"/>
      <c r="N30" s="740"/>
      <c r="O30" s="740"/>
      <c r="P30" s="741"/>
      <c r="Q30" s="751"/>
      <c r="R30" s="752"/>
      <c r="S30" s="753"/>
    </row>
    <row r="31" spans="1:19" ht="11.1" customHeight="1">
      <c r="A31" s="31"/>
      <c r="B31" s="31"/>
      <c r="C31" s="32"/>
      <c r="D31" s="400"/>
      <c r="E31" s="69"/>
      <c r="F31" s="72" t="s">
        <v>55</v>
      </c>
      <c r="G31" s="72" t="s">
        <v>120</v>
      </c>
      <c r="H31" s="70"/>
      <c r="I31" s="72" t="s">
        <v>55</v>
      </c>
      <c r="J31" s="72" t="s">
        <v>120</v>
      </c>
      <c r="K31" s="69"/>
      <c r="L31" s="72" t="s">
        <v>55</v>
      </c>
      <c r="M31" s="599" t="s">
        <v>120</v>
      </c>
      <c r="N31" s="601"/>
      <c r="O31" s="72" t="s">
        <v>1</v>
      </c>
      <c r="P31" s="602" t="s">
        <v>120</v>
      </c>
      <c r="Q31" s="152"/>
      <c r="R31" s="165" t="s">
        <v>55</v>
      </c>
      <c r="S31" s="173" t="s">
        <v>377</v>
      </c>
    </row>
    <row r="32" spans="1:19" ht="11.1" customHeight="1">
      <c r="A32" s="672" t="s">
        <v>40</v>
      </c>
      <c r="B32" s="672"/>
      <c r="C32" s="672"/>
      <c r="D32" s="785"/>
      <c r="E32" s="45"/>
      <c r="F32" s="71" t="s">
        <v>56</v>
      </c>
      <c r="G32" s="71" t="s">
        <v>2</v>
      </c>
      <c r="H32" s="46"/>
      <c r="I32" s="71" t="s">
        <v>56</v>
      </c>
      <c r="J32" s="71" t="s">
        <v>2</v>
      </c>
      <c r="K32" s="45"/>
      <c r="L32" s="71" t="s">
        <v>56</v>
      </c>
      <c r="M32" s="600" t="s">
        <v>2</v>
      </c>
      <c r="N32" s="603"/>
      <c r="O32" s="71" t="s">
        <v>2</v>
      </c>
      <c r="P32" s="604" t="s">
        <v>2</v>
      </c>
      <c r="Q32" s="153"/>
      <c r="R32" s="166" t="s">
        <v>56</v>
      </c>
      <c r="S32" s="174" t="s">
        <v>2</v>
      </c>
    </row>
    <row r="33" spans="1:19" s="1" customFormat="1" ht="10.5" customHeight="1">
      <c r="A33" s="236"/>
      <c r="B33" s="236" t="s">
        <v>25</v>
      </c>
      <c r="C33" s="237"/>
      <c r="D33" s="539" t="s">
        <v>400</v>
      </c>
      <c r="E33" s="197">
        <v>7820</v>
      </c>
      <c r="F33" s="196">
        <v>66.850928671227365</v>
      </c>
      <c r="G33" s="223">
        <v>112.55196111017109</v>
      </c>
      <c r="H33" s="190">
        <v>9163</v>
      </c>
      <c r="I33" s="196">
        <v>67.50491689060091</v>
      </c>
      <c r="J33" s="196">
        <v>117.16286323754591</v>
      </c>
      <c r="K33" s="197">
        <v>9931</v>
      </c>
      <c r="L33" s="196">
        <v>67.049847562616179</v>
      </c>
      <c r="M33" s="196">
        <v>108.38257425192816</v>
      </c>
      <c r="N33" s="198">
        <v>12070</v>
      </c>
      <c r="O33" s="223">
        <v>67</v>
      </c>
      <c r="P33" s="199">
        <v>121.50000000000001</v>
      </c>
      <c r="Q33" s="201">
        <v>11653</v>
      </c>
      <c r="R33" s="196">
        <v>65.7</v>
      </c>
      <c r="S33" s="207">
        <v>96.5</v>
      </c>
    </row>
    <row r="34" spans="1:19" ht="9.75" customHeight="1">
      <c r="A34" s="236"/>
      <c r="B34" s="236" t="s">
        <v>101</v>
      </c>
      <c r="C34" s="237"/>
      <c r="D34" s="539" t="s">
        <v>401</v>
      </c>
      <c r="E34" s="197">
        <v>1033</v>
      </c>
      <c r="F34" s="196">
        <v>8.8372592823170706</v>
      </c>
      <c r="G34" s="223">
        <v>129.01306890159179</v>
      </c>
      <c r="H34" s="190">
        <v>1192</v>
      </c>
      <c r="I34" s="196">
        <v>8.7887914916630088</v>
      </c>
      <c r="J34" s="196">
        <v>115.3914360713293</v>
      </c>
      <c r="K34" s="197">
        <v>1065</v>
      </c>
      <c r="L34" s="196">
        <v>7.1921137357746039</v>
      </c>
      <c r="M34" s="196">
        <v>89.29444853564685</v>
      </c>
      <c r="N34" s="198">
        <v>1517</v>
      </c>
      <c r="O34" s="223">
        <v>8.4</v>
      </c>
      <c r="P34" s="199">
        <v>142.4</v>
      </c>
      <c r="Q34" s="201">
        <v>1646</v>
      </c>
      <c r="R34" s="196">
        <v>9.3000000000000007</v>
      </c>
      <c r="S34" s="199">
        <v>108.5</v>
      </c>
    </row>
    <row r="35" spans="1:19" ht="9.75" customHeight="1">
      <c r="A35" s="236" t="s">
        <v>382</v>
      </c>
      <c r="B35" s="494"/>
      <c r="C35" s="251"/>
      <c r="D35" s="539" t="s">
        <v>402</v>
      </c>
      <c r="E35" s="197">
        <v>8854</v>
      </c>
      <c r="F35" s="196">
        <v>75.688187953544428</v>
      </c>
      <c r="G35" s="223">
        <v>114.25406674393868</v>
      </c>
      <c r="H35" s="197">
        <v>10356</v>
      </c>
      <c r="I35" s="196">
        <v>76.293708382263929</v>
      </c>
      <c r="J35" s="223">
        <v>116.95603359092779</v>
      </c>
      <c r="K35" s="197">
        <v>10996</v>
      </c>
      <c r="L35" s="196">
        <v>74.241961298390791</v>
      </c>
      <c r="M35" s="196">
        <v>106.18368314485953</v>
      </c>
      <c r="N35" s="198">
        <v>13587</v>
      </c>
      <c r="O35" s="223">
        <v>75.5</v>
      </c>
      <c r="P35" s="199">
        <v>123.6</v>
      </c>
      <c r="Q35" s="201">
        <v>13299</v>
      </c>
      <c r="R35" s="196">
        <v>74.900000000000006</v>
      </c>
      <c r="S35" s="199">
        <v>97.899999999999991</v>
      </c>
    </row>
    <row r="36" spans="1:19" s="1" customFormat="1" ht="10.5" customHeight="1">
      <c r="A36" s="34"/>
      <c r="B36" s="236" t="s">
        <v>124</v>
      </c>
      <c r="C36" s="237"/>
      <c r="D36" s="540" t="s">
        <v>403</v>
      </c>
      <c r="E36" s="452">
        <v>17</v>
      </c>
      <c r="F36" s="196">
        <v>0.15014213778631608</v>
      </c>
      <c r="G36" s="223">
        <v>614.56299062176799</v>
      </c>
      <c r="H36" s="190">
        <v>26</v>
      </c>
      <c r="I36" s="196">
        <v>0.19628008536899055</v>
      </c>
      <c r="J36" s="196">
        <v>151.6825625962361</v>
      </c>
      <c r="K36" s="197">
        <v>167</v>
      </c>
      <c r="L36" s="196">
        <v>1.1321440568444612</v>
      </c>
      <c r="M36" s="196">
        <v>629.39389632138091</v>
      </c>
      <c r="N36" s="198">
        <v>234</v>
      </c>
      <c r="O36" s="223">
        <v>1.3</v>
      </c>
      <c r="P36" s="199">
        <v>140.1</v>
      </c>
      <c r="Q36" s="201">
        <v>311</v>
      </c>
      <c r="R36" s="196">
        <v>1.7999999999999998</v>
      </c>
      <c r="S36" s="199">
        <v>132.9</v>
      </c>
    </row>
    <row r="37" spans="1:19" s="1" customFormat="1" ht="9.75" customHeight="1">
      <c r="A37" s="236"/>
      <c r="B37" s="236" t="s">
        <v>100</v>
      </c>
      <c r="C37" s="237"/>
      <c r="D37" s="539" t="s">
        <v>404</v>
      </c>
      <c r="E37" s="197">
        <v>319</v>
      </c>
      <c r="F37" s="196">
        <v>2.7333940584865961</v>
      </c>
      <c r="G37" s="223">
        <v>309.26954148192345</v>
      </c>
      <c r="H37" s="190">
        <v>533</v>
      </c>
      <c r="I37" s="196">
        <v>3.9308373456780559</v>
      </c>
      <c r="J37" s="196">
        <v>166.85715781765572</v>
      </c>
      <c r="K37" s="197">
        <v>553</v>
      </c>
      <c r="L37" s="196">
        <v>3.7344931166696007</v>
      </c>
      <c r="M37" s="196">
        <v>103.6677478790414</v>
      </c>
      <c r="N37" s="198">
        <v>652</v>
      </c>
      <c r="O37" s="223">
        <v>3.5999999999999996</v>
      </c>
      <c r="P37" s="199">
        <v>117.9</v>
      </c>
      <c r="Q37" s="201">
        <v>643</v>
      </c>
      <c r="R37" s="260">
        <v>3.5999999999999996</v>
      </c>
      <c r="S37" s="199">
        <v>98.6</v>
      </c>
    </row>
    <row r="38" spans="1:19" s="1" customFormat="1" ht="9.75" customHeight="1">
      <c r="A38" s="236"/>
      <c r="B38" s="236" t="s">
        <v>26</v>
      </c>
      <c r="C38" s="237"/>
      <c r="D38" s="539" t="s">
        <v>405</v>
      </c>
      <c r="E38" s="197">
        <v>1654</v>
      </c>
      <c r="F38" s="196">
        <v>14.141666499543835</v>
      </c>
      <c r="G38" s="223">
        <v>104.004568047316</v>
      </c>
      <c r="H38" s="190">
        <v>1903</v>
      </c>
      <c r="I38" s="196">
        <v>14.021053109676245</v>
      </c>
      <c r="J38" s="223">
        <v>115.03819464719804</v>
      </c>
      <c r="K38" s="190">
        <v>2117</v>
      </c>
      <c r="L38" s="196">
        <v>14.295820409768389</v>
      </c>
      <c r="M38" s="196">
        <v>111.25653330628111</v>
      </c>
      <c r="N38" s="198">
        <v>2565</v>
      </c>
      <c r="O38" s="223">
        <v>14.299999999999999</v>
      </c>
      <c r="P38" s="199">
        <v>121.2</v>
      </c>
      <c r="Q38" s="201">
        <v>2491</v>
      </c>
      <c r="R38" s="196">
        <v>14.000000000000002</v>
      </c>
      <c r="S38" s="199">
        <v>97.1</v>
      </c>
    </row>
    <row r="39" spans="1:19" s="1" customFormat="1" ht="9.75" customHeight="1">
      <c r="A39" s="236" t="s">
        <v>384</v>
      </c>
      <c r="B39" s="494"/>
      <c r="C39" s="237"/>
      <c r="D39" s="539" t="s">
        <v>406</v>
      </c>
      <c r="E39" s="197">
        <v>1991</v>
      </c>
      <c r="F39" s="196">
        <v>17.025202695816745</v>
      </c>
      <c r="G39" s="223">
        <v>117.37138059262297</v>
      </c>
      <c r="H39" s="190">
        <v>2463</v>
      </c>
      <c r="I39" s="196">
        <v>18.148170540723292</v>
      </c>
      <c r="J39" s="196">
        <v>123.68088233895259</v>
      </c>
      <c r="K39" s="197">
        <v>2838</v>
      </c>
      <c r="L39" s="196">
        <v>19.162457583282453</v>
      </c>
      <c r="M39" s="196">
        <v>115.21669912676782</v>
      </c>
      <c r="N39" s="198">
        <v>3452</v>
      </c>
      <c r="O39" s="223">
        <v>19.2</v>
      </c>
      <c r="P39" s="199">
        <v>121.6</v>
      </c>
      <c r="Q39" s="201">
        <v>3446</v>
      </c>
      <c r="R39" s="196">
        <v>19.400000000000002</v>
      </c>
      <c r="S39" s="199">
        <v>99.8</v>
      </c>
    </row>
    <row r="40" spans="1:19" s="1" customFormat="1" ht="9.75" customHeight="1">
      <c r="A40" s="494" t="s">
        <v>386</v>
      </c>
      <c r="B40" s="494"/>
      <c r="C40" s="237"/>
      <c r="D40" s="252" t="s">
        <v>407</v>
      </c>
      <c r="E40" s="197">
        <v>10846</v>
      </c>
      <c r="F40" s="196">
        <v>92.713390649361173</v>
      </c>
      <c r="G40" s="223">
        <v>114.81403463052513</v>
      </c>
      <c r="H40" s="190">
        <v>12819</v>
      </c>
      <c r="I40" s="196">
        <v>94.441878922987215</v>
      </c>
      <c r="J40" s="196">
        <v>118.19093517560648</v>
      </c>
      <c r="K40" s="197">
        <v>13834</v>
      </c>
      <c r="L40" s="196">
        <v>93.404418881673251</v>
      </c>
      <c r="M40" s="196">
        <v>107.91948845079197</v>
      </c>
      <c r="N40" s="198">
        <v>17040</v>
      </c>
      <c r="O40" s="223">
        <v>94.6</v>
      </c>
      <c r="P40" s="199">
        <v>123.2</v>
      </c>
      <c r="Q40" s="201">
        <v>16746</v>
      </c>
      <c r="R40" s="196">
        <v>94.399999999999991</v>
      </c>
      <c r="S40" s="199">
        <v>98.3</v>
      </c>
    </row>
    <row r="41" spans="1:19" s="1" customFormat="1" ht="9.75" customHeight="1">
      <c r="A41" s="236" t="s">
        <v>388</v>
      </c>
      <c r="B41" s="494"/>
      <c r="C41" s="237"/>
      <c r="D41" s="539" t="s">
        <v>408</v>
      </c>
      <c r="E41" s="197">
        <v>11</v>
      </c>
      <c r="F41" s="196">
        <v>0.10196803981163396</v>
      </c>
      <c r="G41" s="223" t="s">
        <v>78</v>
      </c>
      <c r="H41" s="190">
        <v>227</v>
      </c>
      <c r="I41" s="196">
        <v>1.6736173474401983</v>
      </c>
      <c r="J41" s="196">
        <v>1904.3821948202492</v>
      </c>
      <c r="K41" s="197">
        <v>125</v>
      </c>
      <c r="L41" s="196">
        <v>0.85034164795930278</v>
      </c>
      <c r="M41" s="196">
        <v>55.441421345892792</v>
      </c>
      <c r="N41" s="198">
        <v>249</v>
      </c>
      <c r="O41" s="223">
        <v>1.4000000000000001</v>
      </c>
      <c r="P41" s="199">
        <v>199.2</v>
      </c>
      <c r="Q41" s="201">
        <v>189</v>
      </c>
      <c r="R41" s="196">
        <v>1.0999999999999999</v>
      </c>
      <c r="S41" s="199">
        <v>75.900000000000006</v>
      </c>
    </row>
    <row r="42" spans="1:19" s="1" customFormat="1" ht="9.75" customHeight="1">
      <c r="A42" s="236" t="s">
        <v>389</v>
      </c>
      <c r="B42" s="494"/>
      <c r="C42" s="237"/>
      <c r="D42" s="539" t="s">
        <v>409</v>
      </c>
      <c r="E42" s="452">
        <v>2</v>
      </c>
      <c r="F42" s="196">
        <v>1.9352293606610407E-2</v>
      </c>
      <c r="G42" s="223">
        <v>8.8505786398973783</v>
      </c>
      <c r="H42" s="454">
        <v>4</v>
      </c>
      <c r="I42" s="196">
        <v>3.1638945734029193E-2</v>
      </c>
      <c r="J42" s="196">
        <v>189.69311729016712</v>
      </c>
      <c r="K42" s="553">
        <v>-1</v>
      </c>
      <c r="L42" s="196">
        <v>-1.114164360406324E-2</v>
      </c>
      <c r="M42" s="196">
        <v>-38.425925171324145</v>
      </c>
      <c r="N42" s="607">
        <v>22</v>
      </c>
      <c r="O42" s="556">
        <v>0.1</v>
      </c>
      <c r="P42" s="543" t="s">
        <v>78</v>
      </c>
      <c r="Q42" s="201">
        <v>29</v>
      </c>
      <c r="R42" s="196">
        <v>0.2</v>
      </c>
      <c r="S42" s="199">
        <v>131.80000000000001</v>
      </c>
    </row>
    <row r="43" spans="1:19" ht="9.75" customHeight="1">
      <c r="A43" s="236" t="s">
        <v>126</v>
      </c>
      <c r="B43" s="34"/>
      <c r="C43" s="237"/>
      <c r="D43" s="540" t="s">
        <v>410</v>
      </c>
      <c r="E43" s="197" t="s">
        <v>78</v>
      </c>
      <c r="F43" s="196" t="s">
        <v>78</v>
      </c>
      <c r="G43" s="223" t="s">
        <v>78</v>
      </c>
      <c r="H43" s="190" t="s">
        <v>78</v>
      </c>
      <c r="I43" s="196" t="s">
        <v>78</v>
      </c>
      <c r="J43" s="196" t="s">
        <v>78</v>
      </c>
      <c r="K43" s="197" t="s">
        <v>78</v>
      </c>
      <c r="L43" s="196" t="s">
        <v>78</v>
      </c>
      <c r="M43" s="196" t="s">
        <v>78</v>
      </c>
      <c r="N43" s="198">
        <v>0</v>
      </c>
      <c r="O43" s="223">
        <v>0</v>
      </c>
      <c r="P43" s="199" t="s">
        <v>78</v>
      </c>
      <c r="Q43" s="201">
        <v>0</v>
      </c>
      <c r="R43" s="196">
        <v>0</v>
      </c>
      <c r="S43" s="199" t="s">
        <v>458</v>
      </c>
    </row>
    <row r="44" spans="1:19" s="1" customFormat="1" ht="9.75" customHeight="1">
      <c r="A44" s="34" t="s">
        <v>392</v>
      </c>
      <c r="B44" s="272"/>
      <c r="C44" s="237"/>
      <c r="D44" s="238" t="s">
        <v>411</v>
      </c>
      <c r="E44" s="197">
        <v>14</v>
      </c>
      <c r="F44" s="196">
        <v>0.12132033341824436</v>
      </c>
      <c r="G44" s="223">
        <v>55.484645560046971</v>
      </c>
      <c r="H44" s="454">
        <v>231</v>
      </c>
      <c r="I44" s="542">
        <v>1.7052562931742274</v>
      </c>
      <c r="J44" s="196">
        <v>1630.8652538635081</v>
      </c>
      <c r="K44" s="259">
        <v>124</v>
      </c>
      <c r="L44" s="196">
        <v>0.83920000435523945</v>
      </c>
      <c r="M44" s="545">
        <v>53.699827490152018</v>
      </c>
      <c r="N44" s="428">
        <v>271</v>
      </c>
      <c r="O44" s="223">
        <v>1.5</v>
      </c>
      <c r="P44" s="543">
        <v>218.5</v>
      </c>
      <c r="Q44" s="201">
        <v>218</v>
      </c>
      <c r="R44" s="293">
        <v>1.2</v>
      </c>
      <c r="S44" s="199">
        <v>80.400000000000006</v>
      </c>
    </row>
    <row r="45" spans="1:19" ht="9.75" customHeight="1">
      <c r="A45" s="34" t="s">
        <v>397</v>
      </c>
      <c r="B45" s="272"/>
      <c r="C45" s="237"/>
      <c r="D45" s="238" t="s">
        <v>412</v>
      </c>
      <c r="E45" s="197">
        <v>838</v>
      </c>
      <c r="F45" s="196">
        <v>7.1652890172205828</v>
      </c>
      <c r="G45" s="223">
        <v>216.39943219606451</v>
      </c>
      <c r="H45" s="190">
        <v>522</v>
      </c>
      <c r="I45" s="196">
        <v>3.8528647838385597</v>
      </c>
      <c r="J45" s="196">
        <v>62.389581050244772</v>
      </c>
      <c r="K45" s="197">
        <v>852</v>
      </c>
      <c r="L45" s="196">
        <v>5.7563811139715186</v>
      </c>
      <c r="M45" s="196">
        <v>163.02824221202866</v>
      </c>
      <c r="N45" s="198">
        <v>693</v>
      </c>
      <c r="O45" s="223">
        <v>3.9</v>
      </c>
      <c r="P45" s="199">
        <v>81.3</v>
      </c>
      <c r="Q45" s="201">
        <v>783</v>
      </c>
      <c r="R45" s="196">
        <v>4.3999999999999995</v>
      </c>
      <c r="S45" s="199">
        <v>112.99999999999999</v>
      </c>
    </row>
    <row r="46" spans="1:19" ht="9.75" customHeight="1">
      <c r="A46" s="493" t="s">
        <v>125</v>
      </c>
      <c r="B46" s="493"/>
      <c r="C46" s="291"/>
      <c r="D46" s="292" t="s">
        <v>66</v>
      </c>
      <c r="E46" s="280">
        <v>11698</v>
      </c>
      <c r="F46" s="227">
        <v>100</v>
      </c>
      <c r="G46" s="287">
        <v>118.6511021775609</v>
      </c>
      <c r="H46" s="213">
        <v>13573</v>
      </c>
      <c r="I46" s="227">
        <v>100</v>
      </c>
      <c r="J46" s="227">
        <v>116.0277884039659</v>
      </c>
      <c r="K46" s="280">
        <v>14811</v>
      </c>
      <c r="L46" s="227">
        <v>100</v>
      </c>
      <c r="M46" s="227">
        <v>109.11817003660194</v>
      </c>
      <c r="N46" s="218">
        <v>18005</v>
      </c>
      <c r="O46" s="287">
        <v>100</v>
      </c>
      <c r="P46" s="210">
        <v>121.6</v>
      </c>
      <c r="Q46" s="283">
        <v>17748</v>
      </c>
      <c r="R46" s="288">
        <v>100</v>
      </c>
      <c r="S46" s="647">
        <v>98.6</v>
      </c>
    </row>
    <row r="47" spans="1:19">
      <c r="K47" s="161"/>
      <c r="N47" s="161"/>
      <c r="Q47" s="297"/>
    </row>
    <row r="48" spans="1:19">
      <c r="K48" s="155"/>
      <c r="N48" s="155"/>
      <c r="Q48" s="294"/>
    </row>
    <row r="50" spans="9:9" ht="34.5" customHeight="1"/>
    <row r="52" spans="9:9" ht="18.75" customHeight="1"/>
    <row r="53" spans="9:9" ht="10.5" customHeight="1"/>
    <row r="56" spans="9:9" ht="18.75">
      <c r="I56" s="171"/>
    </row>
  </sheetData>
  <mergeCells count="21">
    <mergeCell ref="A8:D8"/>
    <mergeCell ref="E29:G30"/>
    <mergeCell ref="H29:J30"/>
    <mergeCell ref="K29:M30"/>
    <mergeCell ref="Q29:S30"/>
    <mergeCell ref="H7:S7"/>
    <mergeCell ref="H28:S28"/>
    <mergeCell ref="A32:D32"/>
    <mergeCell ref="R5:S5"/>
    <mergeCell ref="E8:G9"/>
    <mergeCell ref="H8:J9"/>
    <mergeCell ref="K8:M9"/>
    <mergeCell ref="Q8:S9"/>
    <mergeCell ref="A29:D29"/>
    <mergeCell ref="A11:D11"/>
    <mergeCell ref="A7:D7"/>
    <mergeCell ref="A28:D28"/>
    <mergeCell ref="N8:P9"/>
    <mergeCell ref="N29:P30"/>
    <mergeCell ref="E7:G7"/>
    <mergeCell ref="E28:G28"/>
  </mergeCells>
  <phoneticPr fontId="3"/>
  <conditionalFormatting sqref="E12:J13 E14:G14 E15:J25 E33:J34 E35:G35 E36:J46">
    <cfRule type="expression" dxfId="19" priority="16">
      <formula>MOD(ROW(),2)=0</formula>
    </cfRule>
  </conditionalFormatting>
  <conditionalFormatting sqref="H14:J14">
    <cfRule type="expression" dxfId="18" priority="14">
      <formula>MOD(ROW(),2)=0</formula>
    </cfRule>
  </conditionalFormatting>
  <conditionalFormatting sqref="A12:D25 Q12:S25">
    <cfRule type="expression" dxfId="17" priority="17">
      <formula>MOD(ROW(),2)=0</formula>
    </cfRule>
  </conditionalFormatting>
  <conditionalFormatting sqref="K12:M23 K25:M25 L24:M24">
    <cfRule type="expression" dxfId="16" priority="13">
      <formula>MOD(ROW(),2)=0</formula>
    </cfRule>
  </conditionalFormatting>
  <conditionalFormatting sqref="A33:D46 Q33:S46">
    <cfRule type="expression" dxfId="15" priority="12">
      <formula>MOD(ROW(),2)=0</formula>
    </cfRule>
  </conditionalFormatting>
  <conditionalFormatting sqref="H35:J35">
    <cfRule type="expression" dxfId="14" priority="9">
      <formula>MOD(ROW(),2)=0</formula>
    </cfRule>
  </conditionalFormatting>
  <conditionalFormatting sqref="K33:M46">
    <cfRule type="expression" dxfId="13" priority="8">
      <formula>MOD(ROW(),2)=0</formula>
    </cfRule>
  </conditionalFormatting>
  <conditionalFormatting sqref="A1">
    <cfRule type="expression" dxfId="12" priority="7">
      <formula>MOD(ROW(),2)=0</formula>
    </cfRule>
  </conditionalFormatting>
  <conditionalFormatting sqref="K24">
    <cfRule type="expression" dxfId="11" priority="5">
      <formula>MOD(ROW(),2)=0</formula>
    </cfRule>
  </conditionalFormatting>
  <conditionalFormatting sqref="N25:P25 O24:P24 N12:P23">
    <cfRule type="expression" dxfId="10" priority="3">
      <formula>MOD(ROW(),2)=0</formula>
    </cfRule>
  </conditionalFormatting>
  <conditionalFormatting sqref="N33:P46">
    <cfRule type="expression" dxfId="9" priority="2">
      <formula>MOD(ROW(),2)=0</formula>
    </cfRule>
  </conditionalFormatting>
  <conditionalFormatting sqref="N24">
    <cfRule type="expression" dxfId="8" priority="1">
      <formula>MOD(ROW(),2)=0</formula>
    </cfRule>
  </conditionalFormatting>
  <printOptions horizontalCentered="1"/>
  <pageMargins left="0.19685039370078741" right="0.19685039370078741" top="0.19685039370078741" bottom="3.937007874015748E-2" header="0" footer="0"/>
  <pageSetup paperSize="9" scale="92"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0000"/>
    <pageSetUpPr fitToPage="1"/>
  </sheetPr>
  <dimension ref="A1:T48"/>
  <sheetViews>
    <sheetView showGridLines="0" zoomScaleNormal="100" zoomScaleSheetLayoutView="115" workbookViewId="0"/>
  </sheetViews>
  <sheetFormatPr defaultRowHeight="13.5"/>
  <cols>
    <col min="1" max="1" width="7.625" customWidth="1"/>
    <col min="2" max="2" width="1.625" customWidth="1"/>
    <col min="3" max="3" width="7.875" customWidth="1"/>
    <col min="4" max="4" width="10.875" customWidth="1"/>
    <col min="5" max="5" width="7.625" customWidth="1"/>
    <col min="6" max="7" width="6.125" customWidth="1"/>
    <col min="8" max="8" width="7.625" customWidth="1"/>
    <col min="9" max="10" width="6.125" style="455" customWidth="1"/>
    <col min="11" max="11" width="7.625" customWidth="1"/>
    <col min="12" max="13" width="6.125" customWidth="1"/>
    <col min="14" max="14" width="7.625" customWidth="1"/>
    <col min="15" max="16" width="6.125" customWidth="1"/>
    <col min="17" max="17" width="7.625" style="140" customWidth="1"/>
    <col min="18" max="19" width="6.125" style="162" customWidth="1"/>
    <col min="20" max="20" width="1.625" customWidth="1"/>
  </cols>
  <sheetData>
    <row r="1" spans="1:19">
      <c r="H1" s="135"/>
    </row>
    <row r="4" spans="1:19" ht="27" customHeight="1">
      <c r="R4" s="786" t="s">
        <v>54</v>
      </c>
      <c r="S4" s="786"/>
    </row>
    <row r="5" spans="1:19" s="5" customFormat="1" ht="12" customHeight="1">
      <c r="A5" s="683"/>
      <c r="B5" s="683"/>
      <c r="C5" s="774"/>
      <c r="D5" s="781"/>
      <c r="E5" s="754" t="s">
        <v>312</v>
      </c>
      <c r="F5" s="755"/>
      <c r="G5" s="756"/>
      <c r="H5" s="760" t="s">
        <v>313</v>
      </c>
      <c r="I5" s="760"/>
      <c r="J5" s="760"/>
      <c r="K5" s="760"/>
      <c r="L5" s="760"/>
      <c r="M5" s="760"/>
      <c r="N5" s="760"/>
      <c r="O5" s="760"/>
      <c r="P5" s="760"/>
      <c r="Q5" s="760"/>
      <c r="R5" s="760"/>
      <c r="S5" s="760"/>
    </row>
    <row r="6" spans="1:19" s="5" customFormat="1" ht="9.75" customHeight="1">
      <c r="A6" s="772" t="s">
        <v>39</v>
      </c>
      <c r="B6" s="772"/>
      <c r="C6" s="773"/>
      <c r="D6" s="783"/>
      <c r="E6" s="761" t="s">
        <v>474</v>
      </c>
      <c r="F6" s="762"/>
      <c r="G6" s="763"/>
      <c r="H6" s="766" t="s">
        <v>470</v>
      </c>
      <c r="I6" s="767"/>
      <c r="J6" s="768"/>
      <c r="K6" s="744" t="s">
        <v>471</v>
      </c>
      <c r="L6" s="745"/>
      <c r="M6" s="745"/>
      <c r="N6" s="789" t="s">
        <v>472</v>
      </c>
      <c r="O6" s="745"/>
      <c r="P6" s="790"/>
      <c r="Q6" s="748" t="s">
        <v>473</v>
      </c>
      <c r="R6" s="749"/>
      <c r="S6" s="750"/>
    </row>
    <row r="7" spans="1:19" s="5" customFormat="1" ht="9.75" customHeight="1">
      <c r="A7" s="31"/>
      <c r="B7" s="31"/>
      <c r="C7" s="32"/>
      <c r="D7" s="400"/>
      <c r="E7" s="761"/>
      <c r="F7" s="762"/>
      <c r="G7" s="763"/>
      <c r="H7" s="761"/>
      <c r="I7" s="762"/>
      <c r="J7" s="763"/>
      <c r="K7" s="746"/>
      <c r="L7" s="747"/>
      <c r="M7" s="747"/>
      <c r="N7" s="791"/>
      <c r="O7" s="747"/>
      <c r="P7" s="792"/>
      <c r="Q7" s="751"/>
      <c r="R7" s="752"/>
      <c r="S7" s="753"/>
    </row>
    <row r="8" spans="1:19" s="5" customFormat="1" ht="11.1" customHeight="1">
      <c r="A8" s="787" t="s">
        <v>71</v>
      </c>
      <c r="B8" s="787"/>
      <c r="C8" s="787"/>
      <c r="D8" s="788"/>
      <c r="E8" s="69"/>
      <c r="F8" s="72" t="s">
        <v>55</v>
      </c>
      <c r="G8" s="72" t="s">
        <v>120</v>
      </c>
      <c r="H8" s="70"/>
      <c r="I8" s="456" t="s">
        <v>55</v>
      </c>
      <c r="J8" s="456" t="s">
        <v>120</v>
      </c>
      <c r="K8" s="69"/>
      <c r="L8" s="72" t="s">
        <v>55</v>
      </c>
      <c r="M8" s="72" t="s">
        <v>120</v>
      </c>
      <c r="N8" s="69"/>
      <c r="O8" s="72" t="s">
        <v>1</v>
      </c>
      <c r="P8" s="72" t="s">
        <v>120</v>
      </c>
      <c r="Q8" s="152"/>
      <c r="R8" s="165" t="s">
        <v>55</v>
      </c>
      <c r="S8" s="173" t="s">
        <v>317</v>
      </c>
    </row>
    <row r="9" spans="1:19" s="5" customFormat="1" ht="11.1" customHeight="1">
      <c r="A9" s="672" t="s">
        <v>381</v>
      </c>
      <c r="B9" s="672"/>
      <c r="C9" s="672"/>
      <c r="D9" s="782"/>
      <c r="E9" s="45"/>
      <c r="F9" s="71" t="s">
        <v>56</v>
      </c>
      <c r="G9" s="71" t="s">
        <v>2</v>
      </c>
      <c r="H9" s="46"/>
      <c r="I9" s="457" t="s">
        <v>56</v>
      </c>
      <c r="J9" s="457" t="s">
        <v>2</v>
      </c>
      <c r="K9" s="45"/>
      <c r="L9" s="71" t="s">
        <v>56</v>
      </c>
      <c r="M9" s="71" t="s">
        <v>2</v>
      </c>
      <c r="N9" s="45"/>
      <c r="O9" s="71" t="s">
        <v>2</v>
      </c>
      <c r="P9" s="71" t="s">
        <v>2</v>
      </c>
      <c r="Q9" s="153"/>
      <c r="R9" s="166" t="s">
        <v>56</v>
      </c>
      <c r="S9" s="174" t="s">
        <v>2</v>
      </c>
    </row>
    <row r="10" spans="1:19" s="4" customFormat="1" ht="9.75" customHeight="1">
      <c r="A10" s="52"/>
      <c r="B10" s="64" t="s">
        <v>168</v>
      </c>
      <c r="C10" s="394"/>
      <c r="D10" s="403" t="s">
        <v>68</v>
      </c>
      <c r="E10" s="220">
        <v>7572</v>
      </c>
      <c r="F10" s="193">
        <v>26.700000000000003</v>
      </c>
      <c r="G10" s="192">
        <v>95.406648279880244</v>
      </c>
      <c r="H10" s="219">
        <v>6000</v>
      </c>
      <c r="I10" s="458">
        <v>21.099999999999998</v>
      </c>
      <c r="J10" s="459">
        <v>79.243885332230363</v>
      </c>
      <c r="K10" s="220">
        <v>6230</v>
      </c>
      <c r="L10" s="193">
        <v>20.200000000000003</v>
      </c>
      <c r="M10" s="231">
        <v>103.8</v>
      </c>
      <c r="N10" s="220">
        <v>6223</v>
      </c>
      <c r="O10" s="193">
        <v>19.3</v>
      </c>
      <c r="P10" s="231">
        <v>99.9</v>
      </c>
      <c r="Q10" s="205">
        <v>5445</v>
      </c>
      <c r="R10" s="193">
        <v>17.100000000000001</v>
      </c>
      <c r="S10" s="207">
        <v>87.5</v>
      </c>
    </row>
    <row r="11" spans="1:19" s="4" customFormat="1" ht="9.75" customHeight="1">
      <c r="A11" s="52"/>
      <c r="B11" s="404" t="s">
        <v>169</v>
      </c>
      <c r="C11" s="394"/>
      <c r="D11" s="67" t="s">
        <v>70</v>
      </c>
      <c r="E11" s="220">
        <v>16179</v>
      </c>
      <c r="F11" s="192">
        <v>56.999999999999993</v>
      </c>
      <c r="G11" s="192">
        <v>105.77948770417014</v>
      </c>
      <c r="H11" s="219">
        <v>17518</v>
      </c>
      <c r="I11" s="420">
        <v>61.6</v>
      </c>
      <c r="J11" s="459">
        <v>108.27580848917574</v>
      </c>
      <c r="K11" s="220">
        <v>18989</v>
      </c>
      <c r="L11" s="192">
        <v>61.5</v>
      </c>
      <c r="M11" s="231">
        <v>108.4</v>
      </c>
      <c r="N11" s="220">
        <v>20339</v>
      </c>
      <c r="O11" s="192">
        <v>63.1</v>
      </c>
      <c r="P11" s="231">
        <v>107.1</v>
      </c>
      <c r="Q11" s="205">
        <v>21232</v>
      </c>
      <c r="R11" s="192">
        <v>66.7</v>
      </c>
      <c r="S11" s="199">
        <v>104.4</v>
      </c>
    </row>
    <row r="12" spans="1:19" s="4" customFormat="1" ht="9.75" customHeight="1">
      <c r="A12" s="52" t="s">
        <v>27</v>
      </c>
      <c r="B12" s="404" t="s">
        <v>60</v>
      </c>
      <c r="C12" s="394"/>
      <c r="D12" s="118" t="s">
        <v>104</v>
      </c>
      <c r="E12" s="220">
        <v>3032</v>
      </c>
      <c r="F12" s="192">
        <v>10.7</v>
      </c>
      <c r="G12" s="192">
        <v>105.82933143904344</v>
      </c>
      <c r="H12" s="219">
        <v>3256</v>
      </c>
      <c r="I12" s="420">
        <v>11.4</v>
      </c>
      <c r="J12" s="459">
        <v>107.38566291606662</v>
      </c>
      <c r="K12" s="220">
        <v>3913</v>
      </c>
      <c r="L12" s="192">
        <v>12.7</v>
      </c>
      <c r="M12" s="231">
        <v>120.19999999999999</v>
      </c>
      <c r="N12" s="220">
        <v>4052</v>
      </c>
      <c r="O12" s="192">
        <v>12.6</v>
      </c>
      <c r="P12" s="231">
        <v>103.60000000000001</v>
      </c>
      <c r="Q12" s="205">
        <v>3995</v>
      </c>
      <c r="R12" s="192">
        <v>12.6</v>
      </c>
      <c r="S12" s="199">
        <v>98.6</v>
      </c>
    </row>
    <row r="13" spans="1:19" s="4" customFormat="1" ht="9.75" customHeight="1">
      <c r="A13" s="53" t="s">
        <v>29</v>
      </c>
      <c r="B13" s="404" t="s">
        <v>61</v>
      </c>
      <c r="C13" s="394"/>
      <c r="D13" s="67" t="s">
        <v>65</v>
      </c>
      <c r="E13" s="220">
        <v>1605</v>
      </c>
      <c r="F13" s="192">
        <v>5.6000000000000005</v>
      </c>
      <c r="G13" s="192">
        <v>89.260687751504946</v>
      </c>
      <c r="H13" s="221">
        <v>1668</v>
      </c>
      <c r="I13" s="420">
        <v>5.8999999999999995</v>
      </c>
      <c r="J13" s="459">
        <v>103.94235690164639</v>
      </c>
      <c r="K13" s="222">
        <v>1736</v>
      </c>
      <c r="L13" s="192">
        <v>5.6000000000000005</v>
      </c>
      <c r="M13" s="231">
        <v>104.1</v>
      </c>
      <c r="N13" s="222">
        <v>1635</v>
      </c>
      <c r="O13" s="192">
        <v>5.0999999999999996</v>
      </c>
      <c r="P13" s="231">
        <v>94.199999999999989</v>
      </c>
      <c r="Q13" s="206">
        <v>1151</v>
      </c>
      <c r="R13" s="192">
        <v>3.5999999999999996</v>
      </c>
      <c r="S13" s="199">
        <v>70.399999999999991</v>
      </c>
    </row>
    <row r="14" spans="1:19" s="4" customFormat="1" ht="9.75" customHeight="1">
      <c r="A14" s="52"/>
      <c r="B14" s="405" t="s">
        <v>63</v>
      </c>
      <c r="C14" s="406"/>
      <c r="D14" s="407" t="s">
        <v>6</v>
      </c>
      <c r="E14" s="408">
        <v>28389</v>
      </c>
      <c r="F14" s="194">
        <v>99.999999999999986</v>
      </c>
      <c r="G14" s="194">
        <v>101.76862894307068</v>
      </c>
      <c r="H14" s="409">
        <v>28444</v>
      </c>
      <c r="I14" s="460">
        <v>100.00000000000001</v>
      </c>
      <c r="J14" s="461">
        <v>100.19233276076294</v>
      </c>
      <c r="K14" s="410">
        <v>30870</v>
      </c>
      <c r="L14" s="194">
        <v>100</v>
      </c>
      <c r="M14" s="233">
        <v>108.5</v>
      </c>
      <c r="N14" s="410">
        <v>32251</v>
      </c>
      <c r="O14" s="194">
        <v>100</v>
      </c>
      <c r="P14" s="233">
        <v>104.5</v>
      </c>
      <c r="Q14" s="209">
        <v>31824</v>
      </c>
      <c r="R14" s="194">
        <v>100</v>
      </c>
      <c r="S14" s="199">
        <v>98.7</v>
      </c>
    </row>
    <row r="15" spans="1:19" s="4" customFormat="1" ht="9.75" customHeight="1">
      <c r="A15" s="54"/>
      <c r="B15" s="64" t="s">
        <v>165</v>
      </c>
      <c r="C15" s="66"/>
      <c r="D15" s="67" t="s">
        <v>67</v>
      </c>
      <c r="E15" s="220">
        <v>9602</v>
      </c>
      <c r="F15" s="192">
        <v>28.299999999999997</v>
      </c>
      <c r="G15" s="192">
        <v>131.27398545678076</v>
      </c>
      <c r="H15" s="219">
        <v>15013</v>
      </c>
      <c r="I15" s="420">
        <v>34.5</v>
      </c>
      <c r="J15" s="459">
        <v>156.35666607168125</v>
      </c>
      <c r="K15" s="220">
        <v>15425</v>
      </c>
      <c r="L15" s="192">
        <v>36</v>
      </c>
      <c r="M15" s="231">
        <v>102.69999999999999</v>
      </c>
      <c r="N15" s="220">
        <v>14891</v>
      </c>
      <c r="O15" s="192">
        <v>31.900000000000002</v>
      </c>
      <c r="P15" s="231">
        <v>96.5</v>
      </c>
      <c r="Q15" s="205">
        <v>14983</v>
      </c>
      <c r="R15" s="193">
        <v>30.7</v>
      </c>
      <c r="S15" s="207">
        <v>100.6</v>
      </c>
    </row>
    <row r="16" spans="1:19" s="4" customFormat="1" ht="9.75" customHeight="1">
      <c r="A16" s="52"/>
      <c r="B16" s="404" t="s">
        <v>167</v>
      </c>
      <c r="C16" s="66"/>
      <c r="D16" s="67" t="s">
        <v>69</v>
      </c>
      <c r="E16" s="220">
        <v>12007</v>
      </c>
      <c r="F16" s="192">
        <v>35.4</v>
      </c>
      <c r="G16" s="192">
        <v>118.4407391292175</v>
      </c>
      <c r="H16" s="219">
        <v>17137</v>
      </c>
      <c r="I16" s="420">
        <v>39.300000000000004</v>
      </c>
      <c r="J16" s="459">
        <v>142.72039124823985</v>
      </c>
      <c r="K16" s="220">
        <v>16920</v>
      </c>
      <c r="L16" s="192">
        <v>39.5</v>
      </c>
      <c r="M16" s="231">
        <v>98.7</v>
      </c>
      <c r="N16" s="220">
        <v>19795</v>
      </c>
      <c r="O16" s="192">
        <v>42.5</v>
      </c>
      <c r="P16" s="231">
        <v>117</v>
      </c>
      <c r="Q16" s="205">
        <v>21263</v>
      </c>
      <c r="R16" s="192">
        <v>43.6</v>
      </c>
      <c r="S16" s="199">
        <v>107.4</v>
      </c>
    </row>
    <row r="17" spans="1:19" s="4" customFormat="1" ht="9.75" customHeight="1">
      <c r="A17" s="52" t="s">
        <v>30</v>
      </c>
      <c r="B17" s="404" t="s">
        <v>59</v>
      </c>
      <c r="C17" s="66"/>
      <c r="D17" s="118" t="s">
        <v>104</v>
      </c>
      <c r="E17" s="220">
        <v>7303</v>
      </c>
      <c r="F17" s="192">
        <v>21.5</v>
      </c>
      <c r="G17" s="192">
        <v>118.79487689538311</v>
      </c>
      <c r="H17" s="219">
        <v>11061</v>
      </c>
      <c r="I17" s="420">
        <v>25.4</v>
      </c>
      <c r="J17" s="459">
        <v>151.44563690872855</v>
      </c>
      <c r="K17" s="220">
        <v>10033</v>
      </c>
      <c r="L17" s="192">
        <v>23.400000000000002</v>
      </c>
      <c r="M17" s="231">
        <v>90.7</v>
      </c>
      <c r="N17" s="220">
        <v>11439</v>
      </c>
      <c r="O17" s="192">
        <v>24.5</v>
      </c>
      <c r="P17" s="231">
        <v>113.99999999999999</v>
      </c>
      <c r="Q17" s="205">
        <v>12035</v>
      </c>
      <c r="R17" s="192">
        <v>24.7</v>
      </c>
      <c r="S17" s="199">
        <v>105.2</v>
      </c>
    </row>
    <row r="18" spans="1:19" s="4" customFormat="1" ht="9.75" customHeight="1">
      <c r="A18" s="53" t="s">
        <v>31</v>
      </c>
      <c r="B18" s="404" t="s">
        <v>17</v>
      </c>
      <c r="C18" s="66"/>
      <c r="D18" s="67" t="s">
        <v>64</v>
      </c>
      <c r="E18" s="220">
        <v>5020</v>
      </c>
      <c r="F18" s="192">
        <v>14.799999999999999</v>
      </c>
      <c r="G18" s="192">
        <v>109.94035149668704</v>
      </c>
      <c r="H18" s="221">
        <v>363</v>
      </c>
      <c r="I18" s="420">
        <v>0.8</v>
      </c>
      <c r="J18" s="459">
        <v>7.2505339760829832</v>
      </c>
      <c r="K18" s="222">
        <v>423</v>
      </c>
      <c r="L18" s="192">
        <v>1</v>
      </c>
      <c r="M18" s="231">
        <v>116.5</v>
      </c>
      <c r="N18" s="222">
        <v>486</v>
      </c>
      <c r="O18" s="192">
        <v>1</v>
      </c>
      <c r="P18" s="231">
        <v>114.9</v>
      </c>
      <c r="Q18" s="205">
        <v>490</v>
      </c>
      <c r="R18" s="192">
        <v>1</v>
      </c>
      <c r="S18" s="199">
        <v>100.8</v>
      </c>
    </row>
    <row r="19" spans="1:19" s="4" customFormat="1" ht="9.75" customHeight="1">
      <c r="A19" s="55"/>
      <c r="B19" s="404" t="s">
        <v>62</v>
      </c>
      <c r="C19" s="66"/>
      <c r="D19" s="67" t="s">
        <v>66</v>
      </c>
      <c r="E19" s="220">
        <v>33933</v>
      </c>
      <c r="F19" s="192">
        <v>99.999999999999986</v>
      </c>
      <c r="G19" s="192">
        <v>120.47262321310225</v>
      </c>
      <c r="H19" s="221">
        <v>43576</v>
      </c>
      <c r="I19" s="420">
        <v>100.00000000000001</v>
      </c>
      <c r="J19" s="459">
        <v>128.41596137558159</v>
      </c>
      <c r="K19" s="222">
        <v>42803</v>
      </c>
      <c r="L19" s="192">
        <v>100</v>
      </c>
      <c r="M19" s="231">
        <v>98.2</v>
      </c>
      <c r="N19" s="222">
        <v>46612</v>
      </c>
      <c r="O19" s="192">
        <v>100</v>
      </c>
      <c r="P19" s="231">
        <v>108.89999999999999</v>
      </c>
      <c r="Q19" s="206">
        <v>48771</v>
      </c>
      <c r="R19" s="192">
        <v>100</v>
      </c>
      <c r="S19" s="210">
        <v>104.60000000000001</v>
      </c>
    </row>
    <row r="20" spans="1:19" s="4" customFormat="1" ht="9.75" customHeight="1">
      <c r="A20" s="52"/>
      <c r="B20" s="64" t="s">
        <v>165</v>
      </c>
      <c r="C20" s="411"/>
      <c r="D20" s="403" t="s">
        <v>67</v>
      </c>
      <c r="E20" s="412">
        <v>12540</v>
      </c>
      <c r="F20" s="193">
        <v>26.6</v>
      </c>
      <c r="G20" s="193">
        <v>135.87019656176474</v>
      </c>
      <c r="H20" s="413">
        <v>16368</v>
      </c>
      <c r="I20" s="458">
        <v>31.7</v>
      </c>
      <c r="J20" s="462">
        <v>130.52863136195919</v>
      </c>
      <c r="K20" s="412">
        <v>14590</v>
      </c>
      <c r="L20" s="193">
        <v>31.1</v>
      </c>
      <c r="M20" s="232">
        <v>89.1</v>
      </c>
      <c r="N20" s="412">
        <v>15132</v>
      </c>
      <c r="O20" s="193">
        <v>28.4</v>
      </c>
      <c r="P20" s="232">
        <v>103.69999999999999</v>
      </c>
      <c r="Q20" s="208">
        <v>15475</v>
      </c>
      <c r="R20" s="193">
        <v>28.000000000000004</v>
      </c>
      <c r="S20" s="199">
        <v>102.3</v>
      </c>
    </row>
    <row r="21" spans="1:19" s="4" customFormat="1" ht="9.75" customHeight="1">
      <c r="A21" s="52"/>
      <c r="B21" s="404" t="s">
        <v>167</v>
      </c>
      <c r="C21" s="66"/>
      <c r="D21" s="67" t="s">
        <v>69</v>
      </c>
      <c r="E21" s="220">
        <v>22724</v>
      </c>
      <c r="F21" s="192">
        <v>48.099999999999994</v>
      </c>
      <c r="G21" s="192">
        <v>122.16704923086894</v>
      </c>
      <c r="H21" s="219">
        <v>26296</v>
      </c>
      <c r="I21" s="420">
        <v>51</v>
      </c>
      <c r="J21" s="459">
        <v>115.71715299611165</v>
      </c>
      <c r="K21" s="220">
        <v>25128</v>
      </c>
      <c r="L21" s="192">
        <v>53.6</v>
      </c>
      <c r="M21" s="231">
        <v>95.6</v>
      </c>
      <c r="N21" s="220">
        <v>29767</v>
      </c>
      <c r="O21" s="192">
        <v>55.800000000000004</v>
      </c>
      <c r="P21" s="231">
        <v>118.5</v>
      </c>
      <c r="Q21" s="205">
        <v>31375</v>
      </c>
      <c r="R21" s="192">
        <v>56.8</v>
      </c>
      <c r="S21" s="199">
        <v>105.4</v>
      </c>
    </row>
    <row r="22" spans="1:19" s="4" customFormat="1" ht="9.75" customHeight="1">
      <c r="A22" s="52" t="s">
        <v>121</v>
      </c>
      <c r="B22" s="74" t="s">
        <v>59</v>
      </c>
      <c r="C22" s="66"/>
      <c r="D22" s="118" t="s">
        <v>104</v>
      </c>
      <c r="E22" s="220">
        <v>4820</v>
      </c>
      <c r="F22" s="192">
        <v>10.199999999999999</v>
      </c>
      <c r="G22" s="192">
        <v>138.74992145431136</v>
      </c>
      <c r="H22" s="219">
        <v>6169</v>
      </c>
      <c r="I22" s="420">
        <v>12</v>
      </c>
      <c r="J22" s="459">
        <v>127.98803205577198</v>
      </c>
      <c r="K22" s="220">
        <v>5017</v>
      </c>
      <c r="L22" s="192">
        <v>10.7</v>
      </c>
      <c r="M22" s="231">
        <v>81.3</v>
      </c>
      <c r="N22" s="220">
        <v>5963</v>
      </c>
      <c r="O22" s="192">
        <v>11.200000000000001</v>
      </c>
      <c r="P22" s="231">
        <v>118.9</v>
      </c>
      <c r="Q22" s="205">
        <v>5942</v>
      </c>
      <c r="R22" s="192">
        <v>10.8</v>
      </c>
      <c r="S22" s="199">
        <v>99.6</v>
      </c>
    </row>
    <row r="23" spans="1:19" s="4" customFormat="1" ht="9.75" customHeight="1">
      <c r="A23" s="53"/>
      <c r="B23" s="74" t="s">
        <v>17</v>
      </c>
      <c r="C23" s="66"/>
      <c r="D23" s="67" t="s">
        <v>64</v>
      </c>
      <c r="E23" s="220">
        <v>7108</v>
      </c>
      <c r="F23" s="192">
        <v>15.1</v>
      </c>
      <c r="G23" s="192">
        <v>108.404106842933</v>
      </c>
      <c r="H23" s="221">
        <v>2738</v>
      </c>
      <c r="I23" s="420">
        <v>5.3</v>
      </c>
      <c r="J23" s="459">
        <v>38.529556714068917</v>
      </c>
      <c r="K23" s="222">
        <v>2126</v>
      </c>
      <c r="L23" s="192">
        <v>4.5</v>
      </c>
      <c r="M23" s="231">
        <v>77.600000000000009</v>
      </c>
      <c r="N23" s="222">
        <v>2497</v>
      </c>
      <c r="O23" s="192">
        <v>4.7</v>
      </c>
      <c r="P23" s="231">
        <v>117.5</v>
      </c>
      <c r="Q23" s="206">
        <v>2438</v>
      </c>
      <c r="R23" s="192">
        <v>4.3999999999999995</v>
      </c>
      <c r="S23" s="199">
        <v>97.6</v>
      </c>
    </row>
    <row r="24" spans="1:19" s="4" customFormat="1" ht="9.75" customHeight="1">
      <c r="A24" s="52"/>
      <c r="B24" s="74" t="s">
        <v>62</v>
      </c>
      <c r="C24" s="66"/>
      <c r="D24" s="67" t="s">
        <v>66</v>
      </c>
      <c r="E24" s="220">
        <v>47194</v>
      </c>
      <c r="F24" s="194">
        <v>99.999999999999986</v>
      </c>
      <c r="G24" s="192">
        <v>124.64530008767723</v>
      </c>
      <c r="H24" s="221">
        <v>51573</v>
      </c>
      <c r="I24" s="460">
        <v>100</v>
      </c>
      <c r="J24" s="459">
        <v>109.27958975586351</v>
      </c>
      <c r="K24" s="222">
        <v>46863</v>
      </c>
      <c r="L24" s="194">
        <v>100</v>
      </c>
      <c r="M24" s="231">
        <v>90.9</v>
      </c>
      <c r="N24" s="222">
        <v>53360</v>
      </c>
      <c r="O24" s="194">
        <v>100</v>
      </c>
      <c r="P24" s="231">
        <v>113.9</v>
      </c>
      <c r="Q24" s="209">
        <v>55232</v>
      </c>
      <c r="R24" s="194">
        <v>100</v>
      </c>
      <c r="S24" s="199">
        <v>103.49999999999999</v>
      </c>
    </row>
    <row r="25" spans="1:19" s="4" customFormat="1" ht="9.75" customHeight="1">
      <c r="A25" s="54"/>
      <c r="B25" s="64" t="s">
        <v>165</v>
      </c>
      <c r="C25" s="411"/>
      <c r="D25" s="403" t="s">
        <v>67</v>
      </c>
      <c r="E25" s="412">
        <v>15174</v>
      </c>
      <c r="F25" s="192">
        <v>43.8</v>
      </c>
      <c r="G25" s="193">
        <v>131.93786414467726</v>
      </c>
      <c r="H25" s="413">
        <v>23454</v>
      </c>
      <c r="I25" s="420">
        <v>48.3</v>
      </c>
      <c r="J25" s="462">
        <v>154.56526560038247</v>
      </c>
      <c r="K25" s="412">
        <v>17581</v>
      </c>
      <c r="L25" s="192">
        <v>38.700000000000003</v>
      </c>
      <c r="M25" s="232">
        <v>75</v>
      </c>
      <c r="N25" s="412">
        <v>16319</v>
      </c>
      <c r="O25" s="192">
        <v>31.2</v>
      </c>
      <c r="P25" s="232">
        <v>92.800000000000011</v>
      </c>
      <c r="Q25" s="208">
        <v>13985</v>
      </c>
      <c r="R25" s="193">
        <v>25.5</v>
      </c>
      <c r="S25" s="207">
        <v>85.7</v>
      </c>
    </row>
    <row r="26" spans="1:19" s="4" customFormat="1" ht="9.75" customHeight="1">
      <c r="A26" s="52"/>
      <c r="B26" s="404" t="s">
        <v>167</v>
      </c>
      <c r="C26" s="66"/>
      <c r="D26" s="67" t="s">
        <v>69</v>
      </c>
      <c r="E26" s="220">
        <v>19186</v>
      </c>
      <c r="F26" s="192">
        <v>55.400000000000006</v>
      </c>
      <c r="G26" s="192">
        <v>133.92285001257702</v>
      </c>
      <c r="H26" s="219">
        <v>24729</v>
      </c>
      <c r="I26" s="420">
        <v>51</v>
      </c>
      <c r="J26" s="459">
        <v>128.89206188587929</v>
      </c>
      <c r="K26" s="220">
        <v>26375</v>
      </c>
      <c r="L26" s="192">
        <v>57.999999999999993</v>
      </c>
      <c r="M26" s="231">
        <v>106.69999999999999</v>
      </c>
      <c r="N26" s="220">
        <v>34091</v>
      </c>
      <c r="O26" s="192">
        <v>65.2</v>
      </c>
      <c r="P26" s="231">
        <v>129.29999999999998</v>
      </c>
      <c r="Q26" s="205">
        <v>37770</v>
      </c>
      <c r="R26" s="192">
        <v>68.899999999999991</v>
      </c>
      <c r="S26" s="199">
        <v>110.80000000000001</v>
      </c>
    </row>
    <row r="27" spans="1:19" s="4" customFormat="1" ht="9.75" customHeight="1">
      <c r="A27" s="52" t="s">
        <v>32</v>
      </c>
      <c r="B27" s="74" t="s">
        <v>59</v>
      </c>
      <c r="C27" s="66"/>
      <c r="D27" s="118" t="s">
        <v>104</v>
      </c>
      <c r="E27" s="220">
        <v>239</v>
      </c>
      <c r="F27" s="192">
        <v>0.70000000000000007</v>
      </c>
      <c r="G27" s="192">
        <v>115.4384147493722</v>
      </c>
      <c r="H27" s="219">
        <v>309</v>
      </c>
      <c r="I27" s="420">
        <v>0.6</v>
      </c>
      <c r="J27" s="459">
        <v>129.2401567718056</v>
      </c>
      <c r="K27" s="220">
        <v>283</v>
      </c>
      <c r="L27" s="192">
        <v>0.6</v>
      </c>
      <c r="M27" s="231">
        <v>91.600000000000009</v>
      </c>
      <c r="N27" s="220">
        <v>406</v>
      </c>
      <c r="O27" s="192">
        <v>0.8</v>
      </c>
      <c r="P27" s="231">
        <v>143.5</v>
      </c>
      <c r="Q27" s="205">
        <v>1834</v>
      </c>
      <c r="R27" s="192">
        <v>3.3000000000000003</v>
      </c>
      <c r="S27" s="199">
        <v>451.70000000000005</v>
      </c>
    </row>
    <row r="28" spans="1:19" s="4" customFormat="1" ht="9.75" customHeight="1">
      <c r="A28" s="53" t="s">
        <v>117</v>
      </c>
      <c r="B28" s="74" t="s">
        <v>17</v>
      </c>
      <c r="C28" s="66"/>
      <c r="D28" s="67" t="s">
        <v>64</v>
      </c>
      <c r="E28" s="220">
        <v>36</v>
      </c>
      <c r="F28" s="192">
        <v>0.1</v>
      </c>
      <c r="G28" s="192">
        <v>130.0557893322395</v>
      </c>
      <c r="H28" s="221">
        <v>23</v>
      </c>
      <c r="I28" s="420">
        <v>0.1</v>
      </c>
      <c r="J28" s="459">
        <v>65.238550088165169</v>
      </c>
      <c r="K28" s="222">
        <v>1204</v>
      </c>
      <c r="L28" s="192">
        <v>2.7</v>
      </c>
      <c r="M28" s="231">
        <v>5234.8</v>
      </c>
      <c r="N28" s="222">
        <v>1504</v>
      </c>
      <c r="O28" s="192">
        <v>2.9000000000000004</v>
      </c>
      <c r="P28" s="231">
        <v>124.9</v>
      </c>
      <c r="Q28" s="206">
        <v>1205</v>
      </c>
      <c r="R28" s="192">
        <v>2.1999999999999997</v>
      </c>
      <c r="S28" s="199">
        <v>80.100000000000009</v>
      </c>
    </row>
    <row r="29" spans="1:19" s="4" customFormat="1" ht="9.75" customHeight="1">
      <c r="A29" s="55"/>
      <c r="B29" s="74" t="s">
        <v>62</v>
      </c>
      <c r="C29" s="66"/>
      <c r="D29" s="67" t="s">
        <v>66</v>
      </c>
      <c r="E29" s="220">
        <v>34636</v>
      </c>
      <c r="F29" s="192">
        <v>100</v>
      </c>
      <c r="G29" s="192">
        <v>132.89551532746535</v>
      </c>
      <c r="H29" s="221">
        <v>48517</v>
      </c>
      <c r="I29" s="420">
        <v>99.999999999999986</v>
      </c>
      <c r="J29" s="459">
        <v>140.07419573354926</v>
      </c>
      <c r="K29" s="222">
        <v>45444</v>
      </c>
      <c r="L29" s="192">
        <v>100</v>
      </c>
      <c r="M29" s="231">
        <v>93.7</v>
      </c>
      <c r="N29" s="222">
        <v>52321</v>
      </c>
      <c r="O29" s="192">
        <v>100</v>
      </c>
      <c r="P29" s="231">
        <v>115.10000000000001</v>
      </c>
      <c r="Q29" s="209">
        <v>54795</v>
      </c>
      <c r="R29" s="194">
        <v>100</v>
      </c>
      <c r="S29" s="210">
        <v>104.69999999999999</v>
      </c>
    </row>
    <row r="30" spans="1:19" s="4" customFormat="1" ht="9.75" customHeight="1">
      <c r="A30" s="52"/>
      <c r="B30" s="64" t="s">
        <v>165</v>
      </c>
      <c r="C30" s="411"/>
      <c r="D30" s="403" t="s">
        <v>67</v>
      </c>
      <c r="E30" s="412">
        <v>2827</v>
      </c>
      <c r="F30" s="193">
        <v>24.2</v>
      </c>
      <c r="G30" s="193">
        <v>119.36546387170188</v>
      </c>
      <c r="H30" s="413">
        <v>3758</v>
      </c>
      <c r="I30" s="458">
        <v>27.700000000000003</v>
      </c>
      <c r="J30" s="462">
        <v>132.96002457706652</v>
      </c>
      <c r="K30" s="412">
        <v>4880</v>
      </c>
      <c r="L30" s="193">
        <v>33</v>
      </c>
      <c r="M30" s="232">
        <v>129.9</v>
      </c>
      <c r="N30" s="412">
        <v>5605</v>
      </c>
      <c r="O30" s="193">
        <v>31.1</v>
      </c>
      <c r="P30" s="232">
        <v>114.9</v>
      </c>
      <c r="Q30" s="208">
        <v>4493</v>
      </c>
      <c r="R30" s="193">
        <v>25.3</v>
      </c>
      <c r="S30" s="207">
        <v>80.2</v>
      </c>
    </row>
    <row r="31" spans="1:19" s="4" customFormat="1" ht="9.75" customHeight="1">
      <c r="A31" s="56" t="s">
        <v>57</v>
      </c>
      <c r="B31" s="404" t="s">
        <v>167</v>
      </c>
      <c r="C31" s="66"/>
      <c r="D31" s="67" t="s">
        <v>69</v>
      </c>
      <c r="E31" s="220">
        <v>6587</v>
      </c>
      <c r="F31" s="192">
        <v>56.3</v>
      </c>
      <c r="G31" s="192">
        <v>118.37111242075839</v>
      </c>
      <c r="H31" s="219">
        <v>8694</v>
      </c>
      <c r="I31" s="420">
        <v>63.999999999999993</v>
      </c>
      <c r="J31" s="459">
        <v>131.97589385348968</v>
      </c>
      <c r="K31" s="220">
        <v>8660</v>
      </c>
      <c r="L31" s="192">
        <v>58.5</v>
      </c>
      <c r="M31" s="231">
        <v>99.6</v>
      </c>
      <c r="N31" s="220">
        <v>10826</v>
      </c>
      <c r="O31" s="192">
        <v>60.099999999999994</v>
      </c>
      <c r="P31" s="231">
        <v>125</v>
      </c>
      <c r="Q31" s="205">
        <v>11580</v>
      </c>
      <c r="R31" s="192">
        <v>65.2</v>
      </c>
      <c r="S31" s="199">
        <v>107</v>
      </c>
    </row>
    <row r="32" spans="1:19" s="4" customFormat="1" ht="9.75" customHeight="1">
      <c r="A32" s="414" t="s">
        <v>58</v>
      </c>
      <c r="B32" s="74" t="s">
        <v>59</v>
      </c>
      <c r="C32" s="66"/>
      <c r="D32" s="118" t="s">
        <v>104</v>
      </c>
      <c r="E32" s="220">
        <v>486</v>
      </c>
      <c r="F32" s="192">
        <v>4.1000000000000005</v>
      </c>
      <c r="G32" s="192">
        <v>139.60040073954681</v>
      </c>
      <c r="H32" s="219">
        <v>714</v>
      </c>
      <c r="I32" s="420">
        <v>5.3</v>
      </c>
      <c r="J32" s="459">
        <v>146.89230357286712</v>
      </c>
      <c r="K32" s="220">
        <v>868</v>
      </c>
      <c r="L32" s="192">
        <v>5.8999999999999995</v>
      </c>
      <c r="M32" s="231">
        <v>121.6</v>
      </c>
      <c r="N32" s="220">
        <v>970</v>
      </c>
      <c r="O32" s="192">
        <v>5.4</v>
      </c>
      <c r="P32" s="231">
        <v>111.80000000000001</v>
      </c>
      <c r="Q32" s="205">
        <v>1091</v>
      </c>
      <c r="R32" s="192">
        <v>6.2</v>
      </c>
      <c r="S32" s="199">
        <v>112.5</v>
      </c>
    </row>
    <row r="33" spans="1:20" s="4" customFormat="1" ht="9.75" customHeight="1">
      <c r="A33" s="53" t="s">
        <v>118</v>
      </c>
      <c r="B33" s="74" t="s">
        <v>17</v>
      </c>
      <c r="C33" s="66"/>
      <c r="D33" s="67" t="s">
        <v>64</v>
      </c>
      <c r="E33" s="220">
        <v>1797</v>
      </c>
      <c r="F33" s="192">
        <v>15.4</v>
      </c>
      <c r="G33" s="192">
        <v>113.93730698009944</v>
      </c>
      <c r="H33" s="221">
        <v>405</v>
      </c>
      <c r="I33" s="420">
        <v>3</v>
      </c>
      <c r="J33" s="459">
        <v>22.580927239969753</v>
      </c>
      <c r="K33" s="222">
        <v>402</v>
      </c>
      <c r="L33" s="192">
        <v>2.7</v>
      </c>
      <c r="M33" s="231">
        <v>99.3</v>
      </c>
      <c r="N33" s="222">
        <v>603</v>
      </c>
      <c r="O33" s="192">
        <v>3.4000000000000004</v>
      </c>
      <c r="P33" s="231">
        <v>150</v>
      </c>
      <c r="Q33" s="206">
        <v>582</v>
      </c>
      <c r="R33" s="192">
        <v>3.3000000000000003</v>
      </c>
      <c r="S33" s="199">
        <v>96.5</v>
      </c>
    </row>
    <row r="34" spans="1:20" s="4" customFormat="1" ht="9.75" customHeight="1">
      <c r="A34" s="415" t="s">
        <v>119</v>
      </c>
      <c r="B34" s="74" t="s">
        <v>62</v>
      </c>
      <c r="C34" s="66"/>
      <c r="D34" s="67" t="s">
        <v>66</v>
      </c>
      <c r="E34" s="220">
        <v>11698</v>
      </c>
      <c r="F34" s="194">
        <v>100</v>
      </c>
      <c r="G34" s="192">
        <v>118.6511021775609</v>
      </c>
      <c r="H34" s="221">
        <v>13573</v>
      </c>
      <c r="I34" s="460">
        <v>99.999999999999986</v>
      </c>
      <c r="J34" s="459">
        <v>116.0277884039659</v>
      </c>
      <c r="K34" s="222">
        <v>14811</v>
      </c>
      <c r="L34" s="194">
        <v>100</v>
      </c>
      <c r="M34" s="231">
        <v>109.1</v>
      </c>
      <c r="N34" s="222">
        <v>18005</v>
      </c>
      <c r="O34" s="194">
        <v>100</v>
      </c>
      <c r="P34" s="231">
        <v>121.6</v>
      </c>
      <c r="Q34" s="209">
        <v>17748</v>
      </c>
      <c r="R34" s="194">
        <v>100</v>
      </c>
      <c r="S34" s="210">
        <v>98.6</v>
      </c>
    </row>
    <row r="35" spans="1:20" s="4" customFormat="1" ht="9.75" customHeight="1">
      <c r="A35" s="54"/>
      <c r="B35" s="64" t="s">
        <v>165</v>
      </c>
      <c r="C35" s="411"/>
      <c r="D35" s="403" t="s">
        <v>67</v>
      </c>
      <c r="E35" s="412">
        <v>47715</v>
      </c>
      <c r="F35" s="192">
        <v>30.599999999999998</v>
      </c>
      <c r="G35" s="193">
        <v>124.4210682741419</v>
      </c>
      <c r="H35" s="413">
        <v>64595</v>
      </c>
      <c r="I35" s="420">
        <v>34.799999999999997</v>
      </c>
      <c r="J35" s="462">
        <v>135.3757712264852</v>
      </c>
      <c r="K35" s="412">
        <v>58709</v>
      </c>
      <c r="L35" s="192">
        <v>32.5</v>
      </c>
      <c r="M35" s="232">
        <v>90.9</v>
      </c>
      <c r="N35" s="412">
        <v>58172</v>
      </c>
      <c r="O35" s="192">
        <v>28.7</v>
      </c>
      <c r="P35" s="232">
        <v>99.1</v>
      </c>
      <c r="Q35" s="205">
        <v>54383</v>
      </c>
      <c r="R35" s="192">
        <v>26.1</v>
      </c>
      <c r="S35" s="199">
        <v>93.5</v>
      </c>
    </row>
    <row r="36" spans="1:20" s="4" customFormat="1" ht="9.75" customHeight="1">
      <c r="A36" s="52"/>
      <c r="B36" s="404" t="s">
        <v>167</v>
      </c>
      <c r="C36" s="66"/>
      <c r="D36" s="67" t="s">
        <v>69</v>
      </c>
      <c r="E36" s="220">
        <v>76686</v>
      </c>
      <c r="F36" s="192">
        <v>49.2</v>
      </c>
      <c r="G36" s="192">
        <v>119.95911483781308</v>
      </c>
      <c r="H36" s="219">
        <v>94376</v>
      </c>
      <c r="I36" s="420">
        <v>50.8</v>
      </c>
      <c r="J36" s="459">
        <v>123.06831006251073</v>
      </c>
      <c r="K36" s="220">
        <v>96074</v>
      </c>
      <c r="L36" s="192">
        <v>53.1</v>
      </c>
      <c r="M36" s="231">
        <v>101.8</v>
      </c>
      <c r="N36" s="220">
        <v>114819</v>
      </c>
      <c r="O36" s="192">
        <v>56.699999999999996</v>
      </c>
      <c r="P36" s="231">
        <v>119.5</v>
      </c>
      <c r="Q36" s="205">
        <v>123221</v>
      </c>
      <c r="R36" s="192">
        <v>59.099999999999994</v>
      </c>
      <c r="S36" s="199">
        <v>107.3</v>
      </c>
    </row>
    <row r="37" spans="1:20" s="4" customFormat="1" ht="9.75" customHeight="1">
      <c r="A37" s="52" t="s">
        <v>33</v>
      </c>
      <c r="B37" s="74" t="s">
        <v>59</v>
      </c>
      <c r="C37" s="66"/>
      <c r="D37" s="118" t="s">
        <v>104</v>
      </c>
      <c r="E37" s="220">
        <v>15882</v>
      </c>
      <c r="F37" s="192">
        <v>10.199999999999999</v>
      </c>
      <c r="G37" s="192">
        <v>121.76405388383485</v>
      </c>
      <c r="H37" s="219">
        <v>21511</v>
      </c>
      <c r="I37" s="420">
        <v>11.600000000000001</v>
      </c>
      <c r="J37" s="459">
        <v>135.43959549347099</v>
      </c>
      <c r="K37" s="220">
        <v>20116</v>
      </c>
      <c r="L37" s="192">
        <v>11.1</v>
      </c>
      <c r="M37" s="231">
        <v>93.5</v>
      </c>
      <c r="N37" s="220">
        <v>22832</v>
      </c>
      <c r="O37" s="192">
        <v>11.3</v>
      </c>
      <c r="P37" s="231">
        <v>113.5</v>
      </c>
      <c r="Q37" s="205">
        <v>24899</v>
      </c>
      <c r="R37" s="192">
        <v>11.899999999999999</v>
      </c>
      <c r="S37" s="199">
        <v>109.1</v>
      </c>
    </row>
    <row r="38" spans="1:20" s="4" customFormat="1" ht="9.75" customHeight="1">
      <c r="A38" s="53" t="s">
        <v>21</v>
      </c>
      <c r="B38" s="74" t="s">
        <v>17</v>
      </c>
      <c r="C38" s="66"/>
      <c r="D38" s="67" t="s">
        <v>64</v>
      </c>
      <c r="E38" s="220">
        <v>15567</v>
      </c>
      <c r="F38" s="192">
        <v>10</v>
      </c>
      <c r="G38" s="192">
        <v>107.16030517808252</v>
      </c>
      <c r="H38" s="221">
        <v>5201</v>
      </c>
      <c r="I38" s="420">
        <v>2.8000000000000003</v>
      </c>
      <c r="J38" s="459">
        <v>33.409659124426113</v>
      </c>
      <c r="K38" s="222">
        <v>5893</v>
      </c>
      <c r="L38" s="192">
        <v>3.3000000000000003</v>
      </c>
      <c r="M38" s="231">
        <v>113.3</v>
      </c>
      <c r="N38" s="222">
        <v>6727</v>
      </c>
      <c r="O38" s="192">
        <v>3.3000000000000003</v>
      </c>
      <c r="P38" s="231">
        <v>114.19999999999999</v>
      </c>
      <c r="Q38" s="206">
        <v>5868</v>
      </c>
      <c r="R38" s="192">
        <v>2.8000000000000003</v>
      </c>
      <c r="S38" s="199">
        <v>87.2</v>
      </c>
    </row>
    <row r="39" spans="1:20" s="4" customFormat="1" ht="9.75" customHeight="1">
      <c r="A39" s="55"/>
      <c r="B39" s="416" t="s">
        <v>62</v>
      </c>
      <c r="C39" s="406"/>
      <c r="D39" s="407" t="s">
        <v>66</v>
      </c>
      <c r="E39" s="408">
        <v>155852</v>
      </c>
      <c r="F39" s="194">
        <v>100</v>
      </c>
      <c r="G39" s="194">
        <v>120.02628480890701</v>
      </c>
      <c r="H39" s="409">
        <v>185685</v>
      </c>
      <c r="I39" s="460">
        <v>99.999999999999986</v>
      </c>
      <c r="J39" s="461">
        <v>119.14117071959099</v>
      </c>
      <c r="K39" s="410">
        <v>180793</v>
      </c>
      <c r="L39" s="194">
        <v>100</v>
      </c>
      <c r="M39" s="233">
        <v>97.399999999999991</v>
      </c>
      <c r="N39" s="410">
        <v>202551</v>
      </c>
      <c r="O39" s="194">
        <v>100</v>
      </c>
      <c r="P39" s="233">
        <v>112.00000000000001</v>
      </c>
      <c r="Q39" s="211">
        <v>208372</v>
      </c>
      <c r="R39" s="212">
        <v>100</v>
      </c>
      <c r="S39" s="647">
        <v>102.89999999999999</v>
      </c>
    </row>
    <row r="40" spans="1:20">
      <c r="A40" s="215"/>
      <c r="K40" s="119"/>
      <c r="N40" s="119"/>
      <c r="Q40" s="161"/>
    </row>
    <row r="41" spans="1:20">
      <c r="A41" s="216"/>
      <c r="K41" s="96"/>
      <c r="N41" s="96"/>
      <c r="Q41" s="155"/>
    </row>
    <row r="42" spans="1:20">
      <c r="A42" s="119"/>
    </row>
    <row r="43" spans="1:20" ht="34.5" customHeight="1">
      <c r="B43" s="96"/>
      <c r="Q43"/>
      <c r="R43" s="140"/>
      <c r="T43" s="162"/>
    </row>
    <row r="48" spans="1:20" ht="10.5" customHeight="1"/>
  </sheetData>
  <mergeCells count="12">
    <mergeCell ref="R4:S4"/>
    <mergeCell ref="A9:D9"/>
    <mergeCell ref="A5:D5"/>
    <mergeCell ref="A6:D6"/>
    <mergeCell ref="E6:G7"/>
    <mergeCell ref="H6:J7"/>
    <mergeCell ref="K6:M7"/>
    <mergeCell ref="Q6:S7"/>
    <mergeCell ref="A8:D8"/>
    <mergeCell ref="H5:S5"/>
    <mergeCell ref="N6:P7"/>
    <mergeCell ref="E5:G5"/>
  </mergeCells>
  <phoneticPr fontId="3"/>
  <conditionalFormatting sqref="B10:M39 Q10:S39">
    <cfRule type="expression" dxfId="7" priority="4">
      <formula>MOD(ROW(),2)=0</formula>
    </cfRule>
  </conditionalFormatting>
  <conditionalFormatting sqref="N10:P39">
    <cfRule type="expression" dxfId="6" priority="1">
      <formula>MOD(ROW(),2)=0</formula>
    </cfRule>
  </conditionalFormatting>
  <printOptions horizontalCentered="1"/>
  <pageMargins left="0.19685039370078741" right="0.19685039370078741" top="0.19685039370078741" bottom="3.937007874015748E-2" header="0" footer="0"/>
  <pageSetup paperSize="9"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tabColor rgb="FFFF0000"/>
    <pageSetUpPr fitToPage="1"/>
  </sheetPr>
  <dimension ref="A1:S53"/>
  <sheetViews>
    <sheetView showGridLines="0" zoomScaleNormal="100" zoomScaleSheetLayoutView="90" workbookViewId="0"/>
  </sheetViews>
  <sheetFormatPr defaultRowHeight="13.5"/>
  <cols>
    <col min="1" max="1" width="14.125" customWidth="1"/>
    <col min="2" max="2" width="1.625" customWidth="1"/>
    <col min="3" max="4" width="14.125" customWidth="1"/>
    <col min="5" max="5" width="9.625" style="140" customWidth="1"/>
    <col min="6" max="7" width="7.125" style="162" customWidth="1"/>
    <col min="8" max="8" width="9.625" style="140" customWidth="1"/>
    <col min="9" max="10" width="7.125" style="162" customWidth="1"/>
    <col min="11" max="11" width="9.625" style="140" customWidth="1"/>
    <col min="12" max="13" width="7.125" style="162" customWidth="1"/>
    <col min="14" max="14" width="9.625" style="140" customWidth="1"/>
    <col min="15" max="16" width="7.125" style="162" customWidth="1"/>
    <col min="17" max="17" width="2.625" style="375" customWidth="1"/>
    <col min="18" max="18" width="9.5" style="140" customWidth="1"/>
    <col min="19" max="19" width="7.125" style="162" customWidth="1"/>
    <col min="20" max="20" width="2.125" customWidth="1"/>
  </cols>
  <sheetData>
    <row r="1" spans="1:19">
      <c r="D1" s="9"/>
      <c r="E1" s="471"/>
      <c r="H1" s="139"/>
      <c r="K1" s="139"/>
      <c r="N1" s="139"/>
    </row>
    <row r="3" spans="1:19" ht="17.25" customHeight="1"/>
    <row r="4" spans="1:19" ht="38.25" customHeight="1">
      <c r="A4" s="794" t="s">
        <v>323</v>
      </c>
      <c r="B4" s="795"/>
      <c r="C4" s="795"/>
      <c r="D4" s="795"/>
      <c r="E4" s="795"/>
      <c r="F4" s="795"/>
      <c r="G4" s="795"/>
      <c r="H4" s="795"/>
      <c r="I4" s="795"/>
      <c r="J4" s="795"/>
      <c r="K4" s="795"/>
      <c r="L4" s="795"/>
      <c r="M4" s="795"/>
      <c r="N4" s="795"/>
      <c r="O4" s="795"/>
      <c r="P4" s="795"/>
      <c r="Q4" s="795"/>
      <c r="S4" s="140"/>
    </row>
    <row r="5" spans="1:19" ht="3" customHeight="1"/>
    <row r="6" spans="1:19" ht="27.75" customHeight="1">
      <c r="R6" s="798"/>
      <c r="S6" s="816" t="s">
        <v>5</v>
      </c>
    </row>
    <row r="7" spans="1:19" ht="3" customHeight="1">
      <c r="R7" s="799"/>
      <c r="S7" s="817"/>
    </row>
    <row r="8" spans="1:19" s="5" customFormat="1" ht="9.75" customHeight="1">
      <c r="A8" s="683"/>
      <c r="B8" s="683"/>
      <c r="C8" s="774"/>
      <c r="D8" s="800"/>
      <c r="E8" s="801" t="s">
        <v>470</v>
      </c>
      <c r="F8" s="802"/>
      <c r="G8" s="802" t="s">
        <v>73</v>
      </c>
      <c r="H8" s="801" t="s">
        <v>471</v>
      </c>
      <c r="I8" s="802"/>
      <c r="J8" s="802" t="s">
        <v>73</v>
      </c>
      <c r="K8" s="804" t="s">
        <v>472</v>
      </c>
      <c r="L8" s="804"/>
      <c r="M8" s="805" t="s">
        <v>74</v>
      </c>
      <c r="N8" s="809" t="s">
        <v>473</v>
      </c>
      <c r="O8" s="810"/>
      <c r="P8" s="811" t="s">
        <v>74</v>
      </c>
      <c r="Q8" s="373"/>
      <c r="R8" s="814" t="s">
        <v>432</v>
      </c>
      <c r="S8" s="814"/>
    </row>
    <row r="9" spans="1:19" s="5" customFormat="1" ht="9.75" customHeight="1">
      <c r="A9" s="772" t="s">
        <v>38</v>
      </c>
      <c r="B9" s="772"/>
      <c r="C9" s="773"/>
      <c r="D9" s="808"/>
      <c r="E9" s="803" t="s">
        <v>73</v>
      </c>
      <c r="F9" s="752"/>
      <c r="G9" s="752" t="s">
        <v>73</v>
      </c>
      <c r="H9" s="803" t="s">
        <v>73</v>
      </c>
      <c r="I9" s="752"/>
      <c r="J9" s="752" t="s">
        <v>73</v>
      </c>
      <c r="K9" s="806" t="s">
        <v>74</v>
      </c>
      <c r="L9" s="806"/>
      <c r="M9" s="807" t="s">
        <v>74</v>
      </c>
      <c r="N9" s="812" t="s">
        <v>74</v>
      </c>
      <c r="O9" s="752"/>
      <c r="P9" s="813" t="s">
        <v>74</v>
      </c>
      <c r="Q9" s="373"/>
      <c r="R9" s="815"/>
      <c r="S9" s="815"/>
    </row>
    <row r="10" spans="1:19" s="5" customFormat="1" ht="11.1" customHeight="1">
      <c r="A10" s="771"/>
      <c r="B10" s="771"/>
      <c r="C10" s="771"/>
      <c r="D10" s="796"/>
      <c r="E10" s="377"/>
      <c r="F10" s="165" t="s">
        <v>127</v>
      </c>
      <c r="G10" s="337" t="s">
        <v>120</v>
      </c>
      <c r="H10" s="504"/>
      <c r="I10" s="165" t="s">
        <v>1</v>
      </c>
      <c r="J10" s="337" t="s">
        <v>120</v>
      </c>
      <c r="K10" s="610"/>
      <c r="L10" s="611" t="s">
        <v>127</v>
      </c>
      <c r="M10" s="612" t="s">
        <v>120</v>
      </c>
      <c r="N10" s="339"/>
      <c r="O10" s="165" t="s">
        <v>127</v>
      </c>
      <c r="P10" s="340" t="s">
        <v>120</v>
      </c>
      <c r="Q10" s="374"/>
      <c r="R10" s="566"/>
      <c r="S10" s="165" t="s">
        <v>127</v>
      </c>
    </row>
    <row r="11" spans="1:19" s="5" customFormat="1" ht="11.1" customHeight="1">
      <c r="A11" s="672" t="s">
        <v>72</v>
      </c>
      <c r="B11" s="672"/>
      <c r="C11" s="672"/>
      <c r="D11" s="797"/>
      <c r="E11" s="172"/>
      <c r="F11" s="166" t="s">
        <v>128</v>
      </c>
      <c r="G11" s="338" t="s">
        <v>128</v>
      </c>
      <c r="H11" s="505"/>
      <c r="I11" s="166" t="s">
        <v>2</v>
      </c>
      <c r="J11" s="338" t="s">
        <v>2</v>
      </c>
      <c r="K11" s="613"/>
      <c r="L11" s="614" t="s">
        <v>128</v>
      </c>
      <c r="M11" s="615" t="s">
        <v>128</v>
      </c>
      <c r="N11" s="341"/>
      <c r="O11" s="166" t="s">
        <v>128</v>
      </c>
      <c r="P11" s="342" t="s">
        <v>128</v>
      </c>
      <c r="Q11" s="376"/>
      <c r="R11" s="567"/>
      <c r="S11" s="166" t="s">
        <v>128</v>
      </c>
    </row>
    <row r="12" spans="1:19" s="4" customFormat="1" ht="9.75" customHeight="1">
      <c r="A12" s="52"/>
      <c r="B12" s="58"/>
      <c r="C12" s="411" t="s">
        <v>129</v>
      </c>
      <c r="D12" s="403" t="s">
        <v>130</v>
      </c>
      <c r="E12" s="220">
        <v>30993</v>
      </c>
      <c r="F12" s="193">
        <v>30.3</v>
      </c>
      <c r="G12" s="231" t="s">
        <v>78</v>
      </c>
      <c r="H12" s="506">
        <v>32732</v>
      </c>
      <c r="I12" s="193">
        <v>31.7</v>
      </c>
      <c r="J12" s="231">
        <v>105.60000000000001</v>
      </c>
      <c r="K12" s="616">
        <v>33643</v>
      </c>
      <c r="L12" s="617">
        <v>31.7</v>
      </c>
      <c r="M12" s="618">
        <v>102.8</v>
      </c>
      <c r="N12" s="345">
        <v>33663</v>
      </c>
      <c r="O12" s="193">
        <v>30.9</v>
      </c>
      <c r="P12" s="343">
        <v>100.1</v>
      </c>
      <c r="Q12" s="234"/>
      <c r="R12" s="219">
        <v>48500</v>
      </c>
      <c r="S12" s="193">
        <v>31</v>
      </c>
    </row>
    <row r="13" spans="1:19" s="4" customFormat="1" ht="9.75" customHeight="1">
      <c r="A13" s="52" t="s">
        <v>159</v>
      </c>
      <c r="B13" s="59"/>
      <c r="C13" s="66" t="s">
        <v>131</v>
      </c>
      <c r="D13" s="67" t="s">
        <v>132</v>
      </c>
      <c r="E13" s="220">
        <v>71209</v>
      </c>
      <c r="F13" s="192">
        <v>69.699999999999989</v>
      </c>
      <c r="G13" s="231" t="s">
        <v>78</v>
      </c>
      <c r="H13" s="506">
        <v>70389</v>
      </c>
      <c r="I13" s="192">
        <v>68.300000000000011</v>
      </c>
      <c r="J13" s="231">
        <v>98.8</v>
      </c>
      <c r="K13" s="616">
        <v>72654</v>
      </c>
      <c r="L13" s="619">
        <v>68.300000000000011</v>
      </c>
      <c r="M13" s="618">
        <v>103.2</v>
      </c>
      <c r="N13" s="345">
        <v>75336</v>
      </c>
      <c r="O13" s="192">
        <v>69.099999999999994</v>
      </c>
      <c r="P13" s="343">
        <v>103.69999999999999</v>
      </c>
      <c r="Q13" s="234"/>
      <c r="R13" s="219">
        <v>107700</v>
      </c>
      <c r="S13" s="192">
        <v>69</v>
      </c>
    </row>
    <row r="14" spans="1:19" s="4" customFormat="1" ht="9.75" customHeight="1">
      <c r="A14" s="53" t="s">
        <v>29</v>
      </c>
      <c r="B14" s="60" t="s">
        <v>28</v>
      </c>
      <c r="C14" s="66"/>
      <c r="D14" s="67" t="s">
        <v>133</v>
      </c>
      <c r="E14" s="220">
        <v>102203</v>
      </c>
      <c r="F14" s="192">
        <v>100</v>
      </c>
      <c r="G14" s="231" t="s">
        <v>78</v>
      </c>
      <c r="H14" s="506">
        <v>103121</v>
      </c>
      <c r="I14" s="192">
        <v>100</v>
      </c>
      <c r="J14" s="231">
        <v>100.89999999999999</v>
      </c>
      <c r="K14" s="616">
        <v>106297</v>
      </c>
      <c r="L14" s="619">
        <v>100</v>
      </c>
      <c r="M14" s="618">
        <v>103.1</v>
      </c>
      <c r="N14" s="345">
        <v>109000</v>
      </c>
      <c r="O14" s="192">
        <v>100</v>
      </c>
      <c r="P14" s="343">
        <v>102.49999999999999</v>
      </c>
      <c r="Q14" s="234"/>
      <c r="R14" s="219">
        <v>156200</v>
      </c>
      <c r="S14" s="192">
        <v>100</v>
      </c>
    </row>
    <row r="15" spans="1:19" s="4" customFormat="1" ht="9.75" customHeight="1">
      <c r="A15" s="52"/>
      <c r="B15" s="63" t="s">
        <v>12</v>
      </c>
      <c r="C15" s="406"/>
      <c r="D15" s="407" t="s">
        <v>134</v>
      </c>
      <c r="E15" s="408">
        <v>33597</v>
      </c>
      <c r="F15" s="194">
        <v>32.9</v>
      </c>
      <c r="G15" s="233" t="s">
        <v>78</v>
      </c>
      <c r="H15" s="507">
        <v>27225</v>
      </c>
      <c r="I15" s="194">
        <v>26.400000000000002</v>
      </c>
      <c r="J15" s="233">
        <v>81</v>
      </c>
      <c r="K15" s="620">
        <v>29825</v>
      </c>
      <c r="L15" s="621">
        <v>28.1</v>
      </c>
      <c r="M15" s="622">
        <v>109.60000000000001</v>
      </c>
      <c r="N15" s="417">
        <v>28060</v>
      </c>
      <c r="O15" s="194">
        <v>25.7</v>
      </c>
      <c r="P15" s="418">
        <v>94.1</v>
      </c>
      <c r="Q15" s="234"/>
      <c r="R15" s="409">
        <v>36500</v>
      </c>
      <c r="S15" s="194">
        <v>23.400000000000002</v>
      </c>
    </row>
    <row r="16" spans="1:19" s="4" customFormat="1" ht="9.75" customHeight="1">
      <c r="A16" s="54"/>
      <c r="B16" s="62"/>
      <c r="C16" s="66" t="s">
        <v>135</v>
      </c>
      <c r="D16" s="67" t="s">
        <v>136</v>
      </c>
      <c r="E16" s="220">
        <v>40941</v>
      </c>
      <c r="F16" s="192">
        <v>98.3</v>
      </c>
      <c r="G16" s="231" t="s">
        <v>78</v>
      </c>
      <c r="H16" s="506">
        <v>40668</v>
      </c>
      <c r="I16" s="192">
        <v>99.4</v>
      </c>
      <c r="J16" s="231">
        <v>99.3</v>
      </c>
      <c r="K16" s="616">
        <v>44199</v>
      </c>
      <c r="L16" s="619">
        <v>99.4</v>
      </c>
      <c r="M16" s="618">
        <v>108.7</v>
      </c>
      <c r="N16" s="345">
        <v>45631</v>
      </c>
      <c r="O16" s="192">
        <v>99.6</v>
      </c>
      <c r="P16" s="343">
        <v>103.2</v>
      </c>
      <c r="Q16" s="234"/>
      <c r="R16" s="219">
        <v>66600</v>
      </c>
      <c r="S16" s="193">
        <v>99.6</v>
      </c>
    </row>
    <row r="17" spans="1:19" s="4" customFormat="1" ht="9.75" customHeight="1">
      <c r="A17" s="52" t="s">
        <v>30</v>
      </c>
      <c r="B17" s="59"/>
      <c r="C17" s="66" t="s">
        <v>137</v>
      </c>
      <c r="D17" s="67" t="s">
        <v>138</v>
      </c>
      <c r="E17" s="220">
        <v>690</v>
      </c>
      <c r="F17" s="192">
        <v>1.7000000000000002</v>
      </c>
      <c r="G17" s="231" t="s">
        <v>78</v>
      </c>
      <c r="H17" s="506">
        <v>253</v>
      </c>
      <c r="I17" s="192">
        <v>0.6</v>
      </c>
      <c r="J17" s="231">
        <v>36.700000000000003</v>
      </c>
      <c r="K17" s="616">
        <v>276</v>
      </c>
      <c r="L17" s="619">
        <v>0.6</v>
      </c>
      <c r="M17" s="618">
        <v>109.1</v>
      </c>
      <c r="N17" s="345">
        <v>203</v>
      </c>
      <c r="O17" s="192">
        <v>0.4</v>
      </c>
      <c r="P17" s="343">
        <v>73.599999999999994</v>
      </c>
      <c r="Q17" s="234"/>
      <c r="R17" s="219">
        <v>300</v>
      </c>
      <c r="S17" s="192">
        <v>0.4</v>
      </c>
    </row>
    <row r="18" spans="1:19" s="4" customFormat="1" ht="9.75" customHeight="1">
      <c r="A18" s="53" t="s">
        <v>31</v>
      </c>
      <c r="B18" s="62" t="s">
        <v>28</v>
      </c>
      <c r="C18" s="66"/>
      <c r="D18" s="67" t="s">
        <v>139</v>
      </c>
      <c r="E18" s="220">
        <v>41631</v>
      </c>
      <c r="F18" s="192">
        <v>100</v>
      </c>
      <c r="G18" s="231" t="s">
        <v>78</v>
      </c>
      <c r="H18" s="506">
        <v>40921</v>
      </c>
      <c r="I18" s="192">
        <v>100</v>
      </c>
      <c r="J18" s="231">
        <v>98.3</v>
      </c>
      <c r="K18" s="616">
        <v>44475</v>
      </c>
      <c r="L18" s="619">
        <v>100</v>
      </c>
      <c r="M18" s="618">
        <v>108.7</v>
      </c>
      <c r="N18" s="345">
        <v>45835</v>
      </c>
      <c r="O18" s="192">
        <v>100</v>
      </c>
      <c r="P18" s="343">
        <v>103.1</v>
      </c>
      <c r="Q18" s="234"/>
      <c r="R18" s="219">
        <v>66900</v>
      </c>
      <c r="S18" s="192">
        <v>100</v>
      </c>
    </row>
    <row r="19" spans="1:19" s="4" customFormat="1" ht="9.75" customHeight="1">
      <c r="A19" s="55"/>
      <c r="B19" s="62" t="s">
        <v>12</v>
      </c>
      <c r="C19" s="66"/>
      <c r="D19" s="67" t="s">
        <v>140</v>
      </c>
      <c r="E19" s="220">
        <v>1537</v>
      </c>
      <c r="F19" s="192">
        <v>3.6999999999999997</v>
      </c>
      <c r="G19" s="231" t="s">
        <v>78</v>
      </c>
      <c r="H19" s="508">
        <v>2485</v>
      </c>
      <c r="I19" s="192">
        <v>6.1</v>
      </c>
      <c r="J19" s="231">
        <v>161.69999999999999</v>
      </c>
      <c r="K19" s="623">
        <v>3805</v>
      </c>
      <c r="L19" s="619">
        <v>8.6</v>
      </c>
      <c r="M19" s="618">
        <v>153.1</v>
      </c>
      <c r="N19" s="346">
        <v>2515</v>
      </c>
      <c r="O19" s="192">
        <v>5.5</v>
      </c>
      <c r="P19" s="343">
        <v>66.100000000000009</v>
      </c>
      <c r="Q19" s="234"/>
      <c r="R19" s="221">
        <v>3500</v>
      </c>
      <c r="S19" s="194">
        <v>5.2</v>
      </c>
    </row>
    <row r="20" spans="1:19" s="4" customFormat="1" ht="9.75" customHeight="1">
      <c r="A20" s="52"/>
      <c r="B20" s="58"/>
      <c r="C20" s="411" t="s">
        <v>141</v>
      </c>
      <c r="D20" s="403" t="s">
        <v>142</v>
      </c>
      <c r="E20" s="412">
        <v>51723</v>
      </c>
      <c r="F20" s="193">
        <v>98</v>
      </c>
      <c r="G20" s="232" t="s">
        <v>78</v>
      </c>
      <c r="H20" s="509">
        <v>47208</v>
      </c>
      <c r="I20" s="193">
        <v>95.899999999999991</v>
      </c>
      <c r="J20" s="232">
        <v>91.3</v>
      </c>
      <c r="K20" s="624">
        <v>54528</v>
      </c>
      <c r="L20" s="617">
        <v>96.7</v>
      </c>
      <c r="M20" s="625">
        <v>115.5</v>
      </c>
      <c r="N20" s="419">
        <v>56772</v>
      </c>
      <c r="O20" s="193">
        <v>97.1</v>
      </c>
      <c r="P20" s="344">
        <v>104.1</v>
      </c>
      <c r="Q20" s="234"/>
      <c r="R20" s="413">
        <v>79700</v>
      </c>
      <c r="S20" s="192">
        <v>97.1</v>
      </c>
    </row>
    <row r="21" spans="1:19" s="4" customFormat="1" ht="9.75" customHeight="1">
      <c r="A21" s="793" t="s">
        <v>145</v>
      </c>
      <c r="B21" s="59"/>
      <c r="C21" s="66" t="s">
        <v>143</v>
      </c>
      <c r="D21" s="67" t="s">
        <v>144</v>
      </c>
      <c r="E21" s="220">
        <v>1064</v>
      </c>
      <c r="F21" s="192">
        <v>2</v>
      </c>
      <c r="G21" s="231" t="s">
        <v>78</v>
      </c>
      <c r="H21" s="506">
        <v>2041</v>
      </c>
      <c r="I21" s="192">
        <v>4.1000000000000005</v>
      </c>
      <c r="J21" s="231">
        <v>191.79999999999998</v>
      </c>
      <c r="K21" s="616">
        <v>1836</v>
      </c>
      <c r="L21" s="619">
        <v>3.3000000000000003</v>
      </c>
      <c r="M21" s="618">
        <v>90</v>
      </c>
      <c r="N21" s="345">
        <v>1683</v>
      </c>
      <c r="O21" s="192">
        <v>2.9000000000000004</v>
      </c>
      <c r="P21" s="343">
        <v>91.7</v>
      </c>
      <c r="Q21" s="234"/>
      <c r="R21" s="219">
        <v>2400</v>
      </c>
      <c r="S21" s="192">
        <v>2.9000000000000004</v>
      </c>
    </row>
    <row r="22" spans="1:19" s="4" customFormat="1" ht="9.75" customHeight="1">
      <c r="A22" s="793"/>
      <c r="B22" s="60" t="s">
        <v>28</v>
      </c>
      <c r="C22" s="66"/>
      <c r="D22" s="67" t="s">
        <v>139</v>
      </c>
      <c r="E22" s="220">
        <v>52788</v>
      </c>
      <c r="F22" s="192">
        <v>100</v>
      </c>
      <c r="G22" s="231" t="s">
        <v>78</v>
      </c>
      <c r="H22" s="506">
        <v>49250</v>
      </c>
      <c r="I22" s="192">
        <v>100</v>
      </c>
      <c r="J22" s="231">
        <v>93.300000000000011</v>
      </c>
      <c r="K22" s="616">
        <v>56365</v>
      </c>
      <c r="L22" s="619">
        <v>100</v>
      </c>
      <c r="M22" s="618">
        <v>114.39999999999999</v>
      </c>
      <c r="N22" s="345">
        <v>58455</v>
      </c>
      <c r="O22" s="192">
        <v>100</v>
      </c>
      <c r="P22" s="343">
        <v>103.69999999999999</v>
      </c>
      <c r="Q22" s="234"/>
      <c r="R22" s="219">
        <v>82100</v>
      </c>
      <c r="S22" s="192">
        <v>100</v>
      </c>
    </row>
    <row r="23" spans="1:19" s="4" customFormat="1" ht="9.75" customHeight="1">
      <c r="A23" s="52"/>
      <c r="B23" s="60" t="s">
        <v>12</v>
      </c>
      <c r="C23" s="66"/>
      <c r="D23" s="67" t="s">
        <v>146</v>
      </c>
      <c r="E23" s="220">
        <v>3271</v>
      </c>
      <c r="F23" s="194">
        <v>6.2</v>
      </c>
      <c r="G23" s="231" t="s">
        <v>78</v>
      </c>
      <c r="H23" s="508">
        <v>3694</v>
      </c>
      <c r="I23" s="194">
        <v>7.5</v>
      </c>
      <c r="J23" s="231">
        <v>112.9</v>
      </c>
      <c r="K23" s="623">
        <v>4351</v>
      </c>
      <c r="L23" s="621">
        <v>7.7</v>
      </c>
      <c r="M23" s="618">
        <v>117.8</v>
      </c>
      <c r="N23" s="346">
        <v>4707</v>
      </c>
      <c r="O23" s="194">
        <v>8.1</v>
      </c>
      <c r="P23" s="343">
        <v>108.2</v>
      </c>
      <c r="Q23" s="234"/>
      <c r="R23" s="409">
        <v>6500</v>
      </c>
      <c r="S23" s="192">
        <v>7.9</v>
      </c>
    </row>
    <row r="24" spans="1:19" s="4" customFormat="1" ht="9.75" customHeight="1">
      <c r="A24" s="54"/>
      <c r="B24" s="58"/>
      <c r="C24" s="411" t="s">
        <v>135</v>
      </c>
      <c r="D24" s="403" t="s">
        <v>136</v>
      </c>
      <c r="E24" s="412">
        <v>48477</v>
      </c>
      <c r="F24" s="192">
        <v>100</v>
      </c>
      <c r="G24" s="232" t="s">
        <v>78</v>
      </c>
      <c r="H24" s="509">
        <v>45432</v>
      </c>
      <c r="I24" s="192">
        <v>100</v>
      </c>
      <c r="J24" s="232">
        <v>93.7</v>
      </c>
      <c r="K24" s="624">
        <v>52272</v>
      </c>
      <c r="L24" s="619">
        <v>100</v>
      </c>
      <c r="M24" s="625">
        <v>115.10000000000001</v>
      </c>
      <c r="N24" s="419">
        <v>54726</v>
      </c>
      <c r="O24" s="192">
        <v>100</v>
      </c>
      <c r="P24" s="344">
        <v>104.69999999999999</v>
      </c>
      <c r="Q24" s="234"/>
      <c r="R24" s="413">
        <v>80000</v>
      </c>
      <c r="S24" s="193">
        <v>100</v>
      </c>
    </row>
    <row r="25" spans="1:19" s="4" customFormat="1" ht="9.75" customHeight="1">
      <c r="A25" s="52" t="s">
        <v>32</v>
      </c>
      <c r="B25" s="59"/>
      <c r="C25" s="66" t="s">
        <v>137</v>
      </c>
      <c r="D25" s="67" t="s">
        <v>138</v>
      </c>
      <c r="E25" s="220">
        <v>3</v>
      </c>
      <c r="F25" s="429">
        <v>0</v>
      </c>
      <c r="G25" s="231" t="s">
        <v>78</v>
      </c>
      <c r="H25" s="506">
        <v>4</v>
      </c>
      <c r="I25" s="429">
        <v>0</v>
      </c>
      <c r="J25" s="231">
        <v>133.29999999999998</v>
      </c>
      <c r="K25" s="616">
        <v>14</v>
      </c>
      <c r="L25" s="420">
        <v>0</v>
      </c>
      <c r="M25" s="618">
        <v>350</v>
      </c>
      <c r="N25" s="345">
        <v>7</v>
      </c>
      <c r="O25" s="429">
        <v>0</v>
      </c>
      <c r="P25" s="343">
        <v>50</v>
      </c>
      <c r="Q25" s="234"/>
      <c r="R25" s="486">
        <v>0</v>
      </c>
      <c r="S25" s="192">
        <v>0</v>
      </c>
    </row>
    <row r="26" spans="1:19" s="4" customFormat="1" ht="9.75" customHeight="1">
      <c r="A26" s="53" t="s">
        <v>147</v>
      </c>
      <c r="B26" s="62" t="s">
        <v>28</v>
      </c>
      <c r="C26" s="66"/>
      <c r="D26" s="67" t="s">
        <v>139</v>
      </c>
      <c r="E26" s="220">
        <v>48481</v>
      </c>
      <c r="F26" s="192">
        <v>100</v>
      </c>
      <c r="G26" s="231" t="s">
        <v>78</v>
      </c>
      <c r="H26" s="506">
        <v>45436</v>
      </c>
      <c r="I26" s="192">
        <v>100</v>
      </c>
      <c r="J26" s="231">
        <v>93.7</v>
      </c>
      <c r="K26" s="616">
        <v>52286</v>
      </c>
      <c r="L26" s="619">
        <v>100</v>
      </c>
      <c r="M26" s="618">
        <v>115.10000000000001</v>
      </c>
      <c r="N26" s="345">
        <v>54734</v>
      </c>
      <c r="O26" s="192">
        <v>100</v>
      </c>
      <c r="P26" s="343">
        <v>104.69999999999999</v>
      </c>
      <c r="Q26" s="234"/>
      <c r="R26" s="219">
        <v>80000</v>
      </c>
      <c r="S26" s="192">
        <v>100</v>
      </c>
    </row>
    <row r="27" spans="1:19" s="4" customFormat="1" ht="9.75" customHeight="1">
      <c r="A27" s="55"/>
      <c r="B27" s="62" t="s">
        <v>12</v>
      </c>
      <c r="C27" s="66"/>
      <c r="D27" s="67" t="s">
        <v>146</v>
      </c>
      <c r="E27" s="220">
        <v>5243</v>
      </c>
      <c r="F27" s="192">
        <v>10.8</v>
      </c>
      <c r="G27" s="231" t="s">
        <v>78</v>
      </c>
      <c r="H27" s="508">
        <v>2579</v>
      </c>
      <c r="I27" s="192">
        <v>5.7</v>
      </c>
      <c r="J27" s="231">
        <v>49.2</v>
      </c>
      <c r="K27" s="623">
        <v>6062</v>
      </c>
      <c r="L27" s="619">
        <v>11.600000000000001</v>
      </c>
      <c r="M27" s="618">
        <v>235.1</v>
      </c>
      <c r="N27" s="346">
        <v>6984</v>
      </c>
      <c r="O27" s="192">
        <v>12.8</v>
      </c>
      <c r="P27" s="343">
        <v>115.19999999999999</v>
      </c>
      <c r="Q27" s="234"/>
      <c r="R27" s="221">
        <v>9900</v>
      </c>
      <c r="S27" s="194">
        <v>12.4</v>
      </c>
    </row>
    <row r="28" spans="1:19" s="4" customFormat="1" ht="9.75" customHeight="1">
      <c r="A28" s="52"/>
      <c r="B28" s="64"/>
      <c r="C28" s="411" t="s">
        <v>135</v>
      </c>
      <c r="D28" s="403" t="s">
        <v>136</v>
      </c>
      <c r="E28" s="412">
        <v>13548</v>
      </c>
      <c r="F28" s="193">
        <v>99.9</v>
      </c>
      <c r="G28" s="232" t="s">
        <v>78</v>
      </c>
      <c r="H28" s="509">
        <v>14752</v>
      </c>
      <c r="I28" s="193">
        <v>100</v>
      </c>
      <c r="J28" s="232">
        <v>108.89999999999999</v>
      </c>
      <c r="K28" s="624">
        <v>17907</v>
      </c>
      <c r="L28" s="617">
        <v>100</v>
      </c>
      <c r="M28" s="625">
        <v>121.39999999999999</v>
      </c>
      <c r="N28" s="419">
        <v>17578</v>
      </c>
      <c r="O28" s="193">
        <v>100</v>
      </c>
      <c r="P28" s="344">
        <v>98.2</v>
      </c>
      <c r="Q28" s="234"/>
      <c r="R28" s="413">
        <v>25200</v>
      </c>
      <c r="S28" s="192">
        <v>100</v>
      </c>
    </row>
    <row r="29" spans="1:19" s="4" customFormat="1" ht="9.75" customHeight="1">
      <c r="A29" s="56" t="s">
        <v>97</v>
      </c>
      <c r="B29" s="65"/>
      <c r="C29" s="66" t="s">
        <v>137</v>
      </c>
      <c r="D29" s="67" t="s">
        <v>138</v>
      </c>
      <c r="E29" s="220">
        <v>19</v>
      </c>
      <c r="F29" s="192">
        <v>0.1</v>
      </c>
      <c r="G29" s="231" t="s">
        <v>78</v>
      </c>
      <c r="H29" s="506">
        <v>3</v>
      </c>
      <c r="I29" s="420">
        <v>0</v>
      </c>
      <c r="J29" s="231">
        <v>15.8</v>
      </c>
      <c r="K29" s="616">
        <v>3</v>
      </c>
      <c r="L29" s="420">
        <v>0</v>
      </c>
      <c r="M29" s="618">
        <v>100</v>
      </c>
      <c r="N29" s="345">
        <v>3</v>
      </c>
      <c r="O29" s="420">
        <v>0</v>
      </c>
      <c r="P29" s="343">
        <v>100</v>
      </c>
      <c r="Q29" s="234"/>
      <c r="R29" s="219">
        <v>0</v>
      </c>
      <c r="S29" s="192">
        <v>0</v>
      </c>
    </row>
    <row r="30" spans="1:19" s="4" customFormat="1" ht="9.75" customHeight="1">
      <c r="A30" s="116" t="s">
        <v>324</v>
      </c>
      <c r="B30" s="60" t="s">
        <v>28</v>
      </c>
      <c r="C30" s="66"/>
      <c r="D30" s="67" t="s">
        <v>139</v>
      </c>
      <c r="E30" s="220">
        <v>13567</v>
      </c>
      <c r="F30" s="192">
        <v>100</v>
      </c>
      <c r="G30" s="231" t="s">
        <v>78</v>
      </c>
      <c r="H30" s="506">
        <v>14755</v>
      </c>
      <c r="I30" s="192">
        <v>100</v>
      </c>
      <c r="J30" s="231">
        <v>108.80000000000001</v>
      </c>
      <c r="K30" s="616">
        <v>17911</v>
      </c>
      <c r="L30" s="619">
        <v>100</v>
      </c>
      <c r="M30" s="618">
        <v>121.39999999999999</v>
      </c>
      <c r="N30" s="345">
        <v>17582</v>
      </c>
      <c r="O30" s="192">
        <v>100</v>
      </c>
      <c r="P30" s="343">
        <v>98.2</v>
      </c>
      <c r="Q30" s="234"/>
      <c r="R30" s="219">
        <v>25200</v>
      </c>
      <c r="S30" s="192">
        <v>100</v>
      </c>
    </row>
    <row r="31" spans="1:19" s="4" customFormat="1" ht="9.75" customHeight="1">
      <c r="A31" s="117"/>
      <c r="B31" s="61" t="s">
        <v>12</v>
      </c>
      <c r="C31" s="66"/>
      <c r="D31" s="67" t="s">
        <v>146</v>
      </c>
      <c r="E31" s="220">
        <v>1769</v>
      </c>
      <c r="F31" s="194">
        <v>13</v>
      </c>
      <c r="G31" s="231" t="s">
        <v>78</v>
      </c>
      <c r="H31" s="508">
        <v>1596</v>
      </c>
      <c r="I31" s="194">
        <v>10.8</v>
      </c>
      <c r="J31" s="231">
        <v>90.2</v>
      </c>
      <c r="K31" s="623">
        <v>2207</v>
      </c>
      <c r="L31" s="621">
        <v>12.3</v>
      </c>
      <c r="M31" s="618">
        <v>138.30000000000001</v>
      </c>
      <c r="N31" s="346">
        <v>2298</v>
      </c>
      <c r="O31" s="194">
        <v>13.100000000000001</v>
      </c>
      <c r="P31" s="343">
        <v>104.1</v>
      </c>
      <c r="Q31" s="234"/>
      <c r="R31" s="409">
        <v>3100</v>
      </c>
      <c r="S31" s="192">
        <v>12.3</v>
      </c>
    </row>
    <row r="32" spans="1:19" s="4" customFormat="1" ht="9.75" customHeight="1">
      <c r="A32" s="52"/>
      <c r="B32" s="58"/>
      <c r="C32" s="411" t="s">
        <v>135</v>
      </c>
      <c r="D32" s="403" t="s">
        <v>136</v>
      </c>
      <c r="E32" s="412">
        <v>185685</v>
      </c>
      <c r="F32" s="192">
        <v>71.8</v>
      </c>
      <c r="G32" s="232" t="s">
        <v>78</v>
      </c>
      <c r="H32" s="509">
        <v>180793</v>
      </c>
      <c r="I32" s="192">
        <v>71.3</v>
      </c>
      <c r="J32" s="232">
        <v>97.399999999999991</v>
      </c>
      <c r="K32" s="624">
        <v>202551</v>
      </c>
      <c r="L32" s="619">
        <v>73</v>
      </c>
      <c r="M32" s="625">
        <v>112.00000000000001</v>
      </c>
      <c r="N32" s="419">
        <v>208372</v>
      </c>
      <c r="O32" s="192">
        <v>73</v>
      </c>
      <c r="P32" s="344">
        <v>102.89999999999999</v>
      </c>
      <c r="Q32" s="234"/>
      <c r="R32" s="413">
        <v>300000</v>
      </c>
      <c r="S32" s="193">
        <v>73.099999999999994</v>
      </c>
    </row>
    <row r="33" spans="1:19" s="4" customFormat="1" ht="9.75" customHeight="1">
      <c r="A33" s="52" t="s">
        <v>33</v>
      </c>
      <c r="B33" s="59"/>
      <c r="C33" s="66" t="s">
        <v>137</v>
      </c>
      <c r="D33" s="67" t="s">
        <v>138</v>
      </c>
      <c r="E33" s="220">
        <v>72987</v>
      </c>
      <c r="F33" s="192">
        <v>28.199999999999996</v>
      </c>
      <c r="G33" s="231" t="s">
        <v>78</v>
      </c>
      <c r="H33" s="506">
        <v>72692</v>
      </c>
      <c r="I33" s="465">
        <v>28.7</v>
      </c>
      <c r="J33" s="608">
        <v>99.6</v>
      </c>
      <c r="K33" s="616">
        <v>74785</v>
      </c>
      <c r="L33" s="626">
        <v>27</v>
      </c>
      <c r="M33" s="627">
        <v>102.89999999999999</v>
      </c>
      <c r="N33" s="345">
        <v>77234</v>
      </c>
      <c r="O33" s="465">
        <v>27</v>
      </c>
      <c r="P33" s="343">
        <v>103.3</v>
      </c>
      <c r="Q33" s="234"/>
      <c r="R33" s="219">
        <v>110400</v>
      </c>
      <c r="S33" s="192">
        <v>26.900000000000002</v>
      </c>
    </row>
    <row r="34" spans="1:19" s="4" customFormat="1" ht="9.75" customHeight="1">
      <c r="A34" s="53" t="s">
        <v>21</v>
      </c>
      <c r="B34" s="62" t="s">
        <v>28</v>
      </c>
      <c r="C34" s="66"/>
      <c r="D34" s="67" t="s">
        <v>139</v>
      </c>
      <c r="E34" s="220">
        <v>258672</v>
      </c>
      <c r="F34" s="192">
        <v>100</v>
      </c>
      <c r="G34" s="231" t="s">
        <v>78</v>
      </c>
      <c r="H34" s="506">
        <v>253486</v>
      </c>
      <c r="I34" s="192">
        <v>100</v>
      </c>
      <c r="J34" s="231">
        <v>98</v>
      </c>
      <c r="K34" s="616">
        <v>277336</v>
      </c>
      <c r="L34" s="619">
        <v>100</v>
      </c>
      <c r="M34" s="618">
        <v>109.4</v>
      </c>
      <c r="N34" s="345">
        <v>285606</v>
      </c>
      <c r="O34" s="192">
        <v>100</v>
      </c>
      <c r="P34" s="343">
        <v>103</v>
      </c>
      <c r="Q34" s="234"/>
      <c r="R34" s="219">
        <v>410400</v>
      </c>
      <c r="S34" s="192">
        <v>100</v>
      </c>
    </row>
    <row r="35" spans="1:19" s="4" customFormat="1" ht="9.75" customHeight="1">
      <c r="A35" s="55"/>
      <c r="B35" s="62" t="s">
        <v>12</v>
      </c>
      <c r="C35" s="66"/>
      <c r="D35" s="67" t="s">
        <v>146</v>
      </c>
      <c r="E35" s="220">
        <v>45419</v>
      </c>
      <c r="F35" s="192">
        <v>17.599999999999998</v>
      </c>
      <c r="G35" s="231" t="s">
        <v>78</v>
      </c>
      <c r="H35" s="508">
        <v>37582</v>
      </c>
      <c r="I35" s="192">
        <v>14.799999999999999</v>
      </c>
      <c r="J35" s="231">
        <v>82.699999999999989</v>
      </c>
      <c r="K35" s="623">
        <v>46252</v>
      </c>
      <c r="L35" s="619">
        <v>16.7</v>
      </c>
      <c r="M35" s="618">
        <v>123.10000000000001</v>
      </c>
      <c r="N35" s="346">
        <v>44566</v>
      </c>
      <c r="O35" s="192">
        <v>15.6</v>
      </c>
      <c r="P35" s="343">
        <v>96.399999999999991</v>
      </c>
      <c r="Q35" s="234"/>
      <c r="R35" s="221">
        <v>59000</v>
      </c>
      <c r="S35" s="194">
        <v>14.399999999999999</v>
      </c>
    </row>
    <row r="36" spans="1:19" s="4" customFormat="1" ht="9.75" customHeight="1">
      <c r="A36" s="52" t="s">
        <v>325</v>
      </c>
      <c r="B36" s="58"/>
      <c r="C36" s="411" t="s">
        <v>135</v>
      </c>
      <c r="D36" s="403" t="s">
        <v>136</v>
      </c>
      <c r="E36" s="412">
        <v>0</v>
      </c>
      <c r="F36" s="193" t="s">
        <v>78</v>
      </c>
      <c r="G36" s="232" t="s">
        <v>78</v>
      </c>
      <c r="H36" s="509">
        <v>0</v>
      </c>
      <c r="I36" s="193" t="s">
        <v>78</v>
      </c>
      <c r="J36" s="232" t="s">
        <v>78</v>
      </c>
      <c r="K36" s="624">
        <v>0</v>
      </c>
      <c r="L36" s="617" t="s">
        <v>78</v>
      </c>
      <c r="M36" s="625" t="s">
        <v>78</v>
      </c>
      <c r="N36" s="419">
        <v>0</v>
      </c>
      <c r="O36" s="193" t="s">
        <v>78</v>
      </c>
      <c r="P36" s="344" t="s">
        <v>78</v>
      </c>
      <c r="Q36" s="234"/>
      <c r="R36" s="413">
        <v>0</v>
      </c>
      <c r="S36" s="192">
        <v>0</v>
      </c>
    </row>
    <row r="37" spans="1:19" s="4" customFormat="1" ht="9.75" customHeight="1">
      <c r="A37" s="52" t="s">
        <v>41</v>
      </c>
      <c r="B37" s="59"/>
      <c r="C37" s="66" t="s">
        <v>137</v>
      </c>
      <c r="D37" s="67" t="s">
        <v>138</v>
      </c>
      <c r="E37" s="220">
        <v>-72987</v>
      </c>
      <c r="F37" s="192" t="s">
        <v>78</v>
      </c>
      <c r="G37" s="231" t="s">
        <v>78</v>
      </c>
      <c r="H37" s="506">
        <v>-72692</v>
      </c>
      <c r="I37" s="192" t="s">
        <v>78</v>
      </c>
      <c r="J37" s="231" t="s">
        <v>78</v>
      </c>
      <c r="K37" s="616">
        <v>-74785</v>
      </c>
      <c r="L37" s="619" t="s">
        <v>78</v>
      </c>
      <c r="M37" s="618" t="s">
        <v>78</v>
      </c>
      <c r="N37" s="345">
        <v>-77234</v>
      </c>
      <c r="O37" s="192" t="s">
        <v>78</v>
      </c>
      <c r="P37" s="343" t="s">
        <v>78</v>
      </c>
      <c r="Q37" s="234"/>
      <c r="R37" s="219">
        <v>-110400</v>
      </c>
      <c r="S37" s="192">
        <v>100</v>
      </c>
    </row>
    <row r="38" spans="1:19" s="4" customFormat="1" ht="10.5" customHeight="1">
      <c r="A38" s="57" t="s">
        <v>148</v>
      </c>
      <c r="B38" s="60" t="s">
        <v>28</v>
      </c>
      <c r="C38" s="66"/>
      <c r="D38" s="67" t="s">
        <v>139</v>
      </c>
      <c r="E38" s="220">
        <v>-72987</v>
      </c>
      <c r="F38" s="192" t="s">
        <v>78</v>
      </c>
      <c r="G38" s="231" t="s">
        <v>78</v>
      </c>
      <c r="H38" s="506">
        <v>-72692</v>
      </c>
      <c r="I38" s="192" t="s">
        <v>78</v>
      </c>
      <c r="J38" s="231" t="s">
        <v>78</v>
      </c>
      <c r="K38" s="616">
        <v>-74785</v>
      </c>
      <c r="L38" s="619" t="s">
        <v>78</v>
      </c>
      <c r="M38" s="618" t="s">
        <v>78</v>
      </c>
      <c r="N38" s="345">
        <v>-77234</v>
      </c>
      <c r="O38" s="192" t="s">
        <v>78</v>
      </c>
      <c r="P38" s="343" t="s">
        <v>78</v>
      </c>
      <c r="Q38" s="234"/>
      <c r="R38" s="219">
        <v>-110400</v>
      </c>
      <c r="S38" s="192">
        <v>100</v>
      </c>
    </row>
    <row r="39" spans="1:19" s="4" customFormat="1" ht="9.75" customHeight="1">
      <c r="A39" s="53" t="s">
        <v>42</v>
      </c>
      <c r="B39" s="60" t="s">
        <v>12</v>
      </c>
      <c r="C39" s="66"/>
      <c r="D39" s="67" t="s">
        <v>146</v>
      </c>
      <c r="E39" s="220">
        <v>612</v>
      </c>
      <c r="F39" s="194" t="s">
        <v>78</v>
      </c>
      <c r="G39" s="231" t="s">
        <v>78</v>
      </c>
      <c r="H39" s="508">
        <v>1578</v>
      </c>
      <c r="I39" s="194" t="s">
        <v>78</v>
      </c>
      <c r="J39" s="231" t="s">
        <v>78</v>
      </c>
      <c r="K39" s="623">
        <v>-1668</v>
      </c>
      <c r="L39" s="621" t="s">
        <v>78</v>
      </c>
      <c r="M39" s="618" t="s">
        <v>78</v>
      </c>
      <c r="N39" s="346">
        <v>-1996</v>
      </c>
      <c r="O39" s="194" t="s">
        <v>78</v>
      </c>
      <c r="P39" s="343" t="s">
        <v>78</v>
      </c>
      <c r="Q39" s="234"/>
      <c r="R39" s="409">
        <v>-500</v>
      </c>
      <c r="S39" s="192">
        <v>0.5</v>
      </c>
    </row>
    <row r="40" spans="1:19" s="4" customFormat="1" ht="9.75" customHeight="1">
      <c r="A40" s="54"/>
      <c r="B40" s="58"/>
      <c r="C40" s="411" t="s">
        <v>135</v>
      </c>
      <c r="D40" s="403" t="s">
        <v>136</v>
      </c>
      <c r="E40" s="412">
        <v>185685</v>
      </c>
      <c r="F40" s="193">
        <v>100</v>
      </c>
      <c r="G40" s="232" t="s">
        <v>78</v>
      </c>
      <c r="H40" s="509">
        <v>180793</v>
      </c>
      <c r="I40" s="193">
        <v>100</v>
      </c>
      <c r="J40" s="232">
        <v>97.399999999999991</v>
      </c>
      <c r="K40" s="624">
        <v>202551</v>
      </c>
      <c r="L40" s="617">
        <v>100</v>
      </c>
      <c r="M40" s="625">
        <v>112.00000000000001</v>
      </c>
      <c r="N40" s="419">
        <v>208372</v>
      </c>
      <c r="O40" s="193">
        <v>100</v>
      </c>
      <c r="P40" s="344">
        <v>102.89999999999999</v>
      </c>
      <c r="Q40" s="234"/>
      <c r="R40" s="413">
        <v>300000</v>
      </c>
      <c r="S40" s="193">
        <v>100</v>
      </c>
    </row>
    <row r="41" spans="1:19" s="4" customFormat="1" ht="9.75" customHeight="1">
      <c r="A41" s="52" t="s">
        <v>34</v>
      </c>
      <c r="B41" s="59"/>
      <c r="C41" s="66" t="s">
        <v>137</v>
      </c>
      <c r="D41" s="67" t="s">
        <v>138</v>
      </c>
      <c r="E41" s="220">
        <v>0</v>
      </c>
      <c r="F41" s="192">
        <v>0</v>
      </c>
      <c r="G41" s="231" t="s">
        <v>78</v>
      </c>
      <c r="H41" s="506">
        <v>0</v>
      </c>
      <c r="I41" s="192">
        <v>0</v>
      </c>
      <c r="J41" s="231" t="s">
        <v>78</v>
      </c>
      <c r="K41" s="616">
        <v>0</v>
      </c>
      <c r="L41" s="619">
        <v>0</v>
      </c>
      <c r="M41" s="618" t="s">
        <v>78</v>
      </c>
      <c r="N41" s="345">
        <v>0</v>
      </c>
      <c r="O41" s="192">
        <v>0</v>
      </c>
      <c r="P41" s="343" t="s">
        <v>78</v>
      </c>
      <c r="Q41" s="234"/>
      <c r="R41" s="219">
        <v>0</v>
      </c>
      <c r="S41" s="192">
        <v>0</v>
      </c>
    </row>
    <row r="42" spans="1:19" s="4" customFormat="1" ht="9.75" customHeight="1">
      <c r="A42" s="53" t="s">
        <v>35</v>
      </c>
      <c r="B42" s="62" t="s">
        <v>28</v>
      </c>
      <c r="C42" s="66"/>
      <c r="D42" s="67" t="s">
        <v>139</v>
      </c>
      <c r="E42" s="220">
        <v>185685</v>
      </c>
      <c r="F42" s="192">
        <v>100</v>
      </c>
      <c r="G42" s="231" t="s">
        <v>78</v>
      </c>
      <c r="H42" s="506">
        <v>180793</v>
      </c>
      <c r="I42" s="192">
        <v>100</v>
      </c>
      <c r="J42" s="231">
        <v>97.399999999999991</v>
      </c>
      <c r="K42" s="616">
        <v>202551</v>
      </c>
      <c r="L42" s="619">
        <v>100</v>
      </c>
      <c r="M42" s="618">
        <v>112.00000000000001</v>
      </c>
      <c r="N42" s="345">
        <v>208372</v>
      </c>
      <c r="O42" s="192">
        <v>100</v>
      </c>
      <c r="P42" s="343">
        <v>102.89999999999999</v>
      </c>
      <c r="Q42" s="234"/>
      <c r="R42" s="219">
        <v>300000</v>
      </c>
      <c r="S42" s="192">
        <v>100</v>
      </c>
    </row>
    <row r="43" spans="1:19" s="4" customFormat="1" ht="9.75" customHeight="1">
      <c r="A43" s="55"/>
      <c r="B43" s="68" t="s">
        <v>12</v>
      </c>
      <c r="C43" s="406"/>
      <c r="D43" s="407" t="s">
        <v>146</v>
      </c>
      <c r="E43" s="408">
        <v>46032</v>
      </c>
      <c r="F43" s="194">
        <v>24.8</v>
      </c>
      <c r="G43" s="233" t="s">
        <v>78</v>
      </c>
      <c r="H43" s="510">
        <v>39160</v>
      </c>
      <c r="I43" s="511">
        <v>21.7</v>
      </c>
      <c r="J43" s="609">
        <v>85.1</v>
      </c>
      <c r="K43" s="628">
        <v>44583</v>
      </c>
      <c r="L43" s="629">
        <v>22</v>
      </c>
      <c r="M43" s="630">
        <v>113.79999999999998</v>
      </c>
      <c r="N43" s="421">
        <v>42570</v>
      </c>
      <c r="O43" s="347">
        <v>20.399999999999999</v>
      </c>
      <c r="P43" s="348">
        <v>95.5</v>
      </c>
      <c r="Q43" s="234"/>
      <c r="R43" s="409">
        <v>59000</v>
      </c>
      <c r="S43" s="194">
        <v>19.7</v>
      </c>
    </row>
    <row r="44" spans="1:19">
      <c r="H44" s="162"/>
      <c r="K44" s="162"/>
      <c r="N44" s="162"/>
      <c r="P44" s="129" t="s">
        <v>479</v>
      </c>
      <c r="R44" s="129"/>
    </row>
    <row r="45" spans="1:19" ht="27.75" customHeight="1">
      <c r="H45" s="162"/>
      <c r="K45" s="162"/>
      <c r="N45" s="162"/>
      <c r="P45" s="255" t="s">
        <v>480</v>
      </c>
      <c r="R45" s="255"/>
    </row>
    <row r="46" spans="1:19">
      <c r="A46" s="541"/>
      <c r="G46" s="140"/>
      <c r="H46" s="155"/>
      <c r="K46" s="155"/>
      <c r="N46" s="155"/>
    </row>
    <row r="47" spans="1:19">
      <c r="A47" s="449"/>
      <c r="G47" s="140"/>
      <c r="H47" s="155"/>
      <c r="K47" s="155"/>
      <c r="N47" s="155"/>
    </row>
    <row r="48" spans="1:19">
      <c r="G48" s="140"/>
      <c r="H48" s="155"/>
      <c r="K48" s="155"/>
      <c r="N48" s="155"/>
    </row>
    <row r="49" spans="7:17">
      <c r="G49" s="140"/>
      <c r="H49" s="155"/>
      <c r="K49" s="155"/>
      <c r="N49" s="155"/>
    </row>
    <row r="50" spans="7:17">
      <c r="G50" s="140"/>
      <c r="H50" s="155"/>
      <c r="K50" s="155"/>
      <c r="N50" s="155"/>
    </row>
    <row r="51" spans="7:17">
      <c r="G51" s="140"/>
      <c r="H51" s="155"/>
      <c r="K51" s="155"/>
      <c r="N51" s="155"/>
    </row>
    <row r="52" spans="7:17">
      <c r="G52" s="140"/>
      <c r="H52" s="155"/>
      <c r="J52" s="129"/>
      <c r="K52" s="155"/>
      <c r="M52" s="129"/>
      <c r="N52" s="155"/>
      <c r="P52" s="129"/>
      <c r="Q52" s="129"/>
    </row>
    <row r="53" spans="7:17">
      <c r="G53" s="140"/>
      <c r="H53" s="162"/>
      <c r="J53" s="105"/>
      <c r="K53" s="162"/>
      <c r="M53" s="105"/>
      <c r="N53" s="162"/>
      <c r="P53" s="105"/>
      <c r="Q53" s="130"/>
    </row>
  </sheetData>
  <mergeCells count="13">
    <mergeCell ref="A21:A22"/>
    <mergeCell ref="A4:Q4"/>
    <mergeCell ref="A10:D10"/>
    <mergeCell ref="A11:D11"/>
    <mergeCell ref="R6:R7"/>
    <mergeCell ref="A8:D8"/>
    <mergeCell ref="E8:G9"/>
    <mergeCell ref="K8:M9"/>
    <mergeCell ref="A9:D9"/>
    <mergeCell ref="N8:P9"/>
    <mergeCell ref="R8:S9"/>
    <mergeCell ref="H8:J9"/>
    <mergeCell ref="S6:S7"/>
  </mergeCells>
  <phoneticPr fontId="3"/>
  <conditionalFormatting sqref="B12:G43 R12:R43 K12:M24 K26:M28 K25 M25 K30:M43 K29 M29">
    <cfRule type="expression" dxfId="5" priority="9">
      <formula>MOD(ROW(),2)=0</formula>
    </cfRule>
  </conditionalFormatting>
  <conditionalFormatting sqref="N12:P43">
    <cfRule type="expression" dxfId="4" priority="5">
      <formula>MOD(ROW(),2)=0</formula>
    </cfRule>
  </conditionalFormatting>
  <conditionalFormatting sqref="S12:S43">
    <cfRule type="expression" dxfId="3" priority="4">
      <formula>MOD(ROW(),2)=0</formula>
    </cfRule>
  </conditionalFormatting>
  <conditionalFormatting sqref="H12:J43">
    <cfRule type="expression" dxfId="2" priority="3">
      <formula>MOD(ROW(),2)=0</formula>
    </cfRule>
  </conditionalFormatting>
  <conditionalFormatting sqref="L25">
    <cfRule type="expression" dxfId="1" priority="2">
      <formula>MOD(ROW(),2)=0</formula>
    </cfRule>
  </conditionalFormatting>
  <conditionalFormatting sqref="L29">
    <cfRule type="expression" dxfId="0" priority="1">
      <formula>MOD(ROW(),2)=0</formula>
    </cfRule>
  </conditionalFormatting>
  <printOptions horizontalCentered="1"/>
  <pageMargins left="0.19685039370078741" right="0.19685039370078741" top="0.19685039370078741" bottom="3.937007874015748E-2" header="0" footer="0"/>
  <pageSetup paperSize="9" scale="91"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A1:P37"/>
  <sheetViews>
    <sheetView showGridLines="0" zoomScaleNormal="100" zoomScaleSheetLayoutView="85" workbookViewId="0"/>
  </sheetViews>
  <sheetFormatPr defaultRowHeight="13.5"/>
  <cols>
    <col min="1" max="1" width="26.625" customWidth="1"/>
    <col min="2" max="2" width="24.375" customWidth="1"/>
    <col min="3" max="3" width="6.625" customWidth="1"/>
    <col min="4" max="4" width="8.625" customWidth="1"/>
    <col min="5" max="8" width="9.625" customWidth="1"/>
    <col min="9" max="9" width="11.625" customWidth="1"/>
    <col min="10" max="11" width="11" style="9" customWidth="1"/>
    <col min="12" max="12" width="4.125" customWidth="1"/>
  </cols>
  <sheetData>
    <row r="1" spans="1:12">
      <c r="L1" s="135"/>
    </row>
    <row r="2" spans="1:12" ht="18.75" customHeight="1"/>
    <row r="3" spans="1:12" ht="24.75" customHeight="1">
      <c r="A3" s="95"/>
      <c r="B3" s="101"/>
      <c r="C3" s="101"/>
      <c r="D3" s="101"/>
      <c r="E3" s="101"/>
      <c r="F3" s="101"/>
      <c r="G3" s="1"/>
      <c r="H3" s="1"/>
      <c r="I3" s="101"/>
      <c r="J3" s="121"/>
      <c r="K3" s="121"/>
    </row>
    <row r="4" spans="1:12" ht="3" customHeight="1">
      <c r="A4" s="96"/>
      <c r="B4" s="102"/>
      <c r="C4" s="103"/>
      <c r="D4" s="103"/>
      <c r="E4" s="103"/>
      <c r="F4" s="103"/>
      <c r="G4" s="1"/>
      <c r="H4" s="1"/>
      <c r="I4" s="103"/>
      <c r="J4" s="122"/>
      <c r="K4" s="122"/>
    </row>
    <row r="5" spans="1:12" ht="11.45" customHeight="1"/>
    <row r="6" spans="1:12" ht="11.45" customHeight="1">
      <c r="A6" s="683" t="s">
        <v>38</v>
      </c>
      <c r="B6" s="683"/>
      <c r="C6" s="683"/>
      <c r="D6" s="683"/>
      <c r="E6" s="692" t="s">
        <v>426</v>
      </c>
      <c r="F6" s="692" t="s">
        <v>423</v>
      </c>
      <c r="G6" s="690" t="s">
        <v>422</v>
      </c>
      <c r="H6" s="694" t="s">
        <v>424</v>
      </c>
      <c r="I6" s="575" t="s">
        <v>428</v>
      </c>
      <c r="J6" s="363"/>
      <c r="L6" s="132"/>
    </row>
    <row r="7" spans="1:12" ht="11.45" customHeight="1">
      <c r="A7" s="696"/>
      <c r="B7" s="672"/>
      <c r="C7" s="672"/>
      <c r="D7" s="22"/>
      <c r="E7" s="693"/>
      <c r="F7" s="693"/>
      <c r="G7" s="691"/>
      <c r="H7" s="695"/>
      <c r="I7" s="576" t="s">
        <v>478</v>
      </c>
      <c r="J7" s="53"/>
      <c r="L7" s="134"/>
    </row>
    <row r="8" spans="1:12" ht="11.45" customHeight="1">
      <c r="A8" s="38" t="s">
        <v>86</v>
      </c>
      <c r="B8" s="39" t="s">
        <v>87</v>
      </c>
      <c r="C8" s="40" t="s">
        <v>88</v>
      </c>
      <c r="D8" s="41" t="s">
        <v>89</v>
      </c>
      <c r="E8" s="104">
        <v>109.93</v>
      </c>
      <c r="F8" s="104">
        <v>120.1</v>
      </c>
      <c r="G8" s="243">
        <v>108.38</v>
      </c>
      <c r="H8" s="668">
        <v>110.85</v>
      </c>
      <c r="I8" s="577">
        <v>110.1</v>
      </c>
      <c r="J8" s="217"/>
      <c r="L8" s="131"/>
    </row>
    <row r="9" spans="1:12" ht="11.45" customHeight="1">
      <c r="A9" s="19" t="s">
        <v>90</v>
      </c>
      <c r="B9" s="25" t="s">
        <v>102</v>
      </c>
      <c r="C9" s="6" t="s">
        <v>88</v>
      </c>
      <c r="D9" s="13" t="s">
        <v>91</v>
      </c>
      <c r="E9" s="137">
        <v>138.77000000000001</v>
      </c>
      <c r="F9" s="137">
        <v>132.6</v>
      </c>
      <c r="G9" s="244">
        <v>118.79</v>
      </c>
      <c r="H9" s="669">
        <v>129.69999999999999</v>
      </c>
      <c r="I9" s="578">
        <v>129.9</v>
      </c>
      <c r="J9" s="217"/>
      <c r="L9" s="133"/>
    </row>
    <row r="10" spans="1:12" ht="11.45" customHeight="1">
      <c r="A10" s="38" t="s">
        <v>92</v>
      </c>
      <c r="B10" s="39" t="s">
        <v>99</v>
      </c>
      <c r="C10" s="40" t="s">
        <v>88</v>
      </c>
      <c r="D10" s="41" t="s">
        <v>93</v>
      </c>
      <c r="E10" s="104">
        <v>17.78</v>
      </c>
      <c r="F10" s="104">
        <v>18.899999999999999</v>
      </c>
      <c r="G10" s="257">
        <v>16.11</v>
      </c>
      <c r="H10" s="670">
        <v>16.75</v>
      </c>
      <c r="I10" s="579">
        <v>16.600000000000001</v>
      </c>
      <c r="J10" s="217"/>
      <c r="L10" s="44"/>
    </row>
    <row r="11" spans="1:12" ht="11.45" customHeight="1">
      <c r="A11" s="687"/>
      <c r="B11" s="687"/>
      <c r="C11" s="687"/>
      <c r="D11" s="687"/>
      <c r="E11" s="687"/>
      <c r="F11" s="687"/>
      <c r="G11" s="687"/>
      <c r="H11" s="688"/>
      <c r="I11" s="688"/>
    </row>
    <row r="12" spans="1:12" ht="11.45" customHeight="1">
      <c r="A12" s="95"/>
      <c r="B12" s="101"/>
      <c r="C12" s="101"/>
      <c r="D12" s="101"/>
      <c r="E12" s="101"/>
      <c r="F12" s="101"/>
      <c r="G12" s="95"/>
      <c r="H12" s="1"/>
      <c r="I12" s="101"/>
      <c r="J12" s="121"/>
      <c r="K12" s="121"/>
    </row>
    <row r="13" spans="1:12" ht="11.45" customHeight="1">
      <c r="A13" s="96"/>
      <c r="B13" s="102"/>
      <c r="C13" s="103"/>
      <c r="D13" s="103"/>
      <c r="E13" s="103"/>
      <c r="F13" s="103"/>
      <c r="G13" s="96"/>
      <c r="H13" s="1"/>
      <c r="I13" s="103"/>
      <c r="J13" s="122"/>
      <c r="K13" s="122"/>
    </row>
    <row r="14" spans="1:12" ht="11.45" customHeight="1">
      <c r="A14" s="96"/>
      <c r="B14" s="102"/>
      <c r="C14" s="103"/>
      <c r="D14" s="103"/>
      <c r="E14" s="103"/>
      <c r="F14" s="103"/>
      <c r="G14" s="105"/>
      <c r="H14" s="1"/>
      <c r="I14" s="103"/>
      <c r="J14" s="122"/>
      <c r="K14" s="122"/>
    </row>
    <row r="15" spans="1:12" ht="11.45" customHeight="1">
      <c r="A15" s="95"/>
      <c r="B15" s="101"/>
      <c r="C15" s="101"/>
      <c r="D15" s="101"/>
      <c r="E15" s="101"/>
      <c r="F15" s="101"/>
      <c r="G15" s="1"/>
      <c r="H15" s="1"/>
      <c r="I15" s="101"/>
      <c r="J15" s="121"/>
      <c r="K15" s="121"/>
    </row>
    <row r="16" spans="1:12" ht="30" customHeight="1">
      <c r="A16" s="96"/>
      <c r="B16" s="102"/>
      <c r="C16" s="103"/>
      <c r="D16" s="103"/>
      <c r="E16" s="103"/>
      <c r="F16" s="103"/>
      <c r="G16" s="1"/>
      <c r="H16" s="1"/>
      <c r="I16" s="103"/>
      <c r="J16" s="122"/>
      <c r="K16" s="122"/>
    </row>
    <row r="17" spans="1:16" ht="11.45" customHeight="1"/>
    <row r="18" spans="1:16" ht="11.45" customHeight="1">
      <c r="A18" s="683" t="s">
        <v>38</v>
      </c>
      <c r="B18" s="683"/>
      <c r="C18" s="683"/>
      <c r="D18" s="683"/>
      <c r="E18" s="677" t="s">
        <v>474</v>
      </c>
      <c r="F18" s="677" t="s">
        <v>470</v>
      </c>
      <c r="G18" s="692" t="s">
        <v>471</v>
      </c>
      <c r="H18" s="692" t="s">
        <v>472</v>
      </c>
      <c r="I18" s="685" t="s">
        <v>473</v>
      </c>
      <c r="J18" s="363"/>
    </row>
    <row r="19" spans="1:16" ht="11.45" customHeight="1">
      <c r="A19" s="672" t="s">
        <v>438</v>
      </c>
      <c r="B19" s="672"/>
      <c r="C19" s="672"/>
      <c r="D19" s="581"/>
      <c r="E19" s="678"/>
      <c r="F19" s="678"/>
      <c r="G19" s="693"/>
      <c r="H19" s="693"/>
      <c r="I19" s="686"/>
      <c r="J19" s="53"/>
    </row>
    <row r="20" spans="1:16" ht="11.45" customHeight="1">
      <c r="A20" s="263" t="s">
        <v>439</v>
      </c>
      <c r="B20" s="39" t="s">
        <v>440</v>
      </c>
      <c r="C20" s="40" t="s">
        <v>88</v>
      </c>
      <c r="D20" s="41" t="s">
        <v>441</v>
      </c>
      <c r="E20" s="104">
        <v>106.87</v>
      </c>
      <c r="F20" s="104">
        <v>121.7</v>
      </c>
      <c r="G20" s="104">
        <v>106.63</v>
      </c>
      <c r="H20" s="104">
        <v>111.7</v>
      </c>
      <c r="I20" s="125">
        <v>111.14</v>
      </c>
      <c r="J20" s="217"/>
    </row>
    <row r="21" spans="1:16" ht="11.45" customHeight="1">
      <c r="A21" s="584" t="s">
        <v>442</v>
      </c>
      <c r="B21" s="25" t="s">
        <v>443</v>
      </c>
      <c r="C21" s="6" t="s">
        <v>88</v>
      </c>
      <c r="D21" s="13" t="s">
        <v>441</v>
      </c>
      <c r="E21" s="115">
        <v>140.30000000000001</v>
      </c>
      <c r="F21" s="115">
        <v>134.36000000000001</v>
      </c>
      <c r="G21" s="115">
        <v>118.02</v>
      </c>
      <c r="H21" s="115">
        <v>128.53</v>
      </c>
      <c r="I21" s="126">
        <v>129.49</v>
      </c>
      <c r="J21" s="217"/>
    </row>
    <row r="22" spans="1:16" ht="11.45" customHeight="1">
      <c r="A22" s="441" t="s">
        <v>92</v>
      </c>
      <c r="B22" s="442" t="s">
        <v>444</v>
      </c>
      <c r="C22" s="443" t="s">
        <v>88</v>
      </c>
      <c r="D22" s="444" t="s">
        <v>445</v>
      </c>
      <c r="E22" s="256">
        <v>17.350000000000001</v>
      </c>
      <c r="F22" s="256">
        <v>19.260000000000002</v>
      </c>
      <c r="G22" s="256">
        <v>15.95</v>
      </c>
      <c r="H22" s="256">
        <v>16.64</v>
      </c>
      <c r="I22" s="258">
        <v>16.61</v>
      </c>
      <c r="J22" s="217"/>
    </row>
    <row r="23" spans="1:16" ht="11.25" customHeight="1">
      <c r="J23" s="123"/>
      <c r="K23" s="123"/>
    </row>
    <row r="24" spans="1:16" ht="11.45" customHeight="1">
      <c r="A24" s="129" t="s">
        <v>479</v>
      </c>
    </row>
    <row r="25" spans="1:16" ht="11.45" customHeight="1">
      <c r="A25" s="255" t="s">
        <v>480</v>
      </c>
      <c r="J25" s="123"/>
      <c r="K25" s="123"/>
      <c r="M25" s="103"/>
      <c r="N25" s="105"/>
      <c r="O25" s="1"/>
      <c r="P25" s="103"/>
    </row>
    <row r="26" spans="1:16">
      <c r="M26" s="101"/>
      <c r="N26" s="1"/>
      <c r="O26" s="1"/>
      <c r="P26" s="101"/>
    </row>
    <row r="27" spans="1:16">
      <c r="M27" s="591"/>
      <c r="N27" s="100"/>
      <c r="O27" s="100"/>
      <c r="P27" s="591"/>
    </row>
    <row r="28" spans="1:16">
      <c r="M28" s="18"/>
      <c r="N28" s="18"/>
      <c r="O28" s="18"/>
      <c r="P28" s="18"/>
    </row>
    <row r="29" spans="1:16">
      <c r="M29" s="698"/>
      <c r="N29" s="689"/>
      <c r="O29" s="689"/>
      <c r="P29" s="689"/>
    </row>
    <row r="30" spans="1:16">
      <c r="M30" s="698"/>
      <c r="N30" s="689"/>
      <c r="O30" s="689"/>
      <c r="P30" s="689"/>
    </row>
    <row r="31" spans="1:16">
      <c r="M31" s="217"/>
      <c r="N31" s="217"/>
      <c r="O31" s="217"/>
      <c r="P31" s="217"/>
    </row>
    <row r="32" spans="1:16" s="9" customFormat="1">
      <c r="M32" s="217"/>
      <c r="N32" s="217"/>
      <c r="O32" s="217"/>
      <c r="P32" s="217"/>
    </row>
    <row r="33" spans="12:16">
      <c r="M33" s="217"/>
      <c r="N33" s="217"/>
      <c r="O33" s="217"/>
      <c r="P33" s="217"/>
    </row>
    <row r="34" spans="12:16">
      <c r="M34" s="697"/>
      <c r="N34" s="697"/>
      <c r="O34" s="697"/>
      <c r="P34" s="697"/>
    </row>
    <row r="35" spans="12:16">
      <c r="M35" s="18"/>
      <c r="N35" s="18"/>
      <c r="O35" s="18"/>
      <c r="P35" s="18"/>
    </row>
    <row r="36" spans="12:16">
      <c r="M36" s="123"/>
      <c r="N36" s="130"/>
      <c r="O36" s="123"/>
      <c r="P36" s="123"/>
    </row>
    <row r="37" spans="12:16">
      <c r="L37" s="430"/>
      <c r="M37" s="18"/>
      <c r="N37" s="18"/>
      <c r="O37" s="18"/>
      <c r="P37" s="18"/>
    </row>
  </sheetData>
  <mergeCells count="19">
    <mergeCell ref="P29:P30"/>
    <mergeCell ref="M34:P34"/>
    <mergeCell ref="M29:M30"/>
    <mergeCell ref="N29:N30"/>
    <mergeCell ref="A19:C19"/>
    <mergeCell ref="A11:I11"/>
    <mergeCell ref="O29:O30"/>
    <mergeCell ref="G6:G7"/>
    <mergeCell ref="F6:F7"/>
    <mergeCell ref="H6:H7"/>
    <mergeCell ref="A6:D6"/>
    <mergeCell ref="A7:C7"/>
    <mergeCell ref="E6:E7"/>
    <mergeCell ref="A18:D18"/>
    <mergeCell ref="E18:E19"/>
    <mergeCell ref="F18:F19"/>
    <mergeCell ref="G18:G19"/>
    <mergeCell ref="H18:H19"/>
    <mergeCell ref="I18:I19"/>
  </mergeCells>
  <phoneticPr fontId="3"/>
  <conditionalFormatting sqref="A8:H10 M31:N31 M33:N33">
    <cfRule type="expression" dxfId="130" priority="15">
      <formula>MOD(ROW(),2)=0</formula>
    </cfRule>
  </conditionalFormatting>
  <conditionalFormatting sqref="I8:I10">
    <cfRule type="expression" dxfId="129" priority="8">
      <formula>MOD(ROW(),2)=0</formula>
    </cfRule>
  </conditionalFormatting>
  <conditionalFormatting sqref="O31 O33">
    <cfRule type="expression" dxfId="128" priority="6">
      <formula>MOD(ROW(),2)=0</formula>
    </cfRule>
  </conditionalFormatting>
  <conditionalFormatting sqref="A20:G22">
    <cfRule type="expression" dxfId="127" priority="4">
      <formula>MOD(ROW(),2)=0</formula>
    </cfRule>
  </conditionalFormatting>
  <conditionalFormatting sqref="I20:I22">
    <cfRule type="expression" dxfId="126" priority="3">
      <formula>MOD(ROW(),2)=0</formula>
    </cfRule>
  </conditionalFormatting>
  <conditionalFormatting sqref="H20:H22">
    <cfRule type="expression" dxfId="125" priority="2">
      <formula>MOD(ROW(),2)=0</formula>
    </cfRule>
  </conditionalFormatting>
  <conditionalFormatting sqref="G20:G22">
    <cfRule type="expression" dxfId="124" priority="1">
      <formula>MOD(ROW(),2)=0</formula>
    </cfRule>
  </conditionalFormatting>
  <printOptions horizontalCentered="1"/>
  <pageMargins left="0.59055118110236227" right="0.59055118110236227" top="0.19685039370078741" bottom="3.937007874015748E-2" header="0" footer="0"/>
  <pageSetup paperSize="9" scale="96"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0000"/>
    <pageSetUpPr fitToPage="1"/>
  </sheetPr>
  <dimension ref="A1:P35"/>
  <sheetViews>
    <sheetView showGridLines="0" zoomScaleNormal="100" zoomScaleSheetLayoutView="100" workbookViewId="0"/>
  </sheetViews>
  <sheetFormatPr defaultRowHeight="13.5"/>
  <cols>
    <col min="1" max="1" width="1.75" customWidth="1"/>
    <col min="2" max="3" width="34.625" customWidth="1"/>
    <col min="4" max="4" width="9.625" customWidth="1"/>
    <col min="5" max="5" width="5.125" customWidth="1"/>
    <col min="6" max="6" width="9.625" style="140" customWidth="1"/>
    <col min="7" max="7" width="5.125" customWidth="1"/>
    <col min="8" max="8" width="9.625" customWidth="1"/>
    <col min="9" max="9" width="5.125" customWidth="1"/>
    <col min="10" max="10" width="9.625" customWidth="1"/>
    <col min="11" max="11" width="5.125" customWidth="1"/>
    <col min="12" max="12" width="9.625" customWidth="1"/>
    <col min="13" max="13" width="5.125" customWidth="1"/>
    <col min="14" max="14" width="9.625" customWidth="1"/>
    <col min="15" max="15" width="2.125" customWidth="1"/>
    <col min="16" max="16" width="12.75" bestFit="1" customWidth="1"/>
  </cols>
  <sheetData>
    <row r="1" spans="1:16">
      <c r="F1" s="139"/>
    </row>
    <row r="3" spans="1:16" ht="26.25" customHeight="1">
      <c r="B3" s="699" t="s">
        <v>320</v>
      </c>
      <c r="C3" s="699"/>
    </row>
    <row r="4" spans="1:16" ht="18.75" customHeight="1">
      <c r="A4" s="82"/>
    </row>
    <row r="5" spans="1:16" ht="24.95" customHeight="1">
      <c r="I5" s="704" t="s">
        <v>53</v>
      </c>
      <c r="J5" s="704"/>
      <c r="K5" s="704"/>
      <c r="L5" s="704"/>
      <c r="M5" s="704"/>
      <c r="N5" s="705"/>
    </row>
    <row r="6" spans="1:16" ht="14.25" customHeight="1">
      <c r="A6" s="701"/>
      <c r="B6" s="683"/>
      <c r="C6" s="702"/>
      <c r="D6" s="706" t="s">
        <v>426</v>
      </c>
      <c r="E6" s="707"/>
      <c r="F6" s="706" t="s">
        <v>423</v>
      </c>
      <c r="G6" s="708" t="s">
        <v>75</v>
      </c>
      <c r="H6" s="706" t="s">
        <v>422</v>
      </c>
      <c r="I6" s="709" t="s">
        <v>75</v>
      </c>
      <c r="J6" s="712" t="s">
        <v>446</v>
      </c>
      <c r="K6" s="706" t="s">
        <v>75</v>
      </c>
      <c r="L6" s="710" t="s">
        <v>473</v>
      </c>
      <c r="M6" s="711" t="s">
        <v>75</v>
      </c>
      <c r="N6" s="26" t="s">
        <v>76</v>
      </c>
    </row>
    <row r="7" spans="1:16" ht="12" customHeight="1">
      <c r="A7" s="672" t="s">
        <v>45</v>
      </c>
      <c r="B7" s="672"/>
      <c r="C7" s="22"/>
      <c r="D7" s="27"/>
      <c r="E7" s="28" t="s">
        <v>7</v>
      </c>
      <c r="F7" s="141"/>
      <c r="G7" s="29" t="s">
        <v>7</v>
      </c>
      <c r="H7" s="27"/>
      <c r="I7" s="29" t="s">
        <v>7</v>
      </c>
      <c r="J7" s="593"/>
      <c r="K7" s="29" t="s">
        <v>7</v>
      </c>
      <c r="L7" s="594"/>
      <c r="M7" s="42" t="s">
        <v>7</v>
      </c>
      <c r="N7" s="24" t="s">
        <v>77</v>
      </c>
    </row>
    <row r="8" spans="1:16" ht="10.5" customHeight="1">
      <c r="A8" s="703" t="s">
        <v>14</v>
      </c>
      <c r="B8" s="703"/>
      <c r="C8" s="266" t="s">
        <v>341</v>
      </c>
      <c r="D8" s="197"/>
      <c r="E8" s="223"/>
      <c r="F8" s="190"/>
      <c r="G8" s="196"/>
      <c r="H8" s="197"/>
      <c r="I8" s="592"/>
      <c r="J8" s="198"/>
      <c r="K8" s="592"/>
      <c r="L8" s="485"/>
      <c r="M8" s="224"/>
      <c r="N8" s="190"/>
    </row>
    <row r="9" spans="1:16" ht="10.5" customHeight="1">
      <c r="A9" s="44"/>
      <c r="B9" s="44" t="s">
        <v>184</v>
      </c>
      <c r="C9" s="380" t="s">
        <v>189</v>
      </c>
      <c r="D9" s="197">
        <v>49613</v>
      </c>
      <c r="E9" s="223">
        <v>20.9</v>
      </c>
      <c r="F9" s="190">
        <v>56481</v>
      </c>
      <c r="G9" s="196">
        <v>21.4</v>
      </c>
      <c r="H9" s="197">
        <v>57944</v>
      </c>
      <c r="I9" s="592">
        <v>20.7</v>
      </c>
      <c r="J9" s="198">
        <v>61444</v>
      </c>
      <c r="K9" s="592">
        <v>19.100000000000001</v>
      </c>
      <c r="L9" s="485">
        <v>45889</v>
      </c>
      <c r="M9" s="224">
        <v>14.2</v>
      </c>
      <c r="N9" s="190">
        <v>-15555</v>
      </c>
      <c r="P9" s="250"/>
    </row>
    <row r="10" spans="1:16" ht="10.5" customHeight="1">
      <c r="A10" s="37"/>
      <c r="B10" s="44" t="s">
        <v>185</v>
      </c>
      <c r="C10" s="380" t="s">
        <v>190</v>
      </c>
      <c r="D10" s="197">
        <v>53662</v>
      </c>
      <c r="E10" s="223">
        <v>22.6</v>
      </c>
      <c r="F10" s="190">
        <v>57652</v>
      </c>
      <c r="G10" s="196">
        <v>21.8</v>
      </c>
      <c r="H10" s="197">
        <v>63084</v>
      </c>
      <c r="I10" s="592">
        <v>22.5</v>
      </c>
      <c r="J10" s="198">
        <v>72567</v>
      </c>
      <c r="K10" s="592">
        <v>22.5</v>
      </c>
      <c r="L10" s="485">
        <v>69311</v>
      </c>
      <c r="M10" s="224">
        <v>21.4</v>
      </c>
      <c r="N10" s="190">
        <v>-3256</v>
      </c>
      <c r="P10" s="250"/>
    </row>
    <row r="11" spans="1:16" ht="10.5" customHeight="1">
      <c r="A11" s="37"/>
      <c r="B11" s="44" t="s">
        <v>186</v>
      </c>
      <c r="C11" s="380" t="s">
        <v>191</v>
      </c>
      <c r="D11" s="197">
        <v>29966</v>
      </c>
      <c r="E11" s="223">
        <v>12.6</v>
      </c>
      <c r="F11" s="190">
        <v>35604</v>
      </c>
      <c r="G11" s="196">
        <v>13.5</v>
      </c>
      <c r="H11" s="197">
        <v>36998</v>
      </c>
      <c r="I11" s="592">
        <v>13.200000000000001</v>
      </c>
      <c r="J11" s="198">
        <v>40975</v>
      </c>
      <c r="K11" s="592">
        <v>12.7</v>
      </c>
      <c r="L11" s="485">
        <v>44362</v>
      </c>
      <c r="M11" s="224">
        <v>13.700000000000001</v>
      </c>
      <c r="N11" s="190">
        <v>3387</v>
      </c>
      <c r="P11" s="250"/>
    </row>
    <row r="12" spans="1:16" ht="10.5" customHeight="1">
      <c r="A12" s="265"/>
      <c r="B12" s="265" t="s">
        <v>187</v>
      </c>
      <c r="C12" s="380" t="s">
        <v>192</v>
      </c>
      <c r="D12" s="197">
        <v>298</v>
      </c>
      <c r="E12" s="223">
        <v>0.1</v>
      </c>
      <c r="F12" s="190">
        <v>615</v>
      </c>
      <c r="G12" s="196">
        <v>0.2</v>
      </c>
      <c r="H12" s="197">
        <v>528</v>
      </c>
      <c r="I12" s="592">
        <v>0.2</v>
      </c>
      <c r="J12" s="198">
        <v>214</v>
      </c>
      <c r="K12" s="592">
        <v>0.1</v>
      </c>
      <c r="L12" s="485">
        <v>8420</v>
      </c>
      <c r="M12" s="224">
        <v>2.6</v>
      </c>
      <c r="N12" s="190">
        <v>8206</v>
      </c>
      <c r="P12" s="250"/>
    </row>
    <row r="13" spans="1:16" ht="10.5" customHeight="1">
      <c r="A13" s="75"/>
      <c r="B13" s="265" t="s">
        <v>342</v>
      </c>
      <c r="C13" s="380" t="s">
        <v>343</v>
      </c>
      <c r="D13" s="197">
        <v>223</v>
      </c>
      <c r="E13" s="223">
        <v>0.1</v>
      </c>
      <c r="F13" s="190">
        <v>453</v>
      </c>
      <c r="G13" s="196">
        <v>0.2</v>
      </c>
      <c r="H13" s="197">
        <v>457</v>
      </c>
      <c r="I13" s="592">
        <v>0.2</v>
      </c>
      <c r="J13" s="198">
        <v>619</v>
      </c>
      <c r="K13" s="592">
        <v>0.2</v>
      </c>
      <c r="L13" s="485">
        <v>873</v>
      </c>
      <c r="M13" s="224">
        <v>0.3</v>
      </c>
      <c r="N13" s="190">
        <v>254</v>
      </c>
      <c r="P13" s="250"/>
    </row>
    <row r="14" spans="1:16" ht="10.5" customHeight="1">
      <c r="A14" s="265"/>
      <c r="B14" s="265" t="s">
        <v>188</v>
      </c>
      <c r="C14" s="380" t="s">
        <v>193</v>
      </c>
      <c r="D14" s="197">
        <v>6484</v>
      </c>
      <c r="E14" s="223">
        <v>2.7</v>
      </c>
      <c r="F14" s="190">
        <v>7450</v>
      </c>
      <c r="G14" s="196">
        <v>2.8000000000000003</v>
      </c>
      <c r="H14" s="197">
        <v>7303</v>
      </c>
      <c r="I14" s="592">
        <v>2.6</v>
      </c>
      <c r="J14" s="198">
        <v>9131</v>
      </c>
      <c r="K14" s="592">
        <v>2.8000000000000003</v>
      </c>
      <c r="L14" s="485">
        <v>11198</v>
      </c>
      <c r="M14" s="224">
        <v>3.5000000000000004</v>
      </c>
      <c r="N14" s="190">
        <v>2067</v>
      </c>
      <c r="P14" s="250"/>
    </row>
    <row r="15" spans="1:16" ht="10.5" customHeight="1">
      <c r="A15" s="381" t="s">
        <v>194</v>
      </c>
      <c r="B15" s="265"/>
      <c r="C15" s="76" t="s">
        <v>195</v>
      </c>
      <c r="D15" s="197">
        <v>140248</v>
      </c>
      <c r="E15" s="223">
        <v>59.099999999999994</v>
      </c>
      <c r="F15" s="190">
        <v>158258</v>
      </c>
      <c r="G15" s="196">
        <v>60</v>
      </c>
      <c r="H15" s="197">
        <v>166318</v>
      </c>
      <c r="I15" s="592">
        <v>59.4</v>
      </c>
      <c r="J15" s="198">
        <v>184952</v>
      </c>
      <c r="K15" s="592">
        <v>57.4</v>
      </c>
      <c r="L15" s="485">
        <v>180057</v>
      </c>
      <c r="M15" s="224">
        <v>55.7</v>
      </c>
      <c r="N15" s="190">
        <v>-4895</v>
      </c>
      <c r="P15" s="250"/>
    </row>
    <row r="16" spans="1:16" ht="10.5" customHeight="1">
      <c r="A16" s="382" t="s">
        <v>196</v>
      </c>
      <c r="B16" s="100"/>
      <c r="C16" s="76" t="s">
        <v>197</v>
      </c>
      <c r="D16" s="197"/>
      <c r="E16" s="223"/>
      <c r="F16" s="190"/>
      <c r="G16" s="196"/>
      <c r="H16" s="197"/>
      <c r="I16" s="592"/>
      <c r="J16" s="198"/>
      <c r="K16" s="592"/>
      <c r="L16" s="485"/>
      <c r="M16" s="224"/>
      <c r="N16" s="190"/>
      <c r="P16" s="250"/>
    </row>
    <row r="17" spans="1:16" ht="10.5" customHeight="1">
      <c r="A17" s="351"/>
      <c r="B17" s="34" t="s">
        <v>198</v>
      </c>
      <c r="C17" s="380" t="s">
        <v>204</v>
      </c>
      <c r="D17" s="197">
        <v>56835</v>
      </c>
      <c r="E17" s="223">
        <v>23.9</v>
      </c>
      <c r="F17" s="190">
        <v>59282</v>
      </c>
      <c r="G17" s="196">
        <v>22.5</v>
      </c>
      <c r="H17" s="197">
        <v>60144</v>
      </c>
      <c r="I17" s="592">
        <v>21.5</v>
      </c>
      <c r="J17" s="198">
        <v>67651</v>
      </c>
      <c r="K17" s="592">
        <v>21</v>
      </c>
      <c r="L17" s="485">
        <v>71397</v>
      </c>
      <c r="M17" s="224">
        <v>22.1</v>
      </c>
      <c r="N17" s="190">
        <v>3746</v>
      </c>
      <c r="P17" s="250"/>
    </row>
    <row r="18" spans="1:16" ht="10.5" customHeight="1">
      <c r="A18" s="351"/>
      <c r="B18" s="351" t="s">
        <v>199</v>
      </c>
      <c r="C18" s="380" t="s">
        <v>205</v>
      </c>
      <c r="D18" s="197">
        <v>7192</v>
      </c>
      <c r="E18" s="223">
        <v>3</v>
      </c>
      <c r="F18" s="190">
        <v>6921</v>
      </c>
      <c r="G18" s="196">
        <v>2.6</v>
      </c>
      <c r="H18" s="197">
        <v>8308</v>
      </c>
      <c r="I18" s="592">
        <v>3</v>
      </c>
      <c r="J18" s="198">
        <v>12251</v>
      </c>
      <c r="K18" s="592">
        <v>3.8</v>
      </c>
      <c r="L18" s="485">
        <v>11882</v>
      </c>
      <c r="M18" s="224">
        <v>3.6999999999999997</v>
      </c>
      <c r="N18" s="190">
        <v>-369</v>
      </c>
      <c r="P18" s="250"/>
    </row>
    <row r="19" spans="1:16" ht="10.5" customHeight="1">
      <c r="A19" s="351"/>
      <c r="B19" s="351" t="s">
        <v>200</v>
      </c>
      <c r="C19" s="380" t="s">
        <v>206</v>
      </c>
      <c r="D19" s="197">
        <v>11598</v>
      </c>
      <c r="E19" s="223">
        <v>4.9000000000000004</v>
      </c>
      <c r="F19" s="190">
        <v>16682</v>
      </c>
      <c r="G19" s="196">
        <v>6.3</v>
      </c>
      <c r="H19" s="197">
        <v>21228</v>
      </c>
      <c r="I19" s="592">
        <v>7.6</v>
      </c>
      <c r="J19" s="198">
        <v>29765</v>
      </c>
      <c r="K19" s="592">
        <v>9.1999999999999993</v>
      </c>
      <c r="L19" s="485">
        <v>31398</v>
      </c>
      <c r="M19" s="224">
        <v>9.7000000000000011</v>
      </c>
      <c r="N19" s="190">
        <v>1633</v>
      </c>
      <c r="P19" s="250"/>
    </row>
    <row r="20" spans="1:16" ht="10.5" customHeight="1">
      <c r="A20" s="351"/>
      <c r="B20" s="351" t="s">
        <v>201</v>
      </c>
      <c r="C20" s="380" t="s">
        <v>207</v>
      </c>
      <c r="D20" s="197">
        <v>1937</v>
      </c>
      <c r="E20" s="223">
        <v>0.8</v>
      </c>
      <c r="F20" s="190">
        <v>2089</v>
      </c>
      <c r="G20" s="196">
        <v>0.8</v>
      </c>
      <c r="H20" s="197">
        <v>552</v>
      </c>
      <c r="I20" s="592">
        <v>0.2</v>
      </c>
      <c r="J20" s="198">
        <v>411</v>
      </c>
      <c r="K20" s="592">
        <v>0.1</v>
      </c>
      <c r="L20" s="485">
        <v>1251</v>
      </c>
      <c r="M20" s="224">
        <v>0.4</v>
      </c>
      <c r="N20" s="190">
        <v>840</v>
      </c>
      <c r="P20" s="250"/>
    </row>
    <row r="21" spans="1:16" ht="10.5" customHeight="1">
      <c r="A21" s="351"/>
      <c r="B21" s="351" t="s">
        <v>185</v>
      </c>
      <c r="C21" s="380" t="s">
        <v>190</v>
      </c>
      <c r="D21" s="197">
        <v>3901</v>
      </c>
      <c r="E21" s="223">
        <v>1.6</v>
      </c>
      <c r="F21" s="190">
        <v>6476</v>
      </c>
      <c r="G21" s="196">
        <v>2.5</v>
      </c>
      <c r="H21" s="197">
        <v>8813</v>
      </c>
      <c r="I21" s="592">
        <v>3.1</v>
      </c>
      <c r="J21" s="198">
        <v>10882</v>
      </c>
      <c r="K21" s="592">
        <v>3.4000000000000004</v>
      </c>
      <c r="L21" s="485">
        <v>11800</v>
      </c>
      <c r="M21" s="224">
        <v>3.5999999999999996</v>
      </c>
      <c r="N21" s="190">
        <v>918</v>
      </c>
      <c r="P21" s="250"/>
    </row>
    <row r="22" spans="1:16" ht="10.5" customHeight="1">
      <c r="A22" s="351"/>
      <c r="B22" s="351" t="s">
        <v>202</v>
      </c>
      <c r="C22" s="380" t="s">
        <v>208</v>
      </c>
      <c r="D22" s="197">
        <v>6440</v>
      </c>
      <c r="E22" s="223">
        <v>2.7</v>
      </c>
      <c r="F22" s="190">
        <v>6010</v>
      </c>
      <c r="G22" s="196">
        <v>2.2999999999999998</v>
      </c>
      <c r="H22" s="197">
        <v>6107</v>
      </c>
      <c r="I22" s="592">
        <v>2.1999999999999997</v>
      </c>
      <c r="J22" s="198">
        <v>7486</v>
      </c>
      <c r="K22" s="592">
        <v>2.2999999999999998</v>
      </c>
      <c r="L22" s="485">
        <v>6461</v>
      </c>
      <c r="M22" s="224">
        <v>2</v>
      </c>
      <c r="N22" s="190">
        <v>-1025</v>
      </c>
      <c r="P22" s="250"/>
    </row>
    <row r="23" spans="1:16" ht="10.5" customHeight="1">
      <c r="A23" s="351"/>
      <c r="B23" s="351" t="s">
        <v>156</v>
      </c>
      <c r="C23" s="380" t="s">
        <v>209</v>
      </c>
      <c r="D23" s="197">
        <v>960</v>
      </c>
      <c r="E23" s="223">
        <v>0.4</v>
      </c>
      <c r="F23" s="190">
        <v>582</v>
      </c>
      <c r="G23" s="196">
        <v>0.2</v>
      </c>
      <c r="H23" s="197">
        <v>666</v>
      </c>
      <c r="I23" s="592">
        <v>0.2</v>
      </c>
      <c r="J23" s="198">
        <v>802</v>
      </c>
      <c r="K23" s="592">
        <v>0.2</v>
      </c>
      <c r="L23" s="485">
        <v>769</v>
      </c>
      <c r="M23" s="224">
        <v>0.2</v>
      </c>
      <c r="N23" s="190">
        <v>-33</v>
      </c>
      <c r="P23" s="250"/>
    </row>
    <row r="24" spans="1:16" ht="10.5" customHeight="1">
      <c r="A24" s="351"/>
      <c r="B24" s="351" t="s">
        <v>203</v>
      </c>
      <c r="C24" s="380" t="s">
        <v>210</v>
      </c>
      <c r="D24" s="197">
        <v>1717</v>
      </c>
      <c r="E24" s="223">
        <v>0.70000000000000007</v>
      </c>
      <c r="F24" s="190">
        <v>1928</v>
      </c>
      <c r="G24" s="196">
        <v>0.70000000000000007</v>
      </c>
      <c r="H24" s="197">
        <v>2095</v>
      </c>
      <c r="I24" s="592">
        <v>0.70000000000000007</v>
      </c>
      <c r="J24" s="198">
        <v>2343</v>
      </c>
      <c r="K24" s="592">
        <v>0.70000000000000007</v>
      </c>
      <c r="L24" s="485">
        <v>2830</v>
      </c>
      <c r="M24" s="224">
        <v>0.89999999999999991</v>
      </c>
      <c r="N24" s="190">
        <v>487</v>
      </c>
      <c r="P24" s="250"/>
    </row>
    <row r="25" spans="1:16" s="9" customFormat="1" ht="10.5" customHeight="1">
      <c r="A25" s="351"/>
      <c r="B25" s="351" t="s">
        <v>15</v>
      </c>
      <c r="C25" s="380" t="s">
        <v>211</v>
      </c>
      <c r="D25" s="197">
        <v>6478</v>
      </c>
      <c r="E25" s="223">
        <v>2.7</v>
      </c>
      <c r="F25" s="190">
        <v>5684</v>
      </c>
      <c r="G25" s="196">
        <v>2.1999999999999997</v>
      </c>
      <c r="H25" s="197">
        <v>5581</v>
      </c>
      <c r="I25" s="592">
        <v>2</v>
      </c>
      <c r="J25" s="198">
        <v>5432</v>
      </c>
      <c r="K25" s="592">
        <v>1.7000000000000002</v>
      </c>
      <c r="L25" s="485">
        <v>5593</v>
      </c>
      <c r="M25" s="224">
        <v>1.7000000000000002</v>
      </c>
      <c r="N25" s="190">
        <v>161</v>
      </c>
      <c r="P25" s="250"/>
    </row>
    <row r="26" spans="1:16" ht="10.5" customHeight="1">
      <c r="A26" s="381" t="s">
        <v>212</v>
      </c>
      <c r="B26" s="351"/>
      <c r="C26" s="76" t="s">
        <v>214</v>
      </c>
      <c r="D26" s="197">
        <v>97062</v>
      </c>
      <c r="E26" s="223">
        <v>40.9</v>
      </c>
      <c r="F26" s="190">
        <v>105659</v>
      </c>
      <c r="G26" s="196">
        <v>40</v>
      </c>
      <c r="H26" s="197">
        <v>113499</v>
      </c>
      <c r="I26" s="592">
        <v>40.6</v>
      </c>
      <c r="J26" s="198">
        <v>137027</v>
      </c>
      <c r="K26" s="592">
        <v>42.6</v>
      </c>
      <c r="L26" s="485">
        <v>143387</v>
      </c>
      <c r="M26" s="224">
        <v>44.3</v>
      </c>
      <c r="N26" s="190">
        <v>6360</v>
      </c>
      <c r="P26" s="250"/>
    </row>
    <row r="27" spans="1:16" s="9" customFormat="1" ht="10.5" customHeight="1">
      <c r="A27" s="700" t="s">
        <v>213</v>
      </c>
      <c r="B27" s="700"/>
      <c r="C27" s="80" t="s">
        <v>215</v>
      </c>
      <c r="D27" s="218">
        <v>237310</v>
      </c>
      <c r="E27" s="226">
        <v>100</v>
      </c>
      <c r="F27" s="218">
        <v>263917</v>
      </c>
      <c r="G27" s="227">
        <v>100</v>
      </c>
      <c r="H27" s="218">
        <v>279817</v>
      </c>
      <c r="I27" s="227">
        <v>100</v>
      </c>
      <c r="J27" s="218">
        <v>321979</v>
      </c>
      <c r="K27" s="227">
        <v>100</v>
      </c>
      <c r="L27" s="595">
        <v>323444</v>
      </c>
      <c r="M27" s="230">
        <v>100</v>
      </c>
      <c r="N27" s="642">
        <v>1465</v>
      </c>
      <c r="P27" s="250"/>
    </row>
    <row r="28" spans="1:16">
      <c r="A28" s="448" t="s">
        <v>372</v>
      </c>
    </row>
    <row r="29" spans="1:16">
      <c r="A29" s="449" t="s">
        <v>376</v>
      </c>
    </row>
    <row r="33" spans="8:13" ht="13.5" customHeight="1">
      <c r="H33" s="430"/>
      <c r="I33" s="430"/>
      <c r="J33" s="430"/>
      <c r="K33" s="430"/>
      <c r="L33" s="430"/>
      <c r="M33" s="430"/>
    </row>
    <row r="34" spans="8:13" ht="10.5" customHeight="1"/>
    <row r="35" spans="8:13" ht="11.25" customHeight="1"/>
  </sheetData>
  <mergeCells count="11">
    <mergeCell ref="B3:C3"/>
    <mergeCell ref="A27:B27"/>
    <mergeCell ref="A6:C6"/>
    <mergeCell ref="A8:B8"/>
    <mergeCell ref="I5:N5"/>
    <mergeCell ref="D6:E6"/>
    <mergeCell ref="F6:G6"/>
    <mergeCell ref="H6:I6"/>
    <mergeCell ref="A7:B7"/>
    <mergeCell ref="L6:M6"/>
    <mergeCell ref="J6:K6"/>
  </mergeCells>
  <phoneticPr fontId="1"/>
  <conditionalFormatting sqref="A8:I27 N8:N27">
    <cfRule type="expression" dxfId="123" priority="3">
      <formula>MOD(ROW(),2)=0</formula>
    </cfRule>
  </conditionalFormatting>
  <conditionalFormatting sqref="L8:M27">
    <cfRule type="expression" dxfId="122" priority="2">
      <formula>MOD(ROW(),2)=0</formula>
    </cfRule>
  </conditionalFormatting>
  <conditionalFormatting sqref="J8:K27">
    <cfRule type="expression" dxfId="121" priority="1">
      <formula>MOD(ROW(),2)=0</formula>
    </cfRule>
  </conditionalFormatting>
  <printOptions horizontalCentered="1"/>
  <pageMargins left="0.59055118110236227" right="0.59055118110236227" top="0.39370078740157483" bottom="3.937007874015748E-2" header="0" footer="0"/>
  <pageSetup paperSize="9" scale="87"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0000"/>
    <pageSetUpPr fitToPage="1"/>
  </sheetPr>
  <dimension ref="A1:Q47"/>
  <sheetViews>
    <sheetView showGridLines="0" zoomScaleNormal="100" zoomScaleSheetLayoutView="90" workbookViewId="0"/>
  </sheetViews>
  <sheetFormatPr defaultRowHeight="13.5"/>
  <cols>
    <col min="1" max="2" width="1.75" customWidth="1"/>
    <col min="3" max="4" width="34.625" customWidth="1"/>
    <col min="5" max="5" width="9.625" style="140" customWidth="1"/>
    <col min="6" max="6" width="5.125" style="162" customWidth="1"/>
    <col min="7" max="7" width="9.625" style="140" customWidth="1"/>
    <col min="8" max="8" width="5.125" style="162" customWidth="1"/>
    <col min="9" max="9" width="9.625" style="140" customWidth="1"/>
    <col min="10" max="10" width="5.125" style="162" customWidth="1"/>
    <col min="11" max="11" width="9.625" style="140" customWidth="1"/>
    <col min="12" max="12" width="5.125" style="162" customWidth="1"/>
    <col min="13" max="13" width="9.625" style="140" customWidth="1"/>
    <col min="14" max="14" width="5.125" style="162" customWidth="1"/>
    <col min="15" max="15" width="9.625" style="140" customWidth="1"/>
    <col min="16" max="16" width="2.5" customWidth="1"/>
  </cols>
  <sheetData>
    <row r="1" spans="1:17">
      <c r="G1" s="139"/>
    </row>
    <row r="3" spans="1:17" ht="24.95" customHeight="1">
      <c r="I3" s="142"/>
      <c r="J3" s="713"/>
      <c r="K3" s="713"/>
      <c r="L3" s="713"/>
      <c r="M3" s="713"/>
      <c r="N3" s="713"/>
      <c r="O3" s="713"/>
    </row>
    <row r="4" spans="1:17" ht="33" customHeight="1">
      <c r="J4" s="714" t="s">
        <v>53</v>
      </c>
      <c r="K4" s="714"/>
      <c r="L4" s="714"/>
      <c r="M4" s="714"/>
      <c r="N4" s="714"/>
      <c r="O4" s="715"/>
    </row>
    <row r="5" spans="1:17" ht="0.75" customHeight="1">
      <c r="J5" s="273"/>
      <c r="L5" s="583"/>
      <c r="N5" s="488"/>
      <c r="O5" s="274"/>
    </row>
    <row r="6" spans="1:17" ht="14.25" customHeight="1">
      <c r="A6" s="683" t="s">
        <v>46</v>
      </c>
      <c r="B6" s="683"/>
      <c r="C6" s="683"/>
      <c r="D6" s="702"/>
      <c r="E6" s="706" t="s">
        <v>426</v>
      </c>
      <c r="F6" s="707"/>
      <c r="G6" s="706" t="s">
        <v>423</v>
      </c>
      <c r="H6" s="708" t="s">
        <v>75</v>
      </c>
      <c r="I6" s="716" t="s">
        <v>422</v>
      </c>
      <c r="J6" s="717" t="s">
        <v>75</v>
      </c>
      <c r="K6" s="716" t="s">
        <v>481</v>
      </c>
      <c r="L6" s="720" t="s">
        <v>75</v>
      </c>
      <c r="M6" s="718" t="s">
        <v>473</v>
      </c>
      <c r="N6" s="719" t="s">
        <v>75</v>
      </c>
      <c r="O6" s="143" t="s">
        <v>76</v>
      </c>
    </row>
    <row r="7" spans="1:17" ht="11.25" customHeight="1">
      <c r="A7" s="672" t="s">
        <v>47</v>
      </c>
      <c r="B7" s="672"/>
      <c r="C7" s="672"/>
      <c r="D7" s="120"/>
      <c r="E7" s="144"/>
      <c r="F7" s="181" t="s">
        <v>7</v>
      </c>
      <c r="G7" s="141"/>
      <c r="H7" s="182" t="s">
        <v>7</v>
      </c>
      <c r="I7" s="495"/>
      <c r="J7" s="182" t="s">
        <v>7</v>
      </c>
      <c r="K7" s="495"/>
      <c r="L7" s="183" t="s">
        <v>7</v>
      </c>
      <c r="M7" s="145"/>
      <c r="N7" s="183" t="s">
        <v>7</v>
      </c>
      <c r="O7" s="146" t="s">
        <v>77</v>
      </c>
    </row>
    <row r="8" spans="1:17" ht="10.5" customHeight="1">
      <c r="A8" s="382" t="s">
        <v>216</v>
      </c>
      <c r="B8" s="382"/>
      <c r="C8" s="382"/>
      <c r="D8" s="328" t="s">
        <v>218</v>
      </c>
      <c r="E8" s="269"/>
      <c r="F8" s="270"/>
      <c r="G8" s="267"/>
      <c r="H8" s="270"/>
      <c r="I8" s="496"/>
      <c r="J8" s="196"/>
      <c r="K8" s="496"/>
      <c r="L8" s="228"/>
      <c r="M8" s="271"/>
      <c r="N8" s="228"/>
      <c r="O8" s="190"/>
    </row>
    <row r="9" spans="1:17" ht="10.5" customHeight="1">
      <c r="A9" s="382"/>
      <c r="B9" s="382" t="s">
        <v>217</v>
      </c>
      <c r="C9" s="382"/>
      <c r="D9" s="388" t="s">
        <v>219</v>
      </c>
      <c r="E9" s="190"/>
      <c r="F9" s="196"/>
      <c r="G9" s="197"/>
      <c r="H9" s="196"/>
      <c r="I9" s="497"/>
      <c r="J9" s="196"/>
      <c r="K9" s="497"/>
      <c r="L9" s="228"/>
      <c r="M9" s="202"/>
      <c r="N9" s="228"/>
      <c r="O9" s="190"/>
    </row>
    <row r="10" spans="1:17" ht="10.5" customHeight="1">
      <c r="A10" s="77"/>
      <c r="B10" s="34"/>
      <c r="C10" s="34" t="s">
        <v>220</v>
      </c>
      <c r="D10" s="389" t="s">
        <v>228</v>
      </c>
      <c r="E10" s="190">
        <v>22776</v>
      </c>
      <c r="F10" s="196">
        <v>9.6</v>
      </c>
      <c r="G10" s="197">
        <v>26824</v>
      </c>
      <c r="H10" s="196">
        <v>10.199999999999999</v>
      </c>
      <c r="I10" s="497">
        <v>24376</v>
      </c>
      <c r="J10" s="596">
        <v>8.6999999999999993</v>
      </c>
      <c r="K10" s="497">
        <v>28579</v>
      </c>
      <c r="L10" s="309">
        <v>8.9</v>
      </c>
      <c r="M10" s="202">
        <v>25565</v>
      </c>
      <c r="N10" s="309">
        <v>7.9</v>
      </c>
      <c r="O10" s="190">
        <v>-3014</v>
      </c>
      <c r="Q10" s="564"/>
    </row>
    <row r="11" spans="1:17" ht="10.5" customHeight="1">
      <c r="A11" s="77"/>
      <c r="B11" s="34"/>
      <c r="C11" s="34" t="s">
        <v>221</v>
      </c>
      <c r="D11" s="389" t="s">
        <v>229</v>
      </c>
      <c r="E11" s="190">
        <v>1001</v>
      </c>
      <c r="F11" s="196">
        <v>0.4</v>
      </c>
      <c r="G11" s="197">
        <v>788</v>
      </c>
      <c r="H11" s="260">
        <v>0.3</v>
      </c>
      <c r="I11" s="497">
        <v>956</v>
      </c>
      <c r="J11" s="596">
        <v>0.3</v>
      </c>
      <c r="K11" s="497">
        <v>690</v>
      </c>
      <c r="L11" s="309">
        <v>0.2</v>
      </c>
      <c r="M11" s="202">
        <v>674</v>
      </c>
      <c r="N11" s="309">
        <v>0.2</v>
      </c>
      <c r="O11" s="190">
        <v>-16</v>
      </c>
      <c r="Q11" s="564"/>
    </row>
    <row r="12" spans="1:17" ht="10.5" customHeight="1">
      <c r="A12" s="312"/>
      <c r="B12" s="34"/>
      <c r="C12" s="34" t="s">
        <v>222</v>
      </c>
      <c r="D12" s="389" t="s">
        <v>344</v>
      </c>
      <c r="E12" s="190">
        <v>9418</v>
      </c>
      <c r="F12" s="196">
        <v>4</v>
      </c>
      <c r="G12" s="197">
        <v>6511</v>
      </c>
      <c r="H12" s="196">
        <v>2.5</v>
      </c>
      <c r="I12" s="497">
        <v>2915</v>
      </c>
      <c r="J12" s="596">
        <v>1</v>
      </c>
      <c r="K12" s="497">
        <v>7717</v>
      </c>
      <c r="L12" s="309">
        <v>2.4</v>
      </c>
      <c r="M12" s="202">
        <v>4169</v>
      </c>
      <c r="N12" s="309">
        <v>1.3</v>
      </c>
      <c r="O12" s="190">
        <v>-3548</v>
      </c>
      <c r="Q12" s="564"/>
    </row>
    <row r="13" spans="1:17" ht="10.5" customHeight="1">
      <c r="A13" s="77"/>
      <c r="B13" s="34"/>
      <c r="C13" s="34" t="s">
        <v>223</v>
      </c>
      <c r="D13" s="389" t="s">
        <v>230</v>
      </c>
      <c r="E13" s="190">
        <v>450</v>
      </c>
      <c r="F13" s="196">
        <v>0.2</v>
      </c>
      <c r="G13" s="197">
        <v>554</v>
      </c>
      <c r="H13" s="196">
        <v>0.2</v>
      </c>
      <c r="I13" s="497">
        <v>610</v>
      </c>
      <c r="J13" s="596">
        <v>0.2</v>
      </c>
      <c r="K13" s="497">
        <v>614</v>
      </c>
      <c r="L13" s="309">
        <v>0.2</v>
      </c>
      <c r="M13" s="202">
        <v>655</v>
      </c>
      <c r="N13" s="309">
        <v>0.2</v>
      </c>
      <c r="O13" s="190">
        <v>41</v>
      </c>
      <c r="Q13" s="564"/>
    </row>
    <row r="14" spans="1:17" ht="10.5" customHeight="1">
      <c r="A14" s="77"/>
      <c r="B14" s="34"/>
      <c r="C14" s="34" t="s">
        <v>459</v>
      </c>
      <c r="D14" s="389" t="s">
        <v>462</v>
      </c>
      <c r="E14" s="190">
        <v>0</v>
      </c>
      <c r="F14" s="223">
        <v>0</v>
      </c>
      <c r="G14" s="190">
        <v>0</v>
      </c>
      <c r="H14" s="196">
        <v>0</v>
      </c>
      <c r="I14" s="497">
        <v>0</v>
      </c>
      <c r="J14" s="196">
        <v>0</v>
      </c>
      <c r="K14" s="497">
        <v>0</v>
      </c>
      <c r="L14" s="660">
        <v>0</v>
      </c>
      <c r="M14" s="202">
        <v>8199</v>
      </c>
      <c r="N14" s="309">
        <v>2.5</v>
      </c>
      <c r="O14" s="190">
        <v>8199</v>
      </c>
      <c r="Q14" s="564"/>
    </row>
    <row r="15" spans="1:17" ht="10.5" customHeight="1">
      <c r="A15" s="312"/>
      <c r="B15" s="34"/>
      <c r="C15" s="34" t="s">
        <v>224</v>
      </c>
      <c r="D15" s="389" t="s">
        <v>231</v>
      </c>
      <c r="E15" s="190">
        <v>10357</v>
      </c>
      <c r="F15" s="223">
        <v>4.3999999999999995</v>
      </c>
      <c r="G15" s="190">
        <v>10431</v>
      </c>
      <c r="H15" s="260">
        <v>4</v>
      </c>
      <c r="I15" s="497">
        <v>6418</v>
      </c>
      <c r="J15" s="596">
        <v>2.2999999999999998</v>
      </c>
      <c r="K15" s="497">
        <v>4588</v>
      </c>
      <c r="L15" s="309">
        <v>1.4000000000000001</v>
      </c>
      <c r="M15" s="202">
        <v>0</v>
      </c>
      <c r="N15" s="660">
        <v>0</v>
      </c>
      <c r="O15" s="190">
        <v>-4588</v>
      </c>
      <c r="Q15" s="564"/>
    </row>
    <row r="16" spans="1:17" ht="10.5" customHeight="1">
      <c r="A16" s="312"/>
      <c r="B16" s="34"/>
      <c r="C16" s="34" t="s">
        <v>225</v>
      </c>
      <c r="D16" s="389" t="s">
        <v>232</v>
      </c>
      <c r="E16" s="190">
        <v>8137</v>
      </c>
      <c r="F16" s="196">
        <v>3.4000000000000004</v>
      </c>
      <c r="G16" s="197">
        <v>6864</v>
      </c>
      <c r="H16" s="196">
        <v>2.6</v>
      </c>
      <c r="I16" s="497">
        <v>8330</v>
      </c>
      <c r="J16" s="596">
        <v>3</v>
      </c>
      <c r="K16" s="497">
        <v>10632</v>
      </c>
      <c r="L16" s="309">
        <v>3.3000000000000003</v>
      </c>
      <c r="M16" s="202">
        <v>10394</v>
      </c>
      <c r="N16" s="309">
        <v>3.2</v>
      </c>
      <c r="O16" s="190">
        <v>-238</v>
      </c>
      <c r="Q16" s="564"/>
    </row>
    <row r="17" spans="1:17" ht="10.5" customHeight="1">
      <c r="A17" s="312"/>
      <c r="B17" s="34"/>
      <c r="C17" s="34" t="s">
        <v>226</v>
      </c>
      <c r="D17" s="389" t="s">
        <v>233</v>
      </c>
      <c r="E17" s="190">
        <v>6130</v>
      </c>
      <c r="F17" s="196">
        <v>2.6</v>
      </c>
      <c r="G17" s="197">
        <v>6538</v>
      </c>
      <c r="H17" s="196">
        <v>2.5</v>
      </c>
      <c r="I17" s="497">
        <v>6636</v>
      </c>
      <c r="J17" s="596">
        <v>2.4</v>
      </c>
      <c r="K17" s="497">
        <v>7474</v>
      </c>
      <c r="L17" s="309">
        <v>2.2999999999999998</v>
      </c>
      <c r="M17" s="202">
        <v>5033</v>
      </c>
      <c r="N17" s="309">
        <v>1.6</v>
      </c>
      <c r="O17" s="190">
        <v>-2441</v>
      </c>
      <c r="Q17" s="564"/>
    </row>
    <row r="18" spans="1:17" ht="10.5" customHeight="1">
      <c r="A18" s="312"/>
      <c r="B18" s="34"/>
      <c r="C18" s="34" t="s">
        <v>227</v>
      </c>
      <c r="D18" s="389" t="s">
        <v>234</v>
      </c>
      <c r="E18" s="190">
        <v>9084</v>
      </c>
      <c r="F18" s="196">
        <v>3.8</v>
      </c>
      <c r="G18" s="197">
        <v>9383</v>
      </c>
      <c r="H18" s="196">
        <v>3.5999999999999996</v>
      </c>
      <c r="I18" s="497">
        <v>9708</v>
      </c>
      <c r="J18" s="596">
        <v>3.5000000000000004</v>
      </c>
      <c r="K18" s="497">
        <v>10501</v>
      </c>
      <c r="L18" s="309">
        <v>3.3000000000000003</v>
      </c>
      <c r="M18" s="202">
        <v>7083</v>
      </c>
      <c r="N18" s="309">
        <v>2.1999999999999997</v>
      </c>
      <c r="O18" s="190">
        <v>-3418</v>
      </c>
      <c r="Q18" s="564"/>
    </row>
    <row r="19" spans="1:17" ht="10.5" customHeight="1">
      <c r="A19" s="382"/>
      <c r="B19" s="382" t="s">
        <v>235</v>
      </c>
      <c r="C19" s="34"/>
      <c r="D19" s="388" t="s">
        <v>236</v>
      </c>
      <c r="E19" s="190">
        <v>67355</v>
      </c>
      <c r="F19" s="196">
        <v>28.4</v>
      </c>
      <c r="G19" s="197">
        <v>67896</v>
      </c>
      <c r="H19" s="196">
        <v>25.7</v>
      </c>
      <c r="I19" s="497">
        <v>59952</v>
      </c>
      <c r="J19" s="196">
        <v>21.4</v>
      </c>
      <c r="K19" s="497">
        <v>70796</v>
      </c>
      <c r="L19" s="228">
        <v>22</v>
      </c>
      <c r="M19" s="202">
        <v>61776</v>
      </c>
      <c r="N19" s="228">
        <v>19.100000000000001</v>
      </c>
      <c r="O19" s="190">
        <v>-9020</v>
      </c>
      <c r="Q19" s="564"/>
    </row>
    <row r="20" spans="1:17" ht="10.5" customHeight="1">
      <c r="A20" s="382"/>
      <c r="B20" s="382" t="s">
        <v>237</v>
      </c>
      <c r="C20" s="34"/>
      <c r="D20" s="388" t="s">
        <v>238</v>
      </c>
      <c r="E20" s="190"/>
      <c r="F20" s="196"/>
      <c r="G20" s="197"/>
      <c r="H20" s="196"/>
      <c r="I20" s="497"/>
      <c r="J20" s="196"/>
      <c r="K20" s="497"/>
      <c r="L20" s="228"/>
      <c r="M20" s="202"/>
      <c r="N20" s="228"/>
      <c r="O20" s="190"/>
      <c r="Q20" s="564"/>
    </row>
    <row r="21" spans="1:17" ht="10.5" customHeight="1">
      <c r="A21" s="78"/>
      <c r="B21" s="33"/>
      <c r="C21" s="33" t="s">
        <v>239</v>
      </c>
      <c r="D21" s="389" t="s">
        <v>242</v>
      </c>
      <c r="E21" s="190">
        <v>342</v>
      </c>
      <c r="F21" s="196">
        <v>0.1</v>
      </c>
      <c r="G21" s="197">
        <v>734</v>
      </c>
      <c r="H21" s="196">
        <v>0.3</v>
      </c>
      <c r="I21" s="497">
        <v>549</v>
      </c>
      <c r="J21" s="596">
        <v>0.2</v>
      </c>
      <c r="K21" s="497">
        <v>712</v>
      </c>
      <c r="L21" s="309">
        <v>0.2</v>
      </c>
      <c r="M21" s="202">
        <v>587</v>
      </c>
      <c r="N21" s="309">
        <v>0.2</v>
      </c>
      <c r="O21" s="190">
        <v>-125</v>
      </c>
      <c r="Q21" s="564"/>
    </row>
    <row r="22" spans="1:17" ht="10.5" customHeight="1">
      <c r="A22" s="77"/>
      <c r="B22" s="34"/>
      <c r="C22" s="34" t="s">
        <v>240</v>
      </c>
      <c r="D22" s="389" t="s">
        <v>243</v>
      </c>
      <c r="E22" s="190">
        <v>562</v>
      </c>
      <c r="F22" s="196">
        <v>0.2</v>
      </c>
      <c r="G22" s="197">
        <v>566</v>
      </c>
      <c r="H22" s="196">
        <v>0.2</v>
      </c>
      <c r="I22" s="497">
        <v>654</v>
      </c>
      <c r="J22" s="196">
        <v>0.2</v>
      </c>
      <c r="K22" s="497">
        <v>731</v>
      </c>
      <c r="L22" s="228">
        <v>0.2</v>
      </c>
      <c r="M22" s="202">
        <v>832</v>
      </c>
      <c r="N22" s="228">
        <v>0.3</v>
      </c>
      <c r="O22" s="190">
        <v>101</v>
      </c>
      <c r="Q22" s="564"/>
    </row>
    <row r="23" spans="1:17" ht="10.5" customHeight="1">
      <c r="A23" s="78"/>
      <c r="B23" s="33"/>
      <c r="C23" s="33" t="s">
        <v>223</v>
      </c>
      <c r="D23" s="389" t="s">
        <v>230</v>
      </c>
      <c r="E23" s="190">
        <v>2312</v>
      </c>
      <c r="F23" s="196">
        <v>1</v>
      </c>
      <c r="G23" s="197">
        <v>2341</v>
      </c>
      <c r="H23" s="196">
        <v>0.89999999999999991</v>
      </c>
      <c r="I23" s="497">
        <v>2318</v>
      </c>
      <c r="J23" s="196">
        <v>0.8</v>
      </c>
      <c r="K23" s="497">
        <v>202</v>
      </c>
      <c r="L23" s="228">
        <v>0.1</v>
      </c>
      <c r="M23" s="202">
        <v>224</v>
      </c>
      <c r="N23" s="228">
        <v>0.1</v>
      </c>
      <c r="O23" s="190">
        <v>22</v>
      </c>
      <c r="Q23" s="564"/>
    </row>
    <row r="24" spans="1:17" ht="10.5" customHeight="1">
      <c r="A24" s="78"/>
      <c r="B24" s="33"/>
      <c r="C24" s="33" t="s">
        <v>241</v>
      </c>
      <c r="D24" s="389" t="s">
        <v>244</v>
      </c>
      <c r="E24" s="190">
        <v>3094</v>
      </c>
      <c r="F24" s="196">
        <v>1.3</v>
      </c>
      <c r="G24" s="197">
        <v>3192</v>
      </c>
      <c r="H24" s="196">
        <v>1.2</v>
      </c>
      <c r="I24" s="497">
        <v>3527</v>
      </c>
      <c r="J24" s="196">
        <v>1.3</v>
      </c>
      <c r="K24" s="497">
        <v>2652</v>
      </c>
      <c r="L24" s="228">
        <v>0.8</v>
      </c>
      <c r="M24" s="202">
        <v>3028</v>
      </c>
      <c r="N24" s="228">
        <v>0.89999999999999991</v>
      </c>
      <c r="O24" s="190">
        <v>376</v>
      </c>
      <c r="Q24" s="564"/>
    </row>
    <row r="25" spans="1:17" s="9" customFormat="1" ht="10.5" customHeight="1">
      <c r="A25" s="78"/>
      <c r="B25" s="33"/>
      <c r="C25" s="33" t="s">
        <v>16</v>
      </c>
      <c r="D25" s="389" t="s">
        <v>245</v>
      </c>
      <c r="E25" s="190">
        <v>5669</v>
      </c>
      <c r="F25" s="196">
        <v>2.4</v>
      </c>
      <c r="G25" s="197">
        <v>6384</v>
      </c>
      <c r="H25" s="260">
        <v>2.4</v>
      </c>
      <c r="I25" s="497">
        <v>2562</v>
      </c>
      <c r="J25" s="597">
        <v>0.89999999999999991</v>
      </c>
      <c r="K25" s="497">
        <v>5439</v>
      </c>
      <c r="L25" s="253">
        <v>1.7000000000000002</v>
      </c>
      <c r="M25" s="202">
        <v>4563</v>
      </c>
      <c r="N25" s="253">
        <v>1.4000000000000001</v>
      </c>
      <c r="O25" s="190">
        <v>-876</v>
      </c>
      <c r="Q25" s="564"/>
    </row>
    <row r="26" spans="1:17" s="9" customFormat="1" ht="10.5" customHeight="1">
      <c r="A26" s="78"/>
      <c r="B26" s="384" t="s">
        <v>260</v>
      </c>
      <c r="C26" s="387"/>
      <c r="D26" s="388" t="s">
        <v>261</v>
      </c>
      <c r="E26" s="190">
        <v>11980</v>
      </c>
      <c r="F26" s="196">
        <v>5</v>
      </c>
      <c r="G26" s="197">
        <v>13219</v>
      </c>
      <c r="H26" s="260">
        <v>5</v>
      </c>
      <c r="I26" s="497">
        <v>9612</v>
      </c>
      <c r="J26" s="597">
        <v>3.4000000000000004</v>
      </c>
      <c r="K26" s="497">
        <v>9739</v>
      </c>
      <c r="L26" s="253">
        <v>3</v>
      </c>
      <c r="M26" s="202">
        <v>9237</v>
      </c>
      <c r="N26" s="253">
        <v>2.9000000000000004</v>
      </c>
      <c r="O26" s="190">
        <v>-502</v>
      </c>
      <c r="Q26" s="564"/>
    </row>
    <row r="27" spans="1:17" s="9" customFormat="1" ht="10.5" customHeight="1">
      <c r="A27" s="384" t="s">
        <v>18</v>
      </c>
      <c r="B27" s="384"/>
      <c r="C27" s="301"/>
      <c r="D27" s="328" t="s">
        <v>111</v>
      </c>
      <c r="E27" s="190">
        <v>79336</v>
      </c>
      <c r="F27" s="196">
        <v>33.4</v>
      </c>
      <c r="G27" s="197">
        <v>81116</v>
      </c>
      <c r="H27" s="196">
        <v>30.7</v>
      </c>
      <c r="I27" s="497">
        <v>69564</v>
      </c>
      <c r="J27" s="196">
        <v>24.9</v>
      </c>
      <c r="K27" s="497">
        <v>80536</v>
      </c>
      <c r="L27" s="228">
        <v>25</v>
      </c>
      <c r="M27" s="202">
        <v>71013</v>
      </c>
      <c r="N27" s="228">
        <v>22</v>
      </c>
      <c r="O27" s="190">
        <v>-9523</v>
      </c>
      <c r="Q27" s="564"/>
    </row>
    <row r="28" spans="1:17" ht="10.5" customHeight="1">
      <c r="A28" s="384" t="s">
        <v>246</v>
      </c>
      <c r="C28" s="301"/>
      <c r="D28" s="328" t="s">
        <v>247</v>
      </c>
      <c r="E28" s="198"/>
      <c r="F28" s="225"/>
      <c r="G28" s="198"/>
      <c r="H28" s="196"/>
      <c r="I28" s="498"/>
      <c r="J28" s="196"/>
      <c r="K28" s="498"/>
      <c r="L28" s="228"/>
      <c r="M28" s="203"/>
      <c r="N28" s="228"/>
      <c r="O28" s="190"/>
      <c r="Q28" s="564"/>
    </row>
    <row r="29" spans="1:17" s="9" customFormat="1" ht="10.5" customHeight="1">
      <c r="A29" s="34"/>
      <c r="B29" s="34" t="s">
        <v>248</v>
      </c>
      <c r="C29" s="385"/>
      <c r="D29" s="380" t="s">
        <v>253</v>
      </c>
      <c r="E29" s="198"/>
      <c r="F29" s="225"/>
      <c r="G29" s="198"/>
      <c r="H29" s="196"/>
      <c r="I29" s="498"/>
      <c r="J29" s="196"/>
      <c r="K29" s="498"/>
      <c r="L29" s="228"/>
      <c r="M29" s="203"/>
      <c r="N29" s="228"/>
      <c r="O29" s="190"/>
      <c r="Q29" s="564"/>
    </row>
    <row r="30" spans="1:17" ht="10.5" customHeight="1">
      <c r="A30" s="33"/>
      <c r="B30" s="33"/>
      <c r="C30" s="33" t="s">
        <v>13</v>
      </c>
      <c r="D30" s="390" t="s">
        <v>254</v>
      </c>
      <c r="E30" s="198">
        <v>10483</v>
      </c>
      <c r="F30" s="225">
        <v>4.3999999999999995</v>
      </c>
      <c r="G30" s="198">
        <v>11016</v>
      </c>
      <c r="H30" s="196">
        <v>4.2</v>
      </c>
      <c r="I30" s="498">
        <v>11611</v>
      </c>
      <c r="J30" s="196">
        <v>4.1000000000000005</v>
      </c>
      <c r="K30" s="498">
        <v>12276</v>
      </c>
      <c r="L30" s="228">
        <v>3.8</v>
      </c>
      <c r="M30" s="203">
        <v>12570</v>
      </c>
      <c r="N30" s="228">
        <v>3.9</v>
      </c>
      <c r="O30" s="190">
        <v>294</v>
      </c>
      <c r="Q30" s="564"/>
    </row>
    <row r="31" spans="1:17" s="9" customFormat="1" ht="10.5" customHeight="1">
      <c r="A31" s="33"/>
      <c r="B31" s="33"/>
      <c r="C31" s="33" t="s">
        <v>19</v>
      </c>
      <c r="D31" s="390" t="s">
        <v>255</v>
      </c>
      <c r="E31" s="198">
        <v>16340</v>
      </c>
      <c r="F31" s="225">
        <v>6.9</v>
      </c>
      <c r="G31" s="198">
        <v>16969</v>
      </c>
      <c r="H31" s="196">
        <v>6.4</v>
      </c>
      <c r="I31" s="498">
        <v>17303</v>
      </c>
      <c r="J31" s="196">
        <v>6.2</v>
      </c>
      <c r="K31" s="498">
        <v>17664</v>
      </c>
      <c r="L31" s="228">
        <v>5.5</v>
      </c>
      <c r="M31" s="203">
        <v>17829</v>
      </c>
      <c r="N31" s="228">
        <v>5.5</v>
      </c>
      <c r="O31" s="190">
        <v>165</v>
      </c>
      <c r="Q31" s="564"/>
    </row>
    <row r="32" spans="1:17" ht="10.5" customHeight="1">
      <c r="A32" s="34"/>
      <c r="B32" s="34"/>
      <c r="C32" s="34" t="s">
        <v>20</v>
      </c>
      <c r="D32" s="390" t="s">
        <v>256</v>
      </c>
      <c r="E32" s="198">
        <v>130183</v>
      </c>
      <c r="F32" s="225">
        <v>54.900000000000006</v>
      </c>
      <c r="G32" s="198">
        <v>159375</v>
      </c>
      <c r="H32" s="196">
        <v>60.4</v>
      </c>
      <c r="I32" s="498">
        <v>188506</v>
      </c>
      <c r="J32" s="196">
        <v>67.400000000000006</v>
      </c>
      <c r="K32" s="498">
        <v>214952</v>
      </c>
      <c r="L32" s="228">
        <v>66.8</v>
      </c>
      <c r="M32" s="203">
        <v>229014</v>
      </c>
      <c r="N32" s="228">
        <v>70.8</v>
      </c>
      <c r="O32" s="190">
        <v>14062</v>
      </c>
      <c r="Q32" s="564"/>
    </row>
    <row r="33" spans="1:17" s="9" customFormat="1" ht="10.5" customHeight="1">
      <c r="A33" s="34"/>
      <c r="B33" s="34"/>
      <c r="C33" s="34" t="s">
        <v>249</v>
      </c>
      <c r="D33" s="390" t="s">
        <v>257</v>
      </c>
      <c r="E33" s="198">
        <v>-280</v>
      </c>
      <c r="F33" s="225">
        <v>-0.1</v>
      </c>
      <c r="G33" s="198">
        <v>-285</v>
      </c>
      <c r="H33" s="196">
        <v>-0.1</v>
      </c>
      <c r="I33" s="498">
        <v>-289</v>
      </c>
      <c r="J33" s="196">
        <v>-0.1</v>
      </c>
      <c r="K33" s="498">
        <v>-295</v>
      </c>
      <c r="L33" s="228">
        <v>-0.1</v>
      </c>
      <c r="M33" s="203">
        <v>-301</v>
      </c>
      <c r="N33" s="228">
        <v>-0.1</v>
      </c>
      <c r="O33" s="190">
        <v>-6</v>
      </c>
      <c r="Q33" s="564"/>
    </row>
    <row r="34" spans="1:17" ht="10.5" customHeight="1">
      <c r="A34" s="34"/>
      <c r="B34" s="34"/>
      <c r="C34" s="34" t="s">
        <v>250</v>
      </c>
      <c r="D34" s="390" t="s">
        <v>258</v>
      </c>
      <c r="E34" s="198">
        <v>1246</v>
      </c>
      <c r="F34" s="225">
        <v>0.5</v>
      </c>
      <c r="G34" s="198">
        <v>-4275</v>
      </c>
      <c r="H34" s="196">
        <v>-1.6</v>
      </c>
      <c r="I34" s="498">
        <v>-7725</v>
      </c>
      <c r="J34" s="196">
        <v>-2.8000000000000003</v>
      </c>
      <c r="K34" s="498">
        <v>-3847</v>
      </c>
      <c r="L34" s="228">
        <v>-1.2</v>
      </c>
      <c r="M34" s="203">
        <v>-7383</v>
      </c>
      <c r="N34" s="228">
        <v>-2.2999999999999998</v>
      </c>
      <c r="O34" s="190">
        <v>-3536</v>
      </c>
      <c r="Q34" s="564"/>
    </row>
    <row r="35" spans="1:17" s="9" customFormat="1" ht="10.5" customHeight="1">
      <c r="A35" s="34"/>
      <c r="B35" s="262" t="s">
        <v>251</v>
      </c>
      <c r="C35" s="262"/>
      <c r="D35" s="380" t="s">
        <v>345</v>
      </c>
      <c r="E35" s="198">
        <v>157972</v>
      </c>
      <c r="F35" s="249">
        <v>66.600000000000009</v>
      </c>
      <c r="G35" s="198">
        <v>182800</v>
      </c>
      <c r="H35" s="225">
        <v>69.3</v>
      </c>
      <c r="I35" s="498">
        <v>209406</v>
      </c>
      <c r="J35" s="545">
        <v>74.8</v>
      </c>
      <c r="K35" s="498">
        <v>240749</v>
      </c>
      <c r="L35" s="242">
        <v>74.8</v>
      </c>
      <c r="M35" s="203">
        <v>251730</v>
      </c>
      <c r="N35" s="242">
        <v>77.8</v>
      </c>
      <c r="O35" s="190">
        <v>10981</v>
      </c>
      <c r="Q35" s="564"/>
    </row>
    <row r="36" spans="1:17" ht="10.5" customHeight="1">
      <c r="A36" s="34"/>
      <c r="B36" s="34" t="s">
        <v>252</v>
      </c>
      <c r="C36" s="34"/>
      <c r="D36" s="380" t="s">
        <v>158</v>
      </c>
      <c r="E36" s="198">
        <v>0</v>
      </c>
      <c r="F36" s="223">
        <v>0</v>
      </c>
      <c r="G36" s="190">
        <v>0</v>
      </c>
      <c r="H36" s="196">
        <v>0</v>
      </c>
      <c r="I36" s="498">
        <v>845</v>
      </c>
      <c r="J36" s="598">
        <v>0.3</v>
      </c>
      <c r="K36" s="498">
        <v>693</v>
      </c>
      <c r="L36" s="229">
        <v>0.2</v>
      </c>
      <c r="M36" s="203">
        <v>700</v>
      </c>
      <c r="N36" s="229">
        <v>0.2</v>
      </c>
      <c r="O36" s="190">
        <v>7</v>
      </c>
      <c r="Q36" s="564"/>
    </row>
    <row r="37" spans="1:17" s="9" customFormat="1" ht="10.5" customHeight="1">
      <c r="A37" s="382" t="s">
        <v>179</v>
      </c>
      <c r="B37" s="382"/>
      <c r="C37" s="382"/>
      <c r="D37" s="432" t="s">
        <v>182</v>
      </c>
      <c r="E37" s="198">
        <v>157973</v>
      </c>
      <c r="F37" s="225">
        <v>66.600000000000009</v>
      </c>
      <c r="G37" s="198">
        <v>182801</v>
      </c>
      <c r="H37" s="196">
        <v>69.3</v>
      </c>
      <c r="I37" s="498">
        <v>210252</v>
      </c>
      <c r="J37" s="196">
        <v>75.099999999999994</v>
      </c>
      <c r="K37" s="498">
        <v>241443</v>
      </c>
      <c r="L37" s="228">
        <v>75</v>
      </c>
      <c r="M37" s="203">
        <v>252431</v>
      </c>
      <c r="N37" s="228">
        <v>78</v>
      </c>
      <c r="O37" s="190">
        <v>10988</v>
      </c>
      <c r="Q37" s="564"/>
    </row>
    <row r="38" spans="1:17" s="9" customFormat="1" ht="10.5" customHeight="1">
      <c r="A38" s="386" t="s">
        <v>259</v>
      </c>
      <c r="B38" s="386"/>
      <c r="C38" s="386"/>
      <c r="D38" s="80" t="s">
        <v>183</v>
      </c>
      <c r="E38" s="218">
        <v>237310</v>
      </c>
      <c r="F38" s="226">
        <v>100</v>
      </c>
      <c r="G38" s="218">
        <v>263917</v>
      </c>
      <c r="H38" s="227">
        <v>100</v>
      </c>
      <c r="I38" s="499">
        <v>279817</v>
      </c>
      <c r="J38" s="571">
        <v>100</v>
      </c>
      <c r="K38" s="499">
        <v>321979</v>
      </c>
      <c r="L38" s="500">
        <v>100</v>
      </c>
      <c r="M38" s="204">
        <v>323444</v>
      </c>
      <c r="N38" s="230">
        <v>100</v>
      </c>
      <c r="O38" s="213">
        <v>1465</v>
      </c>
      <c r="Q38" s="564"/>
    </row>
    <row r="39" spans="1:17">
      <c r="A39" s="20" t="s">
        <v>482</v>
      </c>
    </row>
    <row r="40" spans="1:17">
      <c r="A40" s="450" t="s">
        <v>483</v>
      </c>
    </row>
    <row r="43" spans="1:17" ht="34.5" customHeight="1"/>
    <row r="46" spans="1:17" ht="11.25" customHeight="1"/>
    <row r="47" spans="1:17" ht="10.5" customHeight="1"/>
  </sheetData>
  <mergeCells count="9">
    <mergeCell ref="A7:C7"/>
    <mergeCell ref="J3:O3"/>
    <mergeCell ref="A6:D6"/>
    <mergeCell ref="J4:O4"/>
    <mergeCell ref="E6:F6"/>
    <mergeCell ref="G6:H6"/>
    <mergeCell ref="I6:J6"/>
    <mergeCell ref="M6:N6"/>
    <mergeCell ref="K6:L6"/>
  </mergeCells>
  <phoneticPr fontId="3"/>
  <conditionalFormatting sqref="A10:B18 A21:B25 A28 A8:J9 A19:J20 D22:J25 D21:I21 A26:J27 D10:I18 C28:J28 O38 O8:O9 A29:J38">
    <cfRule type="expression" dxfId="120" priority="13">
      <formula>MOD(ROW(),2)=0</formula>
    </cfRule>
  </conditionalFormatting>
  <conditionalFormatting sqref="J10:J13 J15:J38">
    <cfRule type="expression" dxfId="119" priority="12">
      <formula>MOD(ROW(),2)=0</formula>
    </cfRule>
  </conditionalFormatting>
  <conditionalFormatting sqref="J21">
    <cfRule type="expression" dxfId="118" priority="11">
      <formula>MOD(ROW(),2)=0</formula>
    </cfRule>
  </conditionalFormatting>
  <conditionalFormatting sqref="C10:C18">
    <cfRule type="expression" dxfId="117" priority="10">
      <formula>MOD(ROW(),2)=0</formula>
    </cfRule>
  </conditionalFormatting>
  <conditionalFormatting sqref="C21:C25">
    <cfRule type="expression" dxfId="116" priority="9">
      <formula>MOD(ROW(),2)=0</formula>
    </cfRule>
  </conditionalFormatting>
  <conditionalFormatting sqref="O10:O37">
    <cfRule type="expression" dxfId="115" priority="8">
      <formula>MOD(ROW(),2)=0</formula>
    </cfRule>
  </conditionalFormatting>
  <conditionalFormatting sqref="M8:N9 M19:N20 M21 M10:M18 M22:N38">
    <cfRule type="expression" dxfId="114" priority="7">
      <formula>MOD(ROW(),2)=0</formula>
    </cfRule>
  </conditionalFormatting>
  <conditionalFormatting sqref="N10:N38">
    <cfRule type="expression" dxfId="113" priority="6">
      <formula>MOD(ROW(),2)=0</formula>
    </cfRule>
  </conditionalFormatting>
  <conditionalFormatting sqref="N21">
    <cfRule type="expression" dxfId="112" priority="5">
      <formula>MOD(ROW(),2)=0</formula>
    </cfRule>
  </conditionalFormatting>
  <conditionalFormatting sqref="K8:L9 K19:L20 K21 K10:K18 K22:L38">
    <cfRule type="expression" dxfId="111" priority="4">
      <formula>MOD(ROW(),2)=0</formula>
    </cfRule>
  </conditionalFormatting>
  <conditionalFormatting sqref="L10:L38">
    <cfRule type="expression" dxfId="110" priority="3">
      <formula>MOD(ROW(),2)=0</formula>
    </cfRule>
  </conditionalFormatting>
  <conditionalFormatting sqref="L21">
    <cfRule type="expression" dxfId="109" priority="2">
      <formula>MOD(ROW(),2)=0</formula>
    </cfRule>
  </conditionalFormatting>
  <conditionalFormatting sqref="J14">
    <cfRule type="expression" dxfId="108" priority="1">
      <formula>MOD(ROW(),2)=0</formula>
    </cfRule>
  </conditionalFormatting>
  <printOptions horizontalCentered="1"/>
  <pageMargins left="0.59055118110236227" right="0.59055118110236227" top="0.19685039370078741" bottom="3.937007874015748E-2" header="0" footer="0"/>
  <pageSetup paperSize="9" scale="85"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0000"/>
    <pageSetUpPr fitToPage="1"/>
  </sheetPr>
  <dimension ref="A1:M52"/>
  <sheetViews>
    <sheetView showGridLines="0" zoomScaleNormal="100" zoomScaleSheetLayoutView="100" workbookViewId="0"/>
  </sheetViews>
  <sheetFormatPr defaultRowHeight="13.5"/>
  <cols>
    <col min="1" max="1" width="34.625" customWidth="1"/>
    <col min="2" max="2" width="39.5" customWidth="1"/>
    <col min="3" max="3" width="9.625" style="140" customWidth="1"/>
    <col min="4" max="4" width="5.125" style="162" customWidth="1"/>
    <col min="5" max="5" width="9.625" style="140" customWidth="1"/>
    <col min="6" max="6" width="5.125" style="162" customWidth="1"/>
    <col min="7" max="7" width="9.625" style="140" customWidth="1"/>
    <col min="8" max="8" width="5.125" style="162" customWidth="1"/>
    <col min="9" max="9" width="9.625" style="140" customWidth="1"/>
    <col min="10" max="10" width="5.125" style="162" customWidth="1"/>
    <col min="11" max="11" width="18.5" customWidth="1"/>
    <col min="12" max="12" width="16" customWidth="1"/>
  </cols>
  <sheetData>
    <row r="1" spans="1:13">
      <c r="H1" s="467"/>
      <c r="J1" s="467"/>
      <c r="K1" s="9"/>
    </row>
    <row r="3" spans="1:13" ht="26.25" customHeight="1">
      <c r="A3" s="726" t="s">
        <v>321</v>
      </c>
      <c r="B3" s="726"/>
    </row>
    <row r="4" spans="1:13" ht="4.5" customHeight="1"/>
    <row r="5" spans="1:13" s="83" customFormat="1" ht="5.25" customHeight="1">
      <c r="A5" s="82"/>
      <c r="C5" s="147"/>
      <c r="D5" s="184"/>
      <c r="E5" s="147"/>
      <c r="F5" s="184"/>
      <c r="G5" s="147"/>
      <c r="H5" s="184"/>
      <c r="I5" s="147"/>
      <c r="J5" s="184"/>
    </row>
    <row r="6" spans="1:13" ht="21.75" customHeight="1">
      <c r="G6" s="721"/>
      <c r="H6" s="721"/>
      <c r="I6" s="721" t="s">
        <v>282</v>
      </c>
      <c r="J6" s="721"/>
    </row>
    <row r="7" spans="1:13" ht="3" customHeight="1">
      <c r="A7" s="82"/>
    </row>
    <row r="8" spans="1:13" ht="14.25" customHeight="1">
      <c r="A8" s="683" t="s">
        <v>36</v>
      </c>
      <c r="B8" s="702"/>
      <c r="C8" s="724" t="s">
        <v>470</v>
      </c>
      <c r="D8" s="727"/>
      <c r="E8" s="724" t="s">
        <v>471</v>
      </c>
      <c r="F8" s="725"/>
      <c r="G8" s="716" t="s">
        <v>472</v>
      </c>
      <c r="H8" s="728"/>
      <c r="I8" s="722" t="s">
        <v>473</v>
      </c>
      <c r="J8" s="723"/>
    </row>
    <row r="9" spans="1:13" ht="10.5" customHeight="1">
      <c r="A9" s="30" t="s">
        <v>48</v>
      </c>
      <c r="B9" s="30"/>
      <c r="C9" s="144"/>
      <c r="D9" s="182" t="s">
        <v>7</v>
      </c>
      <c r="E9" s="144"/>
      <c r="F9" s="182" t="s">
        <v>7</v>
      </c>
      <c r="G9" s="495"/>
      <c r="H9" s="330" t="s">
        <v>7</v>
      </c>
      <c r="I9" s="329"/>
      <c r="J9" s="330" t="s">
        <v>7</v>
      </c>
    </row>
    <row r="10" spans="1:13" s="1" customFormat="1" ht="10.5" customHeight="1">
      <c r="A10" s="263" t="s">
        <v>8</v>
      </c>
      <c r="B10" s="43" t="s">
        <v>173</v>
      </c>
      <c r="C10" s="371">
        <v>185685</v>
      </c>
      <c r="D10" s="529">
        <v>100</v>
      </c>
      <c r="E10" s="371">
        <v>180793</v>
      </c>
      <c r="F10" s="529">
        <v>100</v>
      </c>
      <c r="G10" s="530">
        <v>202551</v>
      </c>
      <c r="H10" s="365">
        <v>100</v>
      </c>
      <c r="I10" s="364">
        <v>208372</v>
      </c>
      <c r="J10" s="365">
        <v>100</v>
      </c>
      <c r="L10" s="547"/>
      <c r="M10" s="562"/>
    </row>
    <row r="11" spans="1:13" s="1" customFormat="1" ht="10.5" customHeight="1">
      <c r="A11" s="438" t="s">
        <v>9</v>
      </c>
      <c r="B11" s="36" t="s">
        <v>174</v>
      </c>
      <c r="C11" s="372">
        <v>74097</v>
      </c>
      <c r="D11" s="196">
        <v>39.900000000000006</v>
      </c>
      <c r="E11" s="372">
        <v>76241</v>
      </c>
      <c r="F11" s="196">
        <v>42.199999999999996</v>
      </c>
      <c r="G11" s="531">
        <v>87373</v>
      </c>
      <c r="H11" s="367">
        <v>43.1</v>
      </c>
      <c r="I11" s="366">
        <v>92566</v>
      </c>
      <c r="J11" s="367">
        <v>44.4</v>
      </c>
      <c r="L11" s="547"/>
      <c r="M11" s="562"/>
    </row>
    <row r="12" spans="1:13" s="1" customFormat="1" ht="10.5" customHeight="1">
      <c r="A12" s="263" t="s">
        <v>10</v>
      </c>
      <c r="B12" s="43" t="s">
        <v>175</v>
      </c>
      <c r="C12" s="371">
        <v>111587</v>
      </c>
      <c r="D12" s="529">
        <v>60.099999999999994</v>
      </c>
      <c r="E12" s="371">
        <v>104552</v>
      </c>
      <c r="F12" s="529">
        <v>57.8</v>
      </c>
      <c r="G12" s="532">
        <v>115178</v>
      </c>
      <c r="H12" s="369">
        <v>56.899999999999991</v>
      </c>
      <c r="I12" s="368">
        <v>115806</v>
      </c>
      <c r="J12" s="369">
        <v>55.600000000000009</v>
      </c>
      <c r="L12" s="547"/>
      <c r="M12" s="562"/>
    </row>
    <row r="13" spans="1:13" s="1" customFormat="1" ht="10.5" customHeight="1">
      <c r="A13" s="438" t="s">
        <v>11</v>
      </c>
      <c r="B13" s="36" t="s">
        <v>176</v>
      </c>
      <c r="C13" s="372">
        <v>55261</v>
      </c>
      <c r="D13" s="196">
        <v>29.799999999999997</v>
      </c>
      <c r="E13" s="372">
        <v>54859</v>
      </c>
      <c r="F13" s="196">
        <v>30.3</v>
      </c>
      <c r="G13" s="531">
        <v>59024</v>
      </c>
      <c r="H13" s="367">
        <v>29.099999999999998</v>
      </c>
      <c r="I13" s="366">
        <v>60307</v>
      </c>
      <c r="J13" s="367">
        <v>28.9</v>
      </c>
      <c r="L13" s="547"/>
      <c r="M13" s="562"/>
    </row>
    <row r="14" spans="1:13" s="1" customFormat="1" ht="10.5" customHeight="1">
      <c r="A14" s="263" t="s">
        <v>172</v>
      </c>
      <c r="B14" s="43" t="s">
        <v>177</v>
      </c>
      <c r="C14" s="371">
        <v>10603</v>
      </c>
      <c r="D14" s="529">
        <v>5.7</v>
      </c>
      <c r="E14" s="371">
        <v>11391</v>
      </c>
      <c r="F14" s="529">
        <v>6.3</v>
      </c>
      <c r="G14" s="532">
        <v>11921</v>
      </c>
      <c r="H14" s="369">
        <v>5.8999999999999995</v>
      </c>
      <c r="I14" s="368">
        <v>13330</v>
      </c>
      <c r="J14" s="369">
        <v>6.4</v>
      </c>
      <c r="L14" s="547"/>
      <c r="M14" s="562"/>
    </row>
    <row r="15" spans="1:13" s="1" customFormat="1" ht="10.5" customHeight="1">
      <c r="A15" s="667" t="s">
        <v>429</v>
      </c>
      <c r="B15" s="36" t="s">
        <v>431</v>
      </c>
      <c r="C15" s="196" t="s">
        <v>417</v>
      </c>
      <c r="D15" s="196" t="s">
        <v>430</v>
      </c>
      <c r="E15" s="196" t="s">
        <v>417</v>
      </c>
      <c r="F15" s="196" t="s">
        <v>417</v>
      </c>
      <c r="G15" s="196" t="s">
        <v>417</v>
      </c>
      <c r="H15" s="367" t="s">
        <v>430</v>
      </c>
      <c r="I15" s="366">
        <v>0</v>
      </c>
      <c r="J15" s="367">
        <v>0</v>
      </c>
      <c r="L15" s="547"/>
      <c r="M15" s="562"/>
    </row>
    <row r="16" spans="1:13" s="1" customFormat="1" ht="10.5" customHeight="1">
      <c r="A16" s="438" t="s">
        <v>262</v>
      </c>
      <c r="B16" s="36" t="s">
        <v>269</v>
      </c>
      <c r="C16" s="372">
        <v>494</v>
      </c>
      <c r="D16" s="196">
        <v>0.3</v>
      </c>
      <c r="E16" s="372">
        <v>1109</v>
      </c>
      <c r="F16" s="196">
        <v>0.6</v>
      </c>
      <c r="G16" s="531">
        <v>471</v>
      </c>
      <c r="H16" s="367">
        <v>0.2</v>
      </c>
      <c r="I16" s="366">
        <v>1078</v>
      </c>
      <c r="J16" s="367">
        <v>0.5</v>
      </c>
      <c r="L16" s="547"/>
      <c r="M16" s="562"/>
    </row>
    <row r="17" spans="1:13" s="1" customFormat="1" ht="10.5" customHeight="1">
      <c r="A17" s="563" t="s">
        <v>263</v>
      </c>
      <c r="B17" s="36" t="s">
        <v>270</v>
      </c>
      <c r="C17" s="372">
        <v>185</v>
      </c>
      <c r="D17" s="196">
        <v>0.1</v>
      </c>
      <c r="E17" s="372">
        <v>250</v>
      </c>
      <c r="F17" s="196">
        <v>0.1</v>
      </c>
      <c r="G17" s="531">
        <v>120</v>
      </c>
      <c r="H17" s="648">
        <v>0.1</v>
      </c>
      <c r="I17" s="366">
        <v>676</v>
      </c>
      <c r="J17" s="367">
        <v>0.3</v>
      </c>
      <c r="L17" s="547"/>
      <c r="M17" s="562"/>
    </row>
    <row r="18" spans="1:13" s="1" customFormat="1" ht="10.5" customHeight="1">
      <c r="A18" s="438" t="s">
        <v>12</v>
      </c>
      <c r="B18" s="36" t="s">
        <v>178</v>
      </c>
      <c r="C18" s="372">
        <v>46032</v>
      </c>
      <c r="D18" s="196">
        <v>24.8</v>
      </c>
      <c r="E18" s="372">
        <v>39160</v>
      </c>
      <c r="F18" s="196">
        <v>21.7</v>
      </c>
      <c r="G18" s="531">
        <v>44583</v>
      </c>
      <c r="H18" s="367">
        <v>22</v>
      </c>
      <c r="I18" s="366">
        <v>42570</v>
      </c>
      <c r="J18" s="367">
        <v>20.399999999999999</v>
      </c>
      <c r="L18" s="547"/>
      <c r="M18" s="562"/>
    </row>
    <row r="19" spans="1:13" s="1" customFormat="1" ht="10.5" customHeight="1">
      <c r="A19" s="563" t="s">
        <v>264</v>
      </c>
      <c r="B19" s="36" t="s">
        <v>271</v>
      </c>
      <c r="C19" s="372">
        <v>286</v>
      </c>
      <c r="D19" s="196">
        <v>0.2</v>
      </c>
      <c r="E19" s="372">
        <v>436</v>
      </c>
      <c r="F19" s="196">
        <v>0.2</v>
      </c>
      <c r="G19" s="531">
        <v>228</v>
      </c>
      <c r="H19" s="367">
        <v>0.1</v>
      </c>
      <c r="I19" s="366">
        <v>291</v>
      </c>
      <c r="J19" s="367">
        <v>0.1</v>
      </c>
      <c r="L19" s="547"/>
      <c r="M19" s="562"/>
    </row>
    <row r="20" spans="1:13" s="1" customFormat="1" ht="10.5" customHeight="1">
      <c r="A20" s="557" t="s">
        <v>265</v>
      </c>
      <c r="B20" s="36" t="s">
        <v>272</v>
      </c>
      <c r="C20" s="372">
        <v>49</v>
      </c>
      <c r="D20" s="260">
        <v>0</v>
      </c>
      <c r="E20" s="372">
        <v>99</v>
      </c>
      <c r="F20" s="260">
        <v>0.1</v>
      </c>
      <c r="G20" s="531">
        <v>139</v>
      </c>
      <c r="H20" s="648">
        <v>0.1</v>
      </c>
      <c r="I20" s="366">
        <v>307</v>
      </c>
      <c r="J20" s="367">
        <v>0.1</v>
      </c>
      <c r="L20" s="547"/>
      <c r="M20" s="562"/>
    </row>
    <row r="21" spans="1:13" s="1" customFormat="1" ht="10.5" customHeight="1">
      <c r="A21" s="563" t="s">
        <v>266</v>
      </c>
      <c r="B21" s="36" t="s">
        <v>418</v>
      </c>
      <c r="C21" s="372">
        <v>-264</v>
      </c>
      <c r="D21" s="196">
        <v>-0.1</v>
      </c>
      <c r="E21" s="372">
        <v>-402</v>
      </c>
      <c r="F21" s="196">
        <v>-0.2</v>
      </c>
      <c r="G21" s="531">
        <v>-447</v>
      </c>
      <c r="H21" s="367">
        <v>-0.2</v>
      </c>
      <c r="I21" s="366">
        <v>-1161</v>
      </c>
      <c r="J21" s="367">
        <v>-0.6</v>
      </c>
      <c r="L21" s="547"/>
      <c r="M21" s="562"/>
    </row>
    <row r="22" spans="1:13" s="1" customFormat="1" ht="10.5" customHeight="1">
      <c r="A22" s="557" t="s">
        <v>416</v>
      </c>
      <c r="B22" s="36" t="s">
        <v>434</v>
      </c>
      <c r="C22" s="197" t="s">
        <v>78</v>
      </c>
      <c r="D22" s="196" t="s">
        <v>78</v>
      </c>
      <c r="E22" s="197" t="s">
        <v>78</v>
      </c>
      <c r="F22" s="196" t="s">
        <v>78</v>
      </c>
      <c r="G22" s="497">
        <v>1221</v>
      </c>
      <c r="H22" s="367">
        <v>0.6</v>
      </c>
      <c r="I22" s="366">
        <v>0</v>
      </c>
      <c r="J22" s="367">
        <v>0</v>
      </c>
      <c r="L22" s="547"/>
      <c r="M22" s="562"/>
    </row>
    <row r="23" spans="1:13" s="1" customFormat="1" ht="10.5" customHeight="1">
      <c r="A23" s="563" t="s">
        <v>267</v>
      </c>
      <c r="B23" s="36" t="s">
        <v>273</v>
      </c>
      <c r="C23" s="372">
        <v>-1401</v>
      </c>
      <c r="D23" s="663">
        <v>-0.8</v>
      </c>
      <c r="E23" s="372">
        <v>-1900</v>
      </c>
      <c r="F23" s="196">
        <v>-1.0999999999999999</v>
      </c>
      <c r="G23" s="531">
        <v>-315</v>
      </c>
      <c r="H23" s="367">
        <v>-0.2</v>
      </c>
      <c r="I23" s="366">
        <v>-1460</v>
      </c>
      <c r="J23" s="367">
        <v>-0.70000000000000007</v>
      </c>
      <c r="L23" s="547"/>
      <c r="M23" s="562"/>
    </row>
    <row r="24" spans="1:13" s="1" customFormat="1" ht="10.5" customHeight="1">
      <c r="A24" s="557" t="s">
        <v>452</v>
      </c>
      <c r="B24" s="36" t="s">
        <v>274</v>
      </c>
      <c r="C24" s="372">
        <v>44603</v>
      </c>
      <c r="D24" s="196">
        <v>24</v>
      </c>
      <c r="E24" s="372">
        <v>37194</v>
      </c>
      <c r="F24" s="196">
        <v>20.599999999999998</v>
      </c>
      <c r="G24" s="531">
        <v>45130</v>
      </c>
      <c r="H24" s="367">
        <v>22.3</v>
      </c>
      <c r="I24" s="366">
        <v>39931</v>
      </c>
      <c r="J24" s="367">
        <v>19.2</v>
      </c>
      <c r="L24" s="547"/>
      <c r="M24" s="562"/>
    </row>
    <row r="25" spans="1:13" s="1" customFormat="1" ht="10.5" customHeight="1">
      <c r="A25" s="563" t="s">
        <v>268</v>
      </c>
      <c r="B25" s="36" t="s">
        <v>347</v>
      </c>
      <c r="C25" s="372">
        <v>14899</v>
      </c>
      <c r="D25" s="196">
        <v>8</v>
      </c>
      <c r="E25" s="372">
        <v>5353</v>
      </c>
      <c r="F25" s="196">
        <v>3</v>
      </c>
      <c r="G25" s="531">
        <v>14770</v>
      </c>
      <c r="H25" s="367">
        <v>7.3</v>
      </c>
      <c r="I25" s="366">
        <v>11115</v>
      </c>
      <c r="J25" s="367">
        <v>5.3</v>
      </c>
      <c r="L25" s="547"/>
      <c r="M25" s="562"/>
    </row>
    <row r="26" spans="1:13" s="1" customFormat="1" ht="10.5" customHeight="1">
      <c r="A26" s="557" t="s">
        <v>447</v>
      </c>
      <c r="B26" s="36" t="s">
        <v>346</v>
      </c>
      <c r="C26" s="372">
        <v>29704</v>
      </c>
      <c r="D26" s="196">
        <v>16</v>
      </c>
      <c r="E26" s="372">
        <v>31840</v>
      </c>
      <c r="F26" s="196">
        <v>17.599999999999998</v>
      </c>
      <c r="G26" s="531">
        <v>30359</v>
      </c>
      <c r="H26" s="367">
        <v>15</v>
      </c>
      <c r="I26" s="366">
        <v>28816</v>
      </c>
      <c r="J26" s="367">
        <v>13.8</v>
      </c>
      <c r="L26" s="547"/>
      <c r="M26" s="562"/>
    </row>
    <row r="27" spans="1:13" s="1" customFormat="1" ht="10.5" customHeight="1">
      <c r="A27" s="563"/>
      <c r="B27" s="36"/>
      <c r="C27" s="372"/>
      <c r="D27" s="196"/>
      <c r="E27" s="372"/>
      <c r="F27" s="196"/>
      <c r="G27" s="531"/>
      <c r="H27" s="367"/>
      <c r="I27" s="366"/>
      <c r="J27" s="367"/>
      <c r="L27" s="547"/>
    </row>
    <row r="28" spans="1:13" s="1" customFormat="1" ht="10.5" customHeight="1">
      <c r="A28" s="557" t="s">
        <v>448</v>
      </c>
      <c r="B28" s="36" t="s">
        <v>277</v>
      </c>
      <c r="C28" s="372"/>
      <c r="D28" s="196"/>
      <c r="E28" s="372"/>
      <c r="F28" s="196"/>
      <c r="G28" s="531"/>
      <c r="H28" s="367"/>
      <c r="I28" s="366"/>
      <c r="J28" s="367"/>
      <c r="L28" s="547"/>
    </row>
    <row r="29" spans="1:13" s="1" customFormat="1" ht="10.5" customHeight="1">
      <c r="A29" s="661" t="s">
        <v>275</v>
      </c>
      <c r="B29" s="662" t="s">
        <v>278</v>
      </c>
      <c r="C29" s="372">
        <v>29704</v>
      </c>
      <c r="D29" s="196">
        <v>16</v>
      </c>
      <c r="E29" s="372">
        <v>31967</v>
      </c>
      <c r="F29" s="196">
        <v>17.7</v>
      </c>
      <c r="G29" s="531">
        <v>30555</v>
      </c>
      <c r="H29" s="367">
        <v>15.1</v>
      </c>
      <c r="I29" s="366">
        <v>28907</v>
      </c>
      <c r="J29" s="367">
        <v>13.900000000000002</v>
      </c>
      <c r="L29" s="547"/>
    </row>
    <row r="30" spans="1:13" s="1" customFormat="1" ht="10.5" customHeight="1">
      <c r="A30" s="661" t="s">
        <v>276</v>
      </c>
      <c r="B30" s="662" t="s">
        <v>279</v>
      </c>
      <c r="C30" s="259">
        <v>-0.1</v>
      </c>
      <c r="D30" s="260">
        <v>-0.01</v>
      </c>
      <c r="E30" s="372">
        <v>-126</v>
      </c>
      <c r="F30" s="260">
        <v>-0.1</v>
      </c>
      <c r="G30" s="531">
        <v>-195</v>
      </c>
      <c r="H30" s="367">
        <v>-0.1</v>
      </c>
      <c r="I30" s="366">
        <v>-91</v>
      </c>
      <c r="J30" s="367">
        <v>0</v>
      </c>
      <c r="L30" s="547"/>
    </row>
    <row r="31" spans="1:13" s="1" customFormat="1" ht="10.5" customHeight="1">
      <c r="A31" s="661" t="s">
        <v>447</v>
      </c>
      <c r="B31" s="662" t="s">
        <v>348</v>
      </c>
      <c r="C31" s="372">
        <v>29704</v>
      </c>
      <c r="D31" s="196">
        <v>16</v>
      </c>
      <c r="E31" s="372">
        <v>31840</v>
      </c>
      <c r="F31" s="196">
        <v>17.599999999999998</v>
      </c>
      <c r="G31" s="531">
        <v>30359</v>
      </c>
      <c r="H31" s="367">
        <v>15</v>
      </c>
      <c r="I31" s="366">
        <v>28816</v>
      </c>
      <c r="J31" s="367">
        <v>13.8</v>
      </c>
      <c r="L31" s="547"/>
    </row>
    <row r="32" spans="1:13" s="1" customFormat="1" ht="10.5" customHeight="1">
      <c r="A32" s="557"/>
      <c r="B32" s="36"/>
      <c r="C32" s="372"/>
      <c r="D32" s="196"/>
      <c r="E32" s="372"/>
      <c r="F32" s="196"/>
      <c r="G32" s="531"/>
      <c r="H32" s="367"/>
      <c r="I32" s="366"/>
      <c r="J32" s="367"/>
      <c r="L32" s="547"/>
    </row>
    <row r="33" spans="1:12" s="1" customFormat="1" ht="10.5" customHeight="1">
      <c r="A33" s="438" t="s">
        <v>449</v>
      </c>
      <c r="B33" s="36" t="s">
        <v>349</v>
      </c>
      <c r="C33" s="372"/>
      <c r="D33" s="196"/>
      <c r="E33" s="372"/>
      <c r="F33" s="196"/>
      <c r="G33" s="531"/>
      <c r="H33" s="367"/>
      <c r="I33" s="366"/>
      <c r="J33" s="367"/>
      <c r="L33" s="547"/>
    </row>
    <row r="34" spans="1:12" s="1" customFormat="1" ht="10.5" customHeight="1">
      <c r="A34" s="558" t="s">
        <v>450</v>
      </c>
      <c r="B34" s="380" t="s">
        <v>280</v>
      </c>
      <c r="C34" s="559">
        <v>143.02000000000001</v>
      </c>
      <c r="D34" s="260" t="s">
        <v>78</v>
      </c>
      <c r="E34" s="559">
        <v>153.66</v>
      </c>
      <c r="F34" s="260" t="s">
        <v>78</v>
      </c>
      <c r="G34" s="560">
        <v>146.72</v>
      </c>
      <c r="H34" s="370" t="s">
        <v>78</v>
      </c>
      <c r="I34" s="561">
        <v>138.58000000000001</v>
      </c>
      <c r="J34" s="370" t="s">
        <v>78</v>
      </c>
      <c r="L34" s="547"/>
    </row>
    <row r="35" spans="1:12" s="307" customFormat="1" ht="10.5" customHeight="1">
      <c r="A35" s="391" t="s">
        <v>451</v>
      </c>
      <c r="B35" s="393" t="s">
        <v>281</v>
      </c>
      <c r="C35" s="426">
        <v>142.41</v>
      </c>
      <c r="D35" s="227" t="s">
        <v>78</v>
      </c>
      <c r="E35" s="426">
        <v>153.19</v>
      </c>
      <c r="F35" s="227" t="s">
        <v>78</v>
      </c>
      <c r="G35" s="533">
        <v>146.37</v>
      </c>
      <c r="H35" s="534" t="s">
        <v>78</v>
      </c>
      <c r="I35" s="427">
        <v>138.34</v>
      </c>
      <c r="J35" s="392" t="s">
        <v>78</v>
      </c>
      <c r="K35" s="431"/>
      <c r="L35" s="547"/>
    </row>
    <row r="36" spans="1:12" ht="5.25" customHeight="1">
      <c r="G36" s="241"/>
      <c r="I36" s="241"/>
    </row>
    <row r="37" spans="1:12">
      <c r="G37" s="241"/>
      <c r="I37" s="241"/>
    </row>
    <row r="38" spans="1:12" ht="9.75" customHeight="1">
      <c r="A38" s="541"/>
    </row>
    <row r="39" spans="1:12">
      <c r="A39" s="449"/>
    </row>
    <row r="40" spans="1:12">
      <c r="G40" s="241"/>
      <c r="I40" s="241"/>
    </row>
    <row r="43" spans="1:12">
      <c r="A43" s="95"/>
    </row>
    <row r="44" spans="1:12">
      <c r="A44" s="95"/>
    </row>
    <row r="45" spans="1:12">
      <c r="A45" s="95"/>
    </row>
    <row r="46" spans="1:12">
      <c r="A46" s="95"/>
    </row>
    <row r="47" spans="1:12">
      <c r="A47" s="95"/>
    </row>
    <row r="48" spans="1:12">
      <c r="A48" s="95"/>
    </row>
    <row r="49" spans="1:1">
      <c r="A49" s="255"/>
    </row>
    <row r="50" spans="1:1">
      <c r="A50" s="255"/>
    </row>
    <row r="51" spans="1:1">
      <c r="A51" s="95"/>
    </row>
    <row r="52" spans="1:1">
      <c r="A52" s="255"/>
    </row>
  </sheetData>
  <mergeCells count="8">
    <mergeCell ref="I6:J6"/>
    <mergeCell ref="I8:J8"/>
    <mergeCell ref="E8:F8"/>
    <mergeCell ref="A3:B3"/>
    <mergeCell ref="A8:B8"/>
    <mergeCell ref="C8:D8"/>
    <mergeCell ref="G8:H8"/>
    <mergeCell ref="G6:H6"/>
  </mergeCells>
  <phoneticPr fontId="3"/>
  <conditionalFormatting sqref="A33:D35 A10:D14 A16:D16 A18:D18 G18:H18 G16:H16 G10:H14 G33:H35">
    <cfRule type="expression" dxfId="107" priority="25">
      <formula>MOD(ROW(),2)=0</formula>
    </cfRule>
  </conditionalFormatting>
  <conditionalFormatting sqref="I33:J35 I10:J14 I16:J16 I18:J18">
    <cfRule type="expression" dxfId="106" priority="24">
      <formula>MOD(ROW(),2)=0</formula>
    </cfRule>
  </conditionalFormatting>
  <conditionalFormatting sqref="A22:D22 A20:C20 G20:H20 A32:D32 A30:B30 G30:H30 A24:D24 A26:D26 A28:D28 G28:H28 G26:H26 G24:H24 G32:H32 G22:H22">
    <cfRule type="expression" dxfId="105" priority="23">
      <formula>MOD(ROW(),2)=0</formula>
    </cfRule>
  </conditionalFormatting>
  <conditionalFormatting sqref="I20:J20 I22:J22 I24:J24 I26:J26 I28:J28 I30:J30 I32:J32">
    <cfRule type="expression" dxfId="104" priority="22">
      <formula>MOD(ROW(),2)=0</formula>
    </cfRule>
  </conditionalFormatting>
  <conditionalFormatting sqref="D20">
    <cfRule type="expression" dxfId="103" priority="21">
      <formula>MOD(ROW(),2)=0</formula>
    </cfRule>
  </conditionalFormatting>
  <conditionalFormatting sqref="D30">
    <cfRule type="expression" dxfId="102" priority="20">
      <formula>MOD(ROW(),2)=0</formula>
    </cfRule>
  </conditionalFormatting>
  <conditionalFormatting sqref="A15:D15 G15:H15">
    <cfRule type="expression" dxfId="101" priority="19">
      <formula>MOD(ROW(),2)=0</formula>
    </cfRule>
  </conditionalFormatting>
  <conditionalFormatting sqref="I15:J15">
    <cfRule type="expression" dxfId="100" priority="18">
      <formula>MOD(ROW(),2)=0</formula>
    </cfRule>
  </conditionalFormatting>
  <conditionalFormatting sqref="A17:D17 G17">
    <cfRule type="expression" dxfId="99" priority="17">
      <formula>MOD(ROW(),2)=0</formula>
    </cfRule>
  </conditionalFormatting>
  <conditionalFormatting sqref="I17:J17">
    <cfRule type="expression" dxfId="98" priority="16">
      <formula>MOD(ROW(),2)=0</formula>
    </cfRule>
  </conditionalFormatting>
  <conditionalFormatting sqref="A19:D19 G19:H19">
    <cfRule type="expression" dxfId="97" priority="15">
      <formula>MOD(ROW(),2)=0</formula>
    </cfRule>
  </conditionalFormatting>
  <conditionalFormatting sqref="I19:J19">
    <cfRule type="expression" dxfId="96" priority="14">
      <formula>MOD(ROW(),2)=0</formula>
    </cfRule>
  </conditionalFormatting>
  <conditionalFormatting sqref="A31:D31 A29:D29 A27:D27 A25:D25 A23:D23 A21:D21 G21:H21 G23:H23 G25:H25 G27:H27 G29:H29 G31:H31">
    <cfRule type="expression" dxfId="95" priority="13">
      <formula>MOD(ROW(),2)=0</formula>
    </cfRule>
  </conditionalFormatting>
  <conditionalFormatting sqref="I31:J31 I29:J29 I27:J27 I25:J25 I23:J23 I21:J21">
    <cfRule type="expression" dxfId="94" priority="12">
      <formula>MOD(ROW(),2)=0</formula>
    </cfRule>
  </conditionalFormatting>
  <conditionalFormatting sqref="E33:F35 E10:F14 E16:F16 E18:F18">
    <cfRule type="expression" dxfId="93" priority="11">
      <formula>MOD(ROW(),2)=0</formula>
    </cfRule>
  </conditionalFormatting>
  <conditionalFormatting sqref="E22:F22 E20 E32:F32 E30 E24:F24 E26:F26 E28:F28">
    <cfRule type="expression" dxfId="92" priority="10">
      <formula>MOD(ROW(),2)=0</formula>
    </cfRule>
  </conditionalFormatting>
  <conditionalFormatting sqref="F20">
    <cfRule type="expression" dxfId="91" priority="9">
      <formula>MOD(ROW(),2)=0</formula>
    </cfRule>
  </conditionalFormatting>
  <conditionalFormatting sqref="F30">
    <cfRule type="expression" dxfId="90" priority="8">
      <formula>MOD(ROW(),2)=0</formula>
    </cfRule>
  </conditionalFormatting>
  <conditionalFormatting sqref="F15">
    <cfRule type="expression" dxfId="89" priority="7">
      <formula>MOD(ROW(),2)=0</formula>
    </cfRule>
  </conditionalFormatting>
  <conditionalFormatting sqref="E17:F17">
    <cfRule type="expression" dxfId="88" priority="6">
      <formula>MOD(ROW(),2)=0</formula>
    </cfRule>
  </conditionalFormatting>
  <conditionalFormatting sqref="E19:F19">
    <cfRule type="expression" dxfId="87" priority="5">
      <formula>MOD(ROW(),2)=0</formula>
    </cfRule>
  </conditionalFormatting>
  <conditionalFormatting sqref="E31:F31 E29:F29 E27:F27 E25:F25 E23:F23 E21:F21">
    <cfRule type="expression" dxfId="86" priority="4">
      <formula>MOD(ROW(),2)=0</formula>
    </cfRule>
  </conditionalFormatting>
  <conditionalFormatting sqref="E15">
    <cfRule type="expression" dxfId="85" priority="3">
      <formula>MOD(ROW(),2)=0</formula>
    </cfRule>
  </conditionalFormatting>
  <conditionalFormatting sqref="H17">
    <cfRule type="expression" dxfId="84" priority="2">
      <formula>MOD(ROW(),2)=0</formula>
    </cfRule>
  </conditionalFormatting>
  <conditionalFormatting sqref="C30">
    <cfRule type="expression" dxfId="83" priority="1">
      <formula>MOD(ROW(),2)=0</formula>
    </cfRule>
  </conditionalFormatting>
  <printOptions horizontalCentered="1"/>
  <pageMargins left="0.19685039370078741" right="0.19685039370078741" top="0.19685039370078741" bottom="3.937007874015748E-2" header="0" footer="0"/>
  <pageSetup paperSize="9" scale="95"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0000"/>
    <pageSetUpPr fitToPage="1"/>
  </sheetPr>
  <dimension ref="A1:H36"/>
  <sheetViews>
    <sheetView showGridLines="0" zoomScaleNormal="100" zoomScaleSheetLayoutView="100" workbookViewId="0"/>
  </sheetViews>
  <sheetFormatPr defaultRowHeight="13.5"/>
  <cols>
    <col min="1" max="1" width="34.5" customWidth="1"/>
    <col min="2" max="2" width="52.875" bestFit="1" customWidth="1"/>
    <col min="3" max="6" width="11.625" style="140" customWidth="1"/>
    <col min="7" max="7" width="2.125" customWidth="1"/>
    <col min="8" max="8" width="10.5" bestFit="1" customWidth="1"/>
  </cols>
  <sheetData>
    <row r="1" spans="1:8">
      <c r="D1" s="468"/>
      <c r="E1" s="468"/>
      <c r="F1" s="468"/>
      <c r="G1" s="469"/>
    </row>
    <row r="3" spans="1:8" ht="21.75" customHeight="1">
      <c r="A3" s="451" t="s">
        <v>322</v>
      </c>
    </row>
    <row r="5" spans="1:8" ht="21.75" customHeight="1">
      <c r="D5" s="148"/>
      <c r="E5" s="148"/>
      <c r="F5" s="148" t="s">
        <v>5</v>
      </c>
    </row>
    <row r="6" spans="1:8" s="4" customFormat="1" ht="11.45" customHeight="1">
      <c r="A6" s="701"/>
      <c r="B6" s="729"/>
      <c r="C6" s="732" t="s">
        <v>470</v>
      </c>
      <c r="D6" s="736" t="s">
        <v>471</v>
      </c>
      <c r="E6" s="730" t="s">
        <v>472</v>
      </c>
      <c r="F6" s="734" t="s">
        <v>473</v>
      </c>
    </row>
    <row r="7" spans="1:8" s="4" customFormat="1" ht="11.45" customHeight="1">
      <c r="A7" s="22" t="s">
        <v>47</v>
      </c>
      <c r="B7" s="22"/>
      <c r="C7" s="733"/>
      <c r="D7" s="737"/>
      <c r="E7" s="731"/>
      <c r="F7" s="735"/>
    </row>
    <row r="8" spans="1:8" s="20" customFormat="1" ht="11.45" customHeight="1">
      <c r="A8" s="264" t="s">
        <v>149</v>
      </c>
      <c r="B8" s="334" t="s">
        <v>283</v>
      </c>
      <c r="C8" s="267"/>
      <c r="D8" s="496"/>
      <c r="E8" s="501"/>
      <c r="F8" s="331"/>
      <c r="H8" s="250"/>
    </row>
    <row r="9" spans="1:8" s="20" customFormat="1" ht="11.45" customHeight="1">
      <c r="A9" s="396" t="s">
        <v>453</v>
      </c>
      <c r="B9" s="390" t="s">
        <v>274</v>
      </c>
      <c r="C9" s="197">
        <v>44603</v>
      </c>
      <c r="D9" s="497">
        <v>37194</v>
      </c>
      <c r="E9" s="502">
        <v>45130</v>
      </c>
      <c r="F9" s="332">
        <v>39931</v>
      </c>
      <c r="H9" s="250"/>
    </row>
    <row r="10" spans="1:8" s="20" customFormat="1" ht="11.45" customHeight="1">
      <c r="A10" s="396" t="s">
        <v>284</v>
      </c>
      <c r="B10" s="390" t="s">
        <v>291</v>
      </c>
      <c r="C10" s="197">
        <v>8953</v>
      </c>
      <c r="D10" s="497">
        <v>9026</v>
      </c>
      <c r="E10" s="502">
        <v>10892</v>
      </c>
      <c r="F10" s="332">
        <v>11645</v>
      </c>
      <c r="H10" s="250"/>
    </row>
    <row r="11" spans="1:8" s="20" customFormat="1" ht="11.45" customHeight="1">
      <c r="A11" s="396" t="s">
        <v>420</v>
      </c>
      <c r="B11" s="390" t="s">
        <v>434</v>
      </c>
      <c r="C11" s="197">
        <v>0</v>
      </c>
      <c r="D11" s="497">
        <v>0</v>
      </c>
      <c r="E11" s="502">
        <v>-1221</v>
      </c>
      <c r="F11" s="332">
        <v>0</v>
      </c>
      <c r="H11" s="250"/>
    </row>
    <row r="12" spans="1:8" s="20" customFormat="1" ht="11.45" customHeight="1">
      <c r="A12" s="396" t="s">
        <v>285</v>
      </c>
      <c r="B12" s="390" t="s">
        <v>292</v>
      </c>
      <c r="C12" s="197">
        <v>1182</v>
      </c>
      <c r="D12" s="497">
        <v>-1706</v>
      </c>
      <c r="E12" s="502">
        <v>167</v>
      </c>
      <c r="F12" s="332">
        <v>2780</v>
      </c>
      <c r="H12" s="250"/>
    </row>
    <row r="13" spans="1:8" s="21" customFormat="1" ht="11.45" customHeight="1">
      <c r="A13" s="396" t="s">
        <v>286</v>
      </c>
      <c r="B13" s="390" t="s">
        <v>293</v>
      </c>
      <c r="C13" s="197">
        <v>-8420</v>
      </c>
      <c r="D13" s="497">
        <v>-4423</v>
      </c>
      <c r="E13" s="502">
        <v>-5991</v>
      </c>
      <c r="F13" s="332">
        <v>-3823</v>
      </c>
      <c r="H13" s="250"/>
    </row>
    <row r="14" spans="1:8" s="20" customFormat="1" ht="11.45" customHeight="1">
      <c r="A14" s="396" t="s">
        <v>287</v>
      </c>
      <c r="B14" s="390" t="s">
        <v>380</v>
      </c>
      <c r="C14" s="197">
        <v>4740</v>
      </c>
      <c r="D14" s="497">
        <v>-2221</v>
      </c>
      <c r="E14" s="502">
        <v>2818</v>
      </c>
      <c r="F14" s="332">
        <v>-1477</v>
      </c>
      <c r="H14" s="250"/>
    </row>
    <row r="15" spans="1:8" s="20" customFormat="1" ht="11.45" customHeight="1">
      <c r="A15" s="396" t="s">
        <v>350</v>
      </c>
      <c r="B15" s="390" t="s">
        <v>351</v>
      </c>
      <c r="C15" s="197">
        <v>-212</v>
      </c>
      <c r="D15" s="497">
        <v>1598</v>
      </c>
      <c r="E15" s="502">
        <v>745</v>
      </c>
      <c r="F15" s="332">
        <v>-33</v>
      </c>
      <c r="H15" s="250"/>
    </row>
    <row r="16" spans="1:8" s="20" customFormat="1" ht="11.45" customHeight="1">
      <c r="A16" s="396" t="s">
        <v>465</v>
      </c>
      <c r="B16" s="390" t="s">
        <v>466</v>
      </c>
      <c r="C16" s="197">
        <v>0</v>
      </c>
      <c r="D16" s="497">
        <v>0</v>
      </c>
      <c r="E16" s="502">
        <v>0</v>
      </c>
      <c r="F16" s="332">
        <v>0</v>
      </c>
      <c r="H16" s="250"/>
    </row>
    <row r="17" spans="1:8" s="20" customFormat="1" ht="11.45" customHeight="1">
      <c r="A17" s="396" t="s">
        <v>328</v>
      </c>
      <c r="B17" s="390" t="s">
        <v>352</v>
      </c>
      <c r="C17" s="197">
        <v>-4600</v>
      </c>
      <c r="D17" s="497">
        <v>-4765</v>
      </c>
      <c r="E17" s="502">
        <v>-2303</v>
      </c>
      <c r="F17" s="332">
        <v>0</v>
      </c>
      <c r="H17" s="250"/>
    </row>
    <row r="18" spans="1:8" s="20" customFormat="1" ht="11.45" customHeight="1">
      <c r="A18" s="396" t="s">
        <v>461</v>
      </c>
      <c r="B18" s="390" t="s">
        <v>463</v>
      </c>
      <c r="C18" s="197">
        <v>0</v>
      </c>
      <c r="D18" s="497">
        <v>0</v>
      </c>
      <c r="E18" s="502">
        <v>0</v>
      </c>
      <c r="F18" s="332">
        <v>-1905</v>
      </c>
      <c r="H18" s="250"/>
    </row>
    <row r="19" spans="1:8" s="20" customFormat="1" ht="11.45" customHeight="1">
      <c r="A19" s="396" t="s">
        <v>288</v>
      </c>
      <c r="B19" s="390" t="s">
        <v>353</v>
      </c>
      <c r="C19" s="197">
        <v>-1781</v>
      </c>
      <c r="D19" s="497">
        <v>-2250</v>
      </c>
      <c r="E19" s="502">
        <v>-1970</v>
      </c>
      <c r="F19" s="332">
        <v>-2428</v>
      </c>
      <c r="H19" s="250"/>
    </row>
    <row r="20" spans="1:8" s="20" customFormat="1" ht="11.45" customHeight="1">
      <c r="A20" s="396" t="s">
        <v>289</v>
      </c>
      <c r="B20" s="390" t="s">
        <v>294</v>
      </c>
      <c r="C20" s="197">
        <v>-451</v>
      </c>
      <c r="D20" s="497">
        <v>-23</v>
      </c>
      <c r="E20" s="502">
        <v>-4192</v>
      </c>
      <c r="F20" s="332">
        <v>-2</v>
      </c>
      <c r="H20" s="250"/>
    </row>
    <row r="21" spans="1:8" s="20" customFormat="1" ht="11.45" customHeight="1">
      <c r="A21" s="395" t="s">
        <v>290</v>
      </c>
      <c r="B21" s="383" t="s">
        <v>295</v>
      </c>
      <c r="C21" s="197">
        <v>44015</v>
      </c>
      <c r="D21" s="497">
        <v>32429</v>
      </c>
      <c r="E21" s="502">
        <v>44076</v>
      </c>
      <c r="F21" s="332">
        <v>44684</v>
      </c>
      <c r="H21" s="250"/>
    </row>
    <row r="22" spans="1:8" s="20" customFormat="1" ht="11.45" customHeight="1">
      <c r="A22" s="396" t="s">
        <v>296</v>
      </c>
      <c r="B22" s="390" t="s">
        <v>298</v>
      </c>
      <c r="C22" s="197">
        <v>282</v>
      </c>
      <c r="D22" s="497">
        <v>347</v>
      </c>
      <c r="E22" s="502">
        <v>181</v>
      </c>
      <c r="F22" s="332">
        <v>216</v>
      </c>
      <c r="H22" s="250"/>
    </row>
    <row r="23" spans="1:8" s="20" customFormat="1" ht="11.45" customHeight="1">
      <c r="A23" s="396" t="s">
        <v>297</v>
      </c>
      <c r="B23" s="390" t="s">
        <v>299</v>
      </c>
      <c r="C23" s="197">
        <v>-9</v>
      </c>
      <c r="D23" s="497">
        <v>-60</v>
      </c>
      <c r="E23" s="502">
        <v>-59</v>
      </c>
      <c r="F23" s="332">
        <v>-40</v>
      </c>
      <c r="H23" s="250"/>
    </row>
    <row r="24" spans="1:8" s="20" customFormat="1" ht="11.45" customHeight="1">
      <c r="A24" s="396" t="s">
        <v>354</v>
      </c>
      <c r="B24" s="390" t="s">
        <v>300</v>
      </c>
      <c r="C24" s="197">
        <v>-18617</v>
      </c>
      <c r="D24" s="497">
        <v>-14816</v>
      </c>
      <c r="E24" s="502">
        <v>-9973</v>
      </c>
      <c r="F24" s="332">
        <v>-15768</v>
      </c>
      <c r="H24" s="250"/>
    </row>
    <row r="25" spans="1:8" s="20" customFormat="1" ht="11.45" customHeight="1">
      <c r="A25" s="397" t="s">
        <v>81</v>
      </c>
      <c r="B25" s="433" t="s">
        <v>355</v>
      </c>
      <c r="C25" s="280">
        <v>25671</v>
      </c>
      <c r="D25" s="641">
        <v>17900</v>
      </c>
      <c r="E25" s="503">
        <v>34226</v>
      </c>
      <c r="F25" s="333">
        <v>29092</v>
      </c>
      <c r="H25" s="250"/>
    </row>
    <row r="27" spans="1:8">
      <c r="A27" s="541"/>
    </row>
    <row r="28" spans="1:8">
      <c r="A28" s="449"/>
    </row>
    <row r="32" spans="1:8" ht="34.5" customHeight="1"/>
    <row r="35" spans="8:8" ht="10.5" customHeight="1"/>
    <row r="36" spans="8:8">
      <c r="H36" s="430"/>
    </row>
  </sheetData>
  <mergeCells count="5">
    <mergeCell ref="A6:B6"/>
    <mergeCell ref="E6:E7"/>
    <mergeCell ref="C6:C7"/>
    <mergeCell ref="F6:F7"/>
    <mergeCell ref="D6:D7"/>
  </mergeCells>
  <phoneticPr fontId="3"/>
  <conditionalFormatting sqref="A8:C10 A11 C11 A12:C15 E8:F15 E17:F18 F16 A17:C25 A16:B16">
    <cfRule type="expression" dxfId="82" priority="18">
      <formula>MOD(ROW(),2)=0</formula>
    </cfRule>
  </conditionalFormatting>
  <conditionalFormatting sqref="E20:E24">
    <cfRule type="expression" dxfId="81" priority="16">
      <formula>MOD(ROW(),2)=0</formula>
    </cfRule>
  </conditionalFormatting>
  <conditionalFormatting sqref="E19">
    <cfRule type="expression" dxfId="80" priority="15">
      <formula>MOD(ROW(),2)=0</formula>
    </cfRule>
  </conditionalFormatting>
  <conditionalFormatting sqref="E25">
    <cfRule type="expression" dxfId="79" priority="13">
      <formula>MOD(ROW(),2)=0</formula>
    </cfRule>
  </conditionalFormatting>
  <conditionalFormatting sqref="F20:F24">
    <cfRule type="expression" dxfId="78" priority="11">
      <formula>MOD(ROW(),2)=0</formula>
    </cfRule>
  </conditionalFormatting>
  <conditionalFormatting sqref="F19">
    <cfRule type="expression" dxfId="77" priority="10">
      <formula>MOD(ROW(),2)=0</formula>
    </cfRule>
  </conditionalFormatting>
  <conditionalFormatting sqref="F25">
    <cfRule type="expression" dxfId="76" priority="9">
      <formula>MOD(ROW(),2)=0</formula>
    </cfRule>
  </conditionalFormatting>
  <conditionalFormatting sqref="B11">
    <cfRule type="expression" dxfId="75" priority="7">
      <formula>MOD(ROW(),2)=0</formula>
    </cfRule>
  </conditionalFormatting>
  <conditionalFormatting sqref="D8:D15 D17:D18">
    <cfRule type="expression" dxfId="74" priority="6">
      <formula>MOD(ROW(),2)=0</formula>
    </cfRule>
  </conditionalFormatting>
  <conditionalFormatting sqref="D20:D24">
    <cfRule type="expression" dxfId="73" priority="5">
      <formula>MOD(ROW(),2)=0</formula>
    </cfRule>
  </conditionalFormatting>
  <conditionalFormatting sqref="D19">
    <cfRule type="expression" dxfId="72" priority="4">
      <formula>MOD(ROW(),2)=0</formula>
    </cfRule>
  </conditionalFormatting>
  <conditionalFormatting sqref="D25">
    <cfRule type="expression" dxfId="71" priority="3">
      <formula>MOD(ROW(),2)=0</formula>
    </cfRule>
  </conditionalFormatting>
  <conditionalFormatting sqref="C16 E16">
    <cfRule type="expression" dxfId="70" priority="2">
      <formula>MOD(ROW(),2)=0</formula>
    </cfRule>
  </conditionalFormatting>
  <conditionalFormatting sqref="D16">
    <cfRule type="expression" dxfId="69" priority="1">
      <formula>MOD(ROW(),2)=0</formula>
    </cfRule>
  </conditionalFormatting>
  <printOptions horizontalCentered="1"/>
  <pageMargins left="0.19685039370078741" right="0.19685039370078741" top="0.19685039370078741" bottom="3.937007874015748E-2" header="0" footer="0"/>
  <pageSetup paperSize="9"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0000"/>
    <pageSetUpPr fitToPage="1"/>
  </sheetPr>
  <dimension ref="A1:H53"/>
  <sheetViews>
    <sheetView showGridLines="0" zoomScaleNormal="100" zoomScaleSheetLayoutView="90" workbookViewId="0"/>
  </sheetViews>
  <sheetFormatPr defaultRowHeight="13.5"/>
  <cols>
    <col min="1" max="1" width="34.625" customWidth="1"/>
    <col min="2" max="2" width="52.625" bestFit="1" customWidth="1"/>
    <col min="3" max="6" width="11.625" style="140" customWidth="1"/>
    <col min="7" max="7" width="19" customWidth="1"/>
  </cols>
  <sheetData>
    <row r="1" spans="1:8" ht="45" customHeight="1">
      <c r="A1" s="2"/>
      <c r="B1" s="2"/>
      <c r="C1" s="149"/>
      <c r="D1" s="470"/>
      <c r="E1" s="470"/>
      <c r="F1" s="470" t="s">
        <v>107</v>
      </c>
      <c r="G1" s="9"/>
    </row>
    <row r="2" spans="1:8" s="4" customFormat="1" ht="11.45" customHeight="1">
      <c r="A2" s="683" t="s">
        <v>108</v>
      </c>
      <c r="B2" s="702"/>
      <c r="C2" s="732" t="s">
        <v>470</v>
      </c>
      <c r="D2" s="736" t="s">
        <v>471</v>
      </c>
      <c r="E2" s="730" t="s">
        <v>472</v>
      </c>
      <c r="F2" s="734" t="s">
        <v>473</v>
      </c>
    </row>
    <row r="3" spans="1:8" s="4" customFormat="1" ht="11.45" customHeight="1">
      <c r="A3" s="310" t="s">
        <v>109</v>
      </c>
      <c r="B3" s="120"/>
      <c r="C3" s="733"/>
      <c r="D3" s="737"/>
      <c r="E3" s="731"/>
      <c r="F3" s="735"/>
    </row>
    <row r="4" spans="1:8" s="20" customFormat="1" ht="11.45" customHeight="1">
      <c r="A4" s="311" t="s">
        <v>82</v>
      </c>
      <c r="B4" s="335" t="s">
        <v>305</v>
      </c>
      <c r="C4" s="197"/>
      <c r="D4" s="497"/>
      <c r="E4" s="502"/>
      <c r="F4" s="332"/>
    </row>
    <row r="5" spans="1:8" s="20" customFormat="1" ht="11.45" customHeight="1">
      <c r="A5" s="398" t="s">
        <v>301</v>
      </c>
      <c r="B5" s="389" t="s">
        <v>306</v>
      </c>
      <c r="C5" s="197">
        <v>-10364</v>
      </c>
      <c r="D5" s="497">
        <v>-8199</v>
      </c>
      <c r="E5" s="502">
        <v>-8587</v>
      </c>
      <c r="F5" s="332">
        <v>-12286</v>
      </c>
      <c r="H5" s="261"/>
    </row>
    <row r="6" spans="1:8" s="20" customFormat="1" ht="11.45" customHeight="1">
      <c r="A6" s="398" t="s">
        <v>302</v>
      </c>
      <c r="B6" s="389" t="s">
        <v>307</v>
      </c>
      <c r="C6" s="197">
        <v>-5758</v>
      </c>
      <c r="D6" s="497">
        <v>-5474</v>
      </c>
      <c r="E6" s="502">
        <v>-6953</v>
      </c>
      <c r="F6" s="332">
        <v>-6656</v>
      </c>
      <c r="H6" s="261"/>
    </row>
    <row r="7" spans="1:8" s="20" customFormat="1" ht="11.45" customHeight="1">
      <c r="A7" s="398" t="s">
        <v>303</v>
      </c>
      <c r="B7" s="389" t="s">
        <v>421</v>
      </c>
      <c r="C7" s="197">
        <v>-633</v>
      </c>
      <c r="D7" s="497">
        <v>-629</v>
      </c>
      <c r="E7" s="502">
        <v>-1815</v>
      </c>
      <c r="F7" s="332">
        <v>-2015</v>
      </c>
      <c r="H7" s="261"/>
    </row>
    <row r="8" spans="1:8" s="20" customFormat="1" ht="11.45" customHeight="1">
      <c r="A8" s="398" t="s">
        <v>419</v>
      </c>
      <c r="B8" s="389" t="s">
        <v>435</v>
      </c>
      <c r="C8" s="197">
        <v>0</v>
      </c>
      <c r="D8" s="497">
        <v>0</v>
      </c>
      <c r="E8" s="502">
        <v>1500</v>
      </c>
      <c r="F8" s="332">
        <v>0</v>
      </c>
      <c r="H8" s="261"/>
    </row>
    <row r="9" spans="1:8" s="20" customFormat="1" ht="11.45" customHeight="1">
      <c r="A9" s="398" t="s">
        <v>368</v>
      </c>
      <c r="B9" s="389" t="s">
        <v>356</v>
      </c>
      <c r="C9" s="197">
        <v>0</v>
      </c>
      <c r="D9" s="497">
        <v>-1453</v>
      </c>
      <c r="E9" s="502">
        <v>-10980</v>
      </c>
      <c r="F9" s="332">
        <v>-20</v>
      </c>
      <c r="H9" s="261"/>
    </row>
    <row r="10" spans="1:8" s="20" customFormat="1" ht="11.45" customHeight="1">
      <c r="A10" s="398" t="s">
        <v>379</v>
      </c>
      <c r="B10" s="389" t="s">
        <v>436</v>
      </c>
      <c r="C10" s="197">
        <v>0</v>
      </c>
      <c r="D10" s="497">
        <v>1930</v>
      </c>
      <c r="E10" s="502">
        <v>0</v>
      </c>
      <c r="F10" s="332">
        <v>0</v>
      </c>
      <c r="H10" s="261"/>
    </row>
    <row r="11" spans="1:8" s="20" customFormat="1" ht="11.45" customHeight="1">
      <c r="A11" s="398" t="s">
        <v>484</v>
      </c>
      <c r="B11" s="389" t="s">
        <v>467</v>
      </c>
      <c r="C11" s="197">
        <v>0</v>
      </c>
      <c r="D11" s="497">
        <v>0</v>
      </c>
      <c r="E11" s="502">
        <v>-31</v>
      </c>
      <c r="F11" s="332">
        <v>-7648</v>
      </c>
      <c r="H11" s="261"/>
    </row>
    <row r="12" spans="1:8" s="20" customFormat="1" ht="11.45" customHeight="1">
      <c r="A12" s="398" t="s">
        <v>289</v>
      </c>
      <c r="B12" s="389" t="s">
        <v>294</v>
      </c>
      <c r="C12" s="197">
        <v>-190</v>
      </c>
      <c r="D12" s="497">
        <v>-125</v>
      </c>
      <c r="E12" s="502">
        <v>-8</v>
      </c>
      <c r="F12" s="332">
        <v>-793</v>
      </c>
      <c r="H12" s="261"/>
    </row>
    <row r="13" spans="1:8" s="20" customFormat="1" ht="11.45" customHeight="1">
      <c r="A13" s="311" t="s">
        <v>0</v>
      </c>
      <c r="B13" s="388" t="s">
        <v>361</v>
      </c>
      <c r="C13" s="197">
        <v>-16946</v>
      </c>
      <c r="D13" s="497">
        <v>-13951</v>
      </c>
      <c r="E13" s="502">
        <v>-26876</v>
      </c>
      <c r="F13" s="332">
        <v>-29420</v>
      </c>
      <c r="H13" s="261"/>
    </row>
    <row r="14" spans="1:8" s="20" customFormat="1" ht="11.45" customHeight="1">
      <c r="A14" s="311" t="s">
        <v>83</v>
      </c>
      <c r="B14" s="335" t="s">
        <v>308</v>
      </c>
      <c r="C14" s="197"/>
      <c r="D14" s="497"/>
      <c r="E14" s="502"/>
      <c r="F14" s="332"/>
      <c r="H14" s="261"/>
    </row>
    <row r="15" spans="1:8" s="20" customFormat="1" ht="11.45" customHeight="1">
      <c r="A15" s="236" t="s">
        <v>304</v>
      </c>
      <c r="B15" s="389" t="s">
        <v>309</v>
      </c>
      <c r="C15" s="197">
        <v>-9549</v>
      </c>
      <c r="D15" s="497">
        <v>-11646</v>
      </c>
      <c r="E15" s="502">
        <v>-12493</v>
      </c>
      <c r="F15" s="332">
        <v>-14600</v>
      </c>
      <c r="H15" s="261"/>
    </row>
    <row r="16" spans="1:8" s="20" customFormat="1" ht="11.45" customHeight="1">
      <c r="A16" s="236" t="s">
        <v>289</v>
      </c>
      <c r="B16" s="389" t="s">
        <v>294</v>
      </c>
      <c r="C16" s="197">
        <v>640</v>
      </c>
      <c r="D16" s="497">
        <v>583</v>
      </c>
      <c r="E16" s="502">
        <v>472</v>
      </c>
      <c r="F16" s="332">
        <v>423</v>
      </c>
      <c r="H16" s="261"/>
    </row>
    <row r="17" spans="1:8" s="20" customFormat="1" ht="11.45" customHeight="1">
      <c r="A17" s="311" t="s">
        <v>326</v>
      </c>
      <c r="B17" s="434" t="s">
        <v>362</v>
      </c>
      <c r="C17" s="197">
        <v>-8908</v>
      </c>
      <c r="D17" s="497">
        <v>-11063</v>
      </c>
      <c r="E17" s="502">
        <v>-12021</v>
      </c>
      <c r="F17" s="332">
        <v>-14176</v>
      </c>
      <c r="H17" s="261"/>
    </row>
    <row r="18" spans="1:8" s="20" customFormat="1" ht="11.45" customHeight="1">
      <c r="A18" s="311" t="s">
        <v>327</v>
      </c>
      <c r="B18" s="335" t="s">
        <v>310</v>
      </c>
      <c r="C18" s="197">
        <v>-837</v>
      </c>
      <c r="D18" s="497">
        <v>-460</v>
      </c>
      <c r="E18" s="502">
        <v>1740</v>
      </c>
      <c r="F18" s="332">
        <v>-1050</v>
      </c>
      <c r="H18" s="261"/>
    </row>
    <row r="19" spans="1:8" s="20" customFormat="1" ht="11.45" customHeight="1">
      <c r="A19" s="311" t="s">
        <v>357</v>
      </c>
      <c r="B19" s="335" t="s">
        <v>311</v>
      </c>
      <c r="C19" s="197">
        <v>-1021</v>
      </c>
      <c r="D19" s="497">
        <v>-7575</v>
      </c>
      <c r="E19" s="502">
        <v>-2931</v>
      </c>
      <c r="F19" s="332">
        <v>-15554</v>
      </c>
      <c r="H19" s="261"/>
    </row>
    <row r="20" spans="1:8" s="20" customFormat="1" ht="11.45" customHeight="1">
      <c r="A20" s="311" t="s">
        <v>110</v>
      </c>
      <c r="B20" s="335" t="s">
        <v>359</v>
      </c>
      <c r="C20" s="197">
        <v>49613</v>
      </c>
      <c r="D20" s="497">
        <v>56481</v>
      </c>
      <c r="E20" s="502">
        <v>57944</v>
      </c>
      <c r="F20" s="332">
        <v>61444</v>
      </c>
      <c r="H20" s="261"/>
    </row>
    <row r="21" spans="1:8" s="20" customFormat="1" ht="11.45" customHeight="1">
      <c r="A21" s="246" t="s">
        <v>358</v>
      </c>
      <c r="B21" s="336" t="s">
        <v>360</v>
      </c>
      <c r="C21" s="280">
        <v>48592</v>
      </c>
      <c r="D21" s="641">
        <v>48906</v>
      </c>
      <c r="E21" s="503">
        <v>55013</v>
      </c>
      <c r="F21" s="333">
        <v>45889</v>
      </c>
      <c r="H21" s="261"/>
    </row>
    <row r="49" ht="30" customHeight="1"/>
    <row r="53" ht="10.5" customHeight="1"/>
  </sheetData>
  <mergeCells count="5">
    <mergeCell ref="E2:E3"/>
    <mergeCell ref="A2:B2"/>
    <mergeCell ref="C2:C3"/>
    <mergeCell ref="F2:F3"/>
    <mergeCell ref="D2:D3"/>
  </mergeCells>
  <phoneticPr fontId="3"/>
  <conditionalFormatting sqref="A4:C21 E4:E21">
    <cfRule type="expression" dxfId="68" priority="3">
      <formula>MOD(ROW(),2)=0</formula>
    </cfRule>
  </conditionalFormatting>
  <conditionalFormatting sqref="F4:F21">
    <cfRule type="expression" dxfId="67" priority="2">
      <formula>MOD(ROW(),2)=0</formula>
    </cfRule>
  </conditionalFormatting>
  <conditionalFormatting sqref="D4:D21">
    <cfRule type="expression" dxfId="66" priority="1">
      <formula>MOD(ROW(),2)=0</formula>
    </cfRule>
  </conditionalFormatting>
  <printOptions horizontalCentered="1"/>
  <pageMargins left="0.19685039370078741" right="0.19685039370078741" top="0.19685039370078741" bottom="3.937007874015748E-2" header="0" footer="0"/>
  <pageSetup paperSize="9" scale="94"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FF0000"/>
    <pageSetUpPr fitToPage="1"/>
  </sheetPr>
  <dimension ref="A1:AG61"/>
  <sheetViews>
    <sheetView showGridLines="0" zoomScaleNormal="100" zoomScaleSheetLayoutView="100" workbookViewId="0"/>
  </sheetViews>
  <sheetFormatPr defaultRowHeight="13.5"/>
  <cols>
    <col min="1" max="2" width="1.625" customWidth="1"/>
    <col min="3" max="3" width="11.625" customWidth="1"/>
    <col min="4" max="4" width="17.25" bestFit="1" customWidth="1"/>
    <col min="5" max="5" width="8.625" customWidth="1"/>
    <col min="6" max="7" width="5.625" customWidth="1"/>
    <col min="8" max="8" width="8.625" customWidth="1"/>
    <col min="9" max="10" width="5.625" customWidth="1"/>
    <col min="11" max="11" width="9.625" customWidth="1"/>
    <col min="12" max="13" width="7.5" customWidth="1"/>
    <col min="14" max="14" width="9.625" customWidth="1"/>
    <col min="15" max="16" width="7.5" customWidth="1"/>
    <col min="17" max="17" width="9.625" style="140" customWidth="1"/>
    <col min="18" max="19" width="6.875" style="162" customWidth="1"/>
    <col min="20" max="20" width="9.625" customWidth="1"/>
    <col min="21" max="21" width="7" style="162" customWidth="1"/>
    <col min="22" max="22" width="2.125" customWidth="1"/>
    <col min="23" max="24" width="13.125" customWidth="1"/>
    <col min="25" max="25" width="10.5" bestFit="1" customWidth="1"/>
  </cols>
  <sheetData>
    <row r="1" spans="1:21">
      <c r="G1" s="135"/>
    </row>
    <row r="3" spans="1:21" ht="26.25" customHeight="1">
      <c r="B3" s="640" t="s">
        <v>395</v>
      </c>
      <c r="C3" s="640"/>
      <c r="D3" s="640"/>
      <c r="E3" s="640"/>
      <c r="F3" s="640"/>
      <c r="G3" s="640"/>
    </row>
    <row r="4" spans="1:21" ht="2.25" customHeight="1"/>
    <row r="5" spans="1:21" ht="3" customHeight="1">
      <c r="A5" s="109"/>
      <c r="B5" s="87"/>
      <c r="C5" s="110"/>
      <c r="D5" s="110"/>
      <c r="E5" s="11"/>
      <c r="F5" s="11"/>
      <c r="G5" s="111"/>
      <c r="H5" s="11"/>
      <c r="I5" s="11"/>
      <c r="J5" s="111"/>
      <c r="K5" s="11"/>
      <c r="L5" s="11"/>
      <c r="M5" s="111"/>
      <c r="N5" s="11"/>
      <c r="O5" s="11"/>
      <c r="P5" s="111"/>
      <c r="Q5" s="150"/>
      <c r="R5" s="177"/>
      <c r="S5" s="178"/>
      <c r="T5" s="97"/>
      <c r="U5" s="177"/>
    </row>
    <row r="6" spans="1:21" ht="24.95" customHeight="1">
      <c r="Q6" s="151"/>
      <c r="R6" s="179"/>
      <c r="T6" s="73"/>
      <c r="U6" s="643" t="s">
        <v>94</v>
      </c>
    </row>
    <row r="7" spans="1:21" s="3" customFormat="1" ht="12" customHeight="1">
      <c r="A7" s="683"/>
      <c r="B7" s="683"/>
      <c r="C7" s="774"/>
      <c r="D7" s="781"/>
      <c r="E7" s="754" t="s">
        <v>312</v>
      </c>
      <c r="F7" s="755"/>
      <c r="G7" s="756"/>
      <c r="H7" s="759" t="s">
        <v>313</v>
      </c>
      <c r="I7" s="760"/>
      <c r="J7" s="760"/>
      <c r="K7" s="760"/>
      <c r="L7" s="760"/>
      <c r="M7" s="760"/>
      <c r="N7" s="760"/>
      <c r="O7" s="760"/>
      <c r="P7" s="760"/>
      <c r="Q7" s="760"/>
      <c r="R7" s="760"/>
      <c r="S7" s="760"/>
      <c r="T7" s="760"/>
      <c r="U7" s="760"/>
    </row>
    <row r="8" spans="1:21" s="3" customFormat="1" ht="9.75" customHeight="1">
      <c r="A8" s="772" t="s">
        <v>39</v>
      </c>
      <c r="B8" s="772"/>
      <c r="C8" s="773"/>
      <c r="D8" s="783"/>
      <c r="E8" s="762" t="s">
        <v>474</v>
      </c>
      <c r="F8" s="762"/>
      <c r="G8" s="763"/>
      <c r="H8" s="766" t="s">
        <v>470</v>
      </c>
      <c r="I8" s="767"/>
      <c r="J8" s="768"/>
      <c r="K8" s="744" t="s">
        <v>471</v>
      </c>
      <c r="L8" s="745"/>
      <c r="M8" s="745"/>
      <c r="N8" s="738" t="s">
        <v>472</v>
      </c>
      <c r="O8" s="738"/>
      <c r="P8" s="739"/>
      <c r="Q8" s="748" t="s">
        <v>473</v>
      </c>
      <c r="R8" s="749"/>
      <c r="S8" s="750"/>
      <c r="T8" s="757" t="s">
        <v>433</v>
      </c>
      <c r="U8" s="758"/>
    </row>
    <row r="9" spans="1:21" s="3" customFormat="1" ht="9.75" customHeight="1">
      <c r="A9" s="31"/>
      <c r="B9" s="31"/>
      <c r="C9" s="32"/>
      <c r="D9" s="400"/>
      <c r="E9" s="762"/>
      <c r="F9" s="762"/>
      <c r="G9" s="763"/>
      <c r="H9" s="761"/>
      <c r="I9" s="762"/>
      <c r="J9" s="763"/>
      <c r="K9" s="746"/>
      <c r="L9" s="747"/>
      <c r="M9" s="747"/>
      <c r="N9" s="740"/>
      <c r="O9" s="740"/>
      <c r="P9" s="741"/>
      <c r="Q9" s="751"/>
      <c r="R9" s="752"/>
      <c r="S9" s="753"/>
      <c r="T9" s="742" t="s">
        <v>478</v>
      </c>
      <c r="U9" s="743"/>
    </row>
    <row r="10" spans="1:21" s="3" customFormat="1" ht="11.1" customHeight="1">
      <c r="A10" s="31"/>
      <c r="B10" s="31"/>
      <c r="C10" s="32"/>
      <c r="D10" s="400"/>
      <c r="E10" s="69"/>
      <c r="F10" s="72" t="s">
        <v>95</v>
      </c>
      <c r="G10" s="72" t="s">
        <v>120</v>
      </c>
      <c r="H10" s="70"/>
      <c r="I10" s="72" t="s">
        <v>95</v>
      </c>
      <c r="J10" s="72" t="s">
        <v>120</v>
      </c>
      <c r="K10" s="69"/>
      <c r="L10" s="72" t="s">
        <v>95</v>
      </c>
      <c r="M10" s="599" t="s">
        <v>120</v>
      </c>
      <c r="N10" s="601"/>
      <c r="O10" s="72" t="s">
        <v>1</v>
      </c>
      <c r="P10" s="602" t="s">
        <v>120</v>
      </c>
      <c r="Q10" s="152"/>
      <c r="R10" s="165" t="s">
        <v>95</v>
      </c>
      <c r="S10" s="173" t="s">
        <v>315</v>
      </c>
      <c r="T10" s="645"/>
      <c r="U10" s="337" t="s">
        <v>95</v>
      </c>
    </row>
    <row r="11" spans="1:21" s="3" customFormat="1" ht="11.1" customHeight="1">
      <c r="A11" s="672" t="s">
        <v>71</v>
      </c>
      <c r="B11" s="672"/>
      <c r="C11" s="672"/>
      <c r="D11" s="782"/>
      <c r="E11" s="45"/>
      <c r="F11" s="71" t="s">
        <v>96</v>
      </c>
      <c r="G11" s="71" t="s">
        <v>2</v>
      </c>
      <c r="H11" s="46"/>
      <c r="I11" s="71" t="s">
        <v>96</v>
      </c>
      <c r="J11" s="71" t="s">
        <v>2</v>
      </c>
      <c r="K11" s="45"/>
      <c r="L11" s="71" t="s">
        <v>96</v>
      </c>
      <c r="M11" s="600" t="s">
        <v>2</v>
      </c>
      <c r="N11" s="603"/>
      <c r="O11" s="71" t="s">
        <v>2</v>
      </c>
      <c r="P11" s="604" t="s">
        <v>2</v>
      </c>
      <c r="Q11" s="153"/>
      <c r="R11" s="166" t="s">
        <v>96</v>
      </c>
      <c r="S11" s="174" t="s">
        <v>2</v>
      </c>
      <c r="T11" s="23"/>
      <c r="U11" s="338" t="s">
        <v>96</v>
      </c>
    </row>
    <row r="12" spans="1:21" s="3" customFormat="1" ht="9.75" customHeight="1">
      <c r="A12" s="778" t="s">
        <v>3</v>
      </c>
      <c r="B12" s="778"/>
      <c r="C12" s="778"/>
      <c r="D12" s="401" t="s">
        <v>113</v>
      </c>
      <c r="E12" s="267">
        <v>28389</v>
      </c>
      <c r="F12" s="270">
        <v>18.2</v>
      </c>
      <c r="G12" s="268">
        <v>101.8</v>
      </c>
      <c r="H12" s="269">
        <v>28444</v>
      </c>
      <c r="I12" s="270">
        <v>15.299999999999999</v>
      </c>
      <c r="J12" s="270">
        <v>100.2</v>
      </c>
      <c r="K12" s="267">
        <v>30870</v>
      </c>
      <c r="L12" s="270">
        <v>17.100000000000001</v>
      </c>
      <c r="M12" s="270">
        <v>108.5</v>
      </c>
      <c r="N12" s="605">
        <v>32251</v>
      </c>
      <c r="O12" s="268">
        <v>15.9</v>
      </c>
      <c r="P12" s="207">
        <v>104.5</v>
      </c>
      <c r="Q12" s="399">
        <v>31824</v>
      </c>
      <c r="R12" s="270">
        <v>15.299999999999999</v>
      </c>
      <c r="S12" s="207">
        <v>98.7</v>
      </c>
      <c r="T12" s="568">
        <v>46000</v>
      </c>
      <c r="U12" s="270">
        <v>15.299999999999999</v>
      </c>
    </row>
    <row r="13" spans="1:21" s="3" customFormat="1" ht="9.75" customHeight="1">
      <c r="A13" s="44"/>
      <c r="B13" s="775" t="s">
        <v>44</v>
      </c>
      <c r="C13" s="775"/>
      <c r="D13" s="402" t="s">
        <v>150</v>
      </c>
      <c r="E13" s="197">
        <v>33933</v>
      </c>
      <c r="F13" s="196">
        <v>21.8</v>
      </c>
      <c r="G13" s="223">
        <v>120.5</v>
      </c>
      <c r="H13" s="190">
        <v>43576</v>
      </c>
      <c r="I13" s="196">
        <v>23.5</v>
      </c>
      <c r="J13" s="196">
        <v>128.4</v>
      </c>
      <c r="K13" s="197">
        <v>42803</v>
      </c>
      <c r="L13" s="196">
        <v>23.7</v>
      </c>
      <c r="M13" s="196">
        <v>98.2</v>
      </c>
      <c r="N13" s="198">
        <v>46612</v>
      </c>
      <c r="O13" s="223">
        <v>23</v>
      </c>
      <c r="P13" s="199">
        <v>108.89999999999999</v>
      </c>
      <c r="Q13" s="201">
        <v>48771</v>
      </c>
      <c r="R13" s="196">
        <v>23.400000000000002</v>
      </c>
      <c r="S13" s="199">
        <v>104.60000000000001</v>
      </c>
      <c r="T13" s="569">
        <v>70600</v>
      </c>
      <c r="U13" s="196">
        <v>23.5</v>
      </c>
    </row>
    <row r="14" spans="1:21" s="3" customFormat="1" ht="9.75" customHeight="1">
      <c r="A14" s="34"/>
      <c r="B14" s="775" t="s">
        <v>122</v>
      </c>
      <c r="C14" s="775"/>
      <c r="D14" s="402" t="s">
        <v>123</v>
      </c>
      <c r="E14" s="197">
        <v>47194</v>
      </c>
      <c r="F14" s="196">
        <v>30.3</v>
      </c>
      <c r="G14" s="223">
        <v>124.6</v>
      </c>
      <c r="H14" s="190">
        <v>51573</v>
      </c>
      <c r="I14" s="196">
        <v>27.800000000000004</v>
      </c>
      <c r="J14" s="196">
        <v>109.3</v>
      </c>
      <c r="K14" s="197">
        <v>46863</v>
      </c>
      <c r="L14" s="196">
        <v>25.900000000000002</v>
      </c>
      <c r="M14" s="196">
        <v>90.9</v>
      </c>
      <c r="N14" s="198">
        <v>53360</v>
      </c>
      <c r="O14" s="223">
        <v>26.3</v>
      </c>
      <c r="P14" s="199">
        <v>113.9</v>
      </c>
      <c r="Q14" s="201">
        <v>55232</v>
      </c>
      <c r="R14" s="196">
        <v>26.5</v>
      </c>
      <c r="S14" s="199">
        <v>103.49999999999999</v>
      </c>
      <c r="T14" s="569">
        <v>77900</v>
      </c>
      <c r="U14" s="196">
        <v>26</v>
      </c>
    </row>
    <row r="15" spans="1:21" s="3" customFormat="1" ht="9.75" customHeight="1">
      <c r="A15" s="34"/>
      <c r="B15" s="775" t="s">
        <v>23</v>
      </c>
      <c r="C15" s="775"/>
      <c r="D15" s="402" t="s">
        <v>114</v>
      </c>
      <c r="E15" s="197">
        <v>34636</v>
      </c>
      <c r="F15" s="196">
        <v>22.2</v>
      </c>
      <c r="G15" s="223">
        <v>132.9</v>
      </c>
      <c r="H15" s="190">
        <v>48517</v>
      </c>
      <c r="I15" s="196">
        <v>26.1</v>
      </c>
      <c r="J15" s="196">
        <v>140.1</v>
      </c>
      <c r="K15" s="197">
        <v>45444</v>
      </c>
      <c r="L15" s="196">
        <v>25.1</v>
      </c>
      <c r="M15" s="196">
        <v>93.7</v>
      </c>
      <c r="N15" s="198">
        <v>52321</v>
      </c>
      <c r="O15" s="223">
        <v>25.8</v>
      </c>
      <c r="P15" s="199">
        <v>115.10000000000001</v>
      </c>
      <c r="Q15" s="201">
        <v>54795</v>
      </c>
      <c r="R15" s="196">
        <v>26.3</v>
      </c>
      <c r="S15" s="199">
        <v>104.69999999999999</v>
      </c>
      <c r="T15" s="569">
        <v>80100</v>
      </c>
      <c r="U15" s="196">
        <v>26.700000000000003</v>
      </c>
    </row>
    <row r="16" spans="1:21" s="3" customFormat="1" ht="9.75" customHeight="1">
      <c r="A16" s="34"/>
      <c r="B16" s="775" t="s">
        <v>97</v>
      </c>
      <c r="C16" s="775"/>
      <c r="D16" s="402" t="s">
        <v>115</v>
      </c>
      <c r="E16" s="197">
        <v>11698</v>
      </c>
      <c r="F16" s="196">
        <v>7.5</v>
      </c>
      <c r="G16" s="223">
        <v>118.7</v>
      </c>
      <c r="H16" s="190">
        <v>13573</v>
      </c>
      <c r="I16" s="196">
        <v>7.3</v>
      </c>
      <c r="J16" s="196">
        <v>115.99999999999999</v>
      </c>
      <c r="K16" s="197">
        <v>14811</v>
      </c>
      <c r="L16" s="196">
        <v>8.2000000000000011</v>
      </c>
      <c r="M16" s="196">
        <v>109.1</v>
      </c>
      <c r="N16" s="198">
        <v>18005</v>
      </c>
      <c r="O16" s="223">
        <v>9</v>
      </c>
      <c r="P16" s="199">
        <v>121.6</v>
      </c>
      <c r="Q16" s="201">
        <v>17748</v>
      </c>
      <c r="R16" s="196">
        <v>8.5</v>
      </c>
      <c r="S16" s="199">
        <v>98.6</v>
      </c>
      <c r="T16" s="569">
        <v>25400</v>
      </c>
      <c r="U16" s="196">
        <v>8.5</v>
      </c>
    </row>
    <row r="17" spans="1:28" s="3" customFormat="1" ht="9.75" customHeight="1">
      <c r="A17" s="779" t="s">
        <v>4</v>
      </c>
      <c r="B17" s="779"/>
      <c r="C17" s="780"/>
      <c r="D17" s="402" t="s">
        <v>116</v>
      </c>
      <c r="E17" s="197">
        <v>127463</v>
      </c>
      <c r="F17" s="196">
        <v>81.8</v>
      </c>
      <c r="G17" s="223">
        <v>125</v>
      </c>
      <c r="H17" s="190">
        <v>157241</v>
      </c>
      <c r="I17" s="196">
        <v>84.7</v>
      </c>
      <c r="J17" s="196">
        <v>123.4</v>
      </c>
      <c r="K17" s="197">
        <v>149923</v>
      </c>
      <c r="L17" s="196">
        <v>82.899999999999991</v>
      </c>
      <c r="M17" s="196">
        <v>95.3</v>
      </c>
      <c r="N17" s="198">
        <v>170300</v>
      </c>
      <c r="O17" s="223">
        <v>84.1</v>
      </c>
      <c r="P17" s="199">
        <v>113.6</v>
      </c>
      <c r="Q17" s="201">
        <v>176548</v>
      </c>
      <c r="R17" s="196">
        <v>84.7</v>
      </c>
      <c r="S17" s="199">
        <v>103.69999999999999</v>
      </c>
      <c r="T17" s="569">
        <v>254000</v>
      </c>
      <c r="U17" s="196">
        <v>84.7</v>
      </c>
    </row>
    <row r="18" spans="1:28" s="3" customFormat="1" ht="9.75" customHeight="1">
      <c r="A18" s="776" t="s">
        <v>24</v>
      </c>
      <c r="B18" s="776"/>
      <c r="C18" s="777"/>
      <c r="D18" s="286" t="s">
        <v>112</v>
      </c>
      <c r="E18" s="280">
        <v>155852</v>
      </c>
      <c r="F18" s="227">
        <v>100</v>
      </c>
      <c r="G18" s="287">
        <v>120</v>
      </c>
      <c r="H18" s="213">
        <v>185685</v>
      </c>
      <c r="I18" s="227">
        <v>100</v>
      </c>
      <c r="J18" s="227">
        <v>119.10000000000001</v>
      </c>
      <c r="K18" s="280">
        <v>180793</v>
      </c>
      <c r="L18" s="227">
        <v>100</v>
      </c>
      <c r="M18" s="227">
        <v>97.399999999999991</v>
      </c>
      <c r="N18" s="218">
        <v>202551</v>
      </c>
      <c r="O18" s="287">
        <v>100</v>
      </c>
      <c r="P18" s="210">
        <v>112.00000000000001</v>
      </c>
      <c r="Q18" s="283">
        <v>208372</v>
      </c>
      <c r="R18" s="671">
        <v>100</v>
      </c>
      <c r="S18" s="647">
        <v>102.89999999999999</v>
      </c>
      <c r="T18" s="570">
        <v>300000</v>
      </c>
      <c r="U18" s="571">
        <v>100</v>
      </c>
    </row>
    <row r="19" spans="1:28" ht="11.25" customHeight="1">
      <c r="A19" s="8"/>
      <c r="B19" s="119"/>
      <c r="C19" s="112"/>
      <c r="D19" s="127"/>
      <c r="E19" s="113"/>
      <c r="F19" s="113"/>
      <c r="G19" s="113"/>
      <c r="H19" s="113"/>
      <c r="I19" s="113"/>
      <c r="J19" s="113"/>
      <c r="K19" s="113"/>
      <c r="L19" s="113"/>
      <c r="M19" s="113"/>
      <c r="N19" s="113"/>
      <c r="O19" s="113"/>
      <c r="P19" s="113"/>
      <c r="Q19" s="95"/>
      <c r="R19" s="170"/>
      <c r="S19" s="178"/>
      <c r="T19" s="113"/>
      <c r="U19" s="170"/>
    </row>
    <row r="20" spans="1:28" ht="9.75" customHeight="1">
      <c r="A20" s="8"/>
      <c r="B20" s="96"/>
      <c r="C20" s="112"/>
      <c r="D20" s="112"/>
      <c r="E20" s="113"/>
      <c r="F20" s="113"/>
      <c r="G20" s="113"/>
      <c r="H20" s="113"/>
      <c r="I20" s="113"/>
      <c r="J20" s="113"/>
      <c r="K20" s="113"/>
      <c r="L20" s="113"/>
      <c r="M20" s="113"/>
      <c r="N20" s="113"/>
      <c r="O20" s="113"/>
      <c r="P20" s="113"/>
      <c r="Q20" s="649"/>
      <c r="R20" s="170"/>
      <c r="S20" s="178"/>
      <c r="T20" s="113"/>
      <c r="U20" s="170"/>
      <c r="W20" s="2"/>
      <c r="X20" s="2"/>
      <c r="Y20" s="2"/>
      <c r="Z20" s="2"/>
    </row>
    <row r="21" spans="1:28" ht="24.95" customHeight="1">
      <c r="F21" s="473"/>
      <c r="G21" s="129"/>
      <c r="H21" s="2"/>
      <c r="I21" s="2"/>
      <c r="J21" s="2"/>
      <c r="K21" s="2"/>
      <c r="L21" s="245"/>
      <c r="M21" s="2"/>
      <c r="N21" s="2"/>
      <c r="O21" s="245"/>
      <c r="P21" s="2"/>
      <c r="Q21" s="149"/>
      <c r="R21" s="565"/>
      <c r="S21" s="650"/>
      <c r="T21" s="651"/>
      <c r="U21" s="643" t="s">
        <v>5</v>
      </c>
      <c r="W21" s="2"/>
      <c r="X21" s="2"/>
      <c r="Y21" s="2"/>
      <c r="Z21" s="2"/>
    </row>
    <row r="22" spans="1:28" s="1" customFormat="1" ht="12" customHeight="1">
      <c r="A22" s="683"/>
      <c r="B22" s="683"/>
      <c r="C22" s="774"/>
      <c r="D22" s="774"/>
      <c r="E22" s="754" t="s">
        <v>312</v>
      </c>
      <c r="F22" s="755"/>
      <c r="G22" s="756"/>
      <c r="H22" s="759" t="s">
        <v>313</v>
      </c>
      <c r="I22" s="760"/>
      <c r="J22" s="760"/>
      <c r="K22" s="760"/>
      <c r="L22" s="760"/>
      <c r="M22" s="760"/>
      <c r="N22" s="760"/>
      <c r="O22" s="760"/>
      <c r="P22" s="760"/>
      <c r="Q22" s="760"/>
      <c r="R22" s="760"/>
      <c r="S22" s="760"/>
      <c r="T22" s="760"/>
      <c r="U22" s="760"/>
      <c r="W22" s="99"/>
      <c r="X22" s="34"/>
      <c r="Y22" s="17"/>
      <c r="Z22" s="17"/>
      <c r="AA22" s="17"/>
      <c r="AB22" s="17"/>
    </row>
    <row r="23" spans="1:28" s="1" customFormat="1" ht="9.75" customHeight="1">
      <c r="A23" s="772" t="s">
        <v>39</v>
      </c>
      <c r="B23" s="772"/>
      <c r="C23" s="772"/>
      <c r="D23" s="772"/>
      <c r="E23" s="761" t="s">
        <v>474</v>
      </c>
      <c r="F23" s="762"/>
      <c r="G23" s="763"/>
      <c r="H23" s="766" t="s">
        <v>470</v>
      </c>
      <c r="I23" s="767"/>
      <c r="J23" s="768"/>
      <c r="K23" s="744" t="s">
        <v>471</v>
      </c>
      <c r="L23" s="745"/>
      <c r="M23" s="745"/>
      <c r="N23" s="738" t="s">
        <v>472</v>
      </c>
      <c r="O23" s="738"/>
      <c r="P23" s="769"/>
      <c r="Q23" s="749" t="s">
        <v>473</v>
      </c>
      <c r="R23" s="749"/>
      <c r="S23" s="750"/>
      <c r="T23" s="764" t="s">
        <v>427</v>
      </c>
      <c r="U23" s="765"/>
      <c r="W23" s="17"/>
      <c r="X23" s="17"/>
      <c r="Y23" s="17"/>
    </row>
    <row r="24" spans="1:28" s="1" customFormat="1" ht="9.75" customHeight="1">
      <c r="A24" s="489"/>
      <c r="B24" s="489"/>
      <c r="C24" s="490"/>
      <c r="D24" s="490"/>
      <c r="E24" s="761"/>
      <c r="F24" s="762"/>
      <c r="G24" s="763"/>
      <c r="H24" s="761"/>
      <c r="I24" s="762"/>
      <c r="J24" s="763"/>
      <c r="K24" s="746"/>
      <c r="L24" s="747"/>
      <c r="M24" s="747"/>
      <c r="N24" s="740"/>
      <c r="O24" s="740"/>
      <c r="P24" s="770"/>
      <c r="Q24" s="752"/>
      <c r="R24" s="752"/>
      <c r="S24" s="753"/>
      <c r="T24" s="742" t="s">
        <v>478</v>
      </c>
      <c r="U24" s="743"/>
      <c r="W24" s="17"/>
      <c r="X24" s="17"/>
      <c r="Y24" s="17"/>
    </row>
    <row r="25" spans="1:28" ht="11.1" customHeight="1">
      <c r="A25" s="771"/>
      <c r="B25" s="771"/>
      <c r="C25" s="771"/>
      <c r="D25" s="771"/>
      <c r="E25" s="70"/>
      <c r="F25" s="72" t="s">
        <v>1</v>
      </c>
      <c r="G25" s="72" t="s">
        <v>120</v>
      </c>
      <c r="H25" s="70"/>
      <c r="I25" s="72" t="s">
        <v>1</v>
      </c>
      <c r="J25" s="72" t="s">
        <v>120</v>
      </c>
      <c r="K25" s="69"/>
      <c r="L25" s="72" t="s">
        <v>1</v>
      </c>
      <c r="M25" s="599" t="s">
        <v>120</v>
      </c>
      <c r="N25" s="601"/>
      <c r="O25" s="72" t="s">
        <v>1</v>
      </c>
      <c r="P25" s="637" t="s">
        <v>120</v>
      </c>
      <c r="Q25" s="634"/>
      <c r="R25" s="165" t="s">
        <v>1</v>
      </c>
      <c r="S25" s="173" t="s">
        <v>315</v>
      </c>
      <c r="T25" s="645"/>
      <c r="U25" s="337" t="s">
        <v>1</v>
      </c>
      <c r="W25" s="2"/>
      <c r="X25" s="2"/>
      <c r="Y25" s="2"/>
    </row>
    <row r="26" spans="1:28" ht="11.1" customHeight="1">
      <c r="A26" s="672" t="s">
        <v>40</v>
      </c>
      <c r="B26" s="672"/>
      <c r="C26" s="672"/>
      <c r="D26" s="672"/>
      <c r="E26" s="46"/>
      <c r="F26" s="71" t="s">
        <v>2</v>
      </c>
      <c r="G26" s="71" t="s">
        <v>2</v>
      </c>
      <c r="H26" s="46"/>
      <c r="I26" s="71" t="s">
        <v>2</v>
      </c>
      <c r="J26" s="71" t="s">
        <v>2</v>
      </c>
      <c r="K26" s="45"/>
      <c r="L26" s="71" t="s">
        <v>2</v>
      </c>
      <c r="M26" s="600" t="s">
        <v>2</v>
      </c>
      <c r="N26" s="603"/>
      <c r="O26" s="71" t="s">
        <v>2</v>
      </c>
      <c r="P26" s="638" t="s">
        <v>2</v>
      </c>
      <c r="Q26" s="635"/>
      <c r="R26" s="166" t="s">
        <v>2</v>
      </c>
      <c r="S26" s="174" t="s">
        <v>2</v>
      </c>
      <c r="T26" s="23"/>
      <c r="U26" s="338" t="s">
        <v>2</v>
      </c>
    </row>
    <row r="27" spans="1:28" ht="10.5" customHeight="1">
      <c r="A27" s="475"/>
      <c r="B27" s="478" t="s">
        <v>25</v>
      </c>
      <c r="C27" s="476"/>
      <c r="D27" s="479" t="s">
        <v>151</v>
      </c>
      <c r="E27" s="197">
        <v>100536</v>
      </c>
      <c r="F27" s="196">
        <v>64.50744784099922</v>
      </c>
      <c r="G27" s="223">
        <v>118.21380902218723</v>
      </c>
      <c r="H27" s="190">
        <v>119534</v>
      </c>
      <c r="I27" s="196">
        <v>64.374677956821486</v>
      </c>
      <c r="J27" s="196">
        <v>118.89595315221439</v>
      </c>
      <c r="K27" s="197">
        <v>114301</v>
      </c>
      <c r="L27" s="196">
        <v>63.221834522290202</v>
      </c>
      <c r="M27" s="196">
        <v>95.622267913721586</v>
      </c>
      <c r="N27" s="198">
        <v>126589</v>
      </c>
      <c r="O27" s="223">
        <v>62.5</v>
      </c>
      <c r="P27" s="367">
        <v>110.80000000000001</v>
      </c>
      <c r="Q27" s="190">
        <v>128525</v>
      </c>
      <c r="R27" s="223">
        <v>61.7</v>
      </c>
      <c r="S27" s="646">
        <v>101.49999999999999</v>
      </c>
      <c r="T27" s="269">
        <v>183500</v>
      </c>
      <c r="U27" s="270">
        <v>61.199999999999996</v>
      </c>
    </row>
    <row r="28" spans="1:28" ht="10.5" customHeight="1">
      <c r="A28" s="475"/>
      <c r="B28" s="478" t="s">
        <v>101</v>
      </c>
      <c r="C28" s="476"/>
      <c r="D28" s="479" t="s">
        <v>152</v>
      </c>
      <c r="E28" s="197">
        <v>11821</v>
      </c>
      <c r="F28" s="196">
        <v>7.5850691106914585</v>
      </c>
      <c r="G28" s="223">
        <v>114.1197903617136</v>
      </c>
      <c r="H28" s="190">
        <v>13623</v>
      </c>
      <c r="I28" s="196">
        <v>7.3368022734342313</v>
      </c>
      <c r="J28" s="196">
        <v>115.24156200014188</v>
      </c>
      <c r="K28" s="197">
        <v>11747</v>
      </c>
      <c r="L28" s="196">
        <v>6.4977566793452635</v>
      </c>
      <c r="M28" s="196">
        <v>86.231044148903536</v>
      </c>
      <c r="N28" s="198">
        <v>15173</v>
      </c>
      <c r="O28" s="223">
        <v>7.5</v>
      </c>
      <c r="P28" s="367">
        <v>129.20000000000002</v>
      </c>
      <c r="Q28" s="190">
        <v>14928</v>
      </c>
      <c r="R28" s="223">
        <v>7.1999999999999993</v>
      </c>
      <c r="S28" s="367">
        <v>98.4</v>
      </c>
      <c r="T28" s="190">
        <v>21200</v>
      </c>
      <c r="U28" s="196">
        <v>7.1</v>
      </c>
    </row>
    <row r="29" spans="1:28" ht="10.5" customHeight="1">
      <c r="A29" s="478" t="s">
        <v>382</v>
      </c>
      <c r="B29" s="475"/>
      <c r="C29" s="477"/>
      <c r="D29" s="479" t="s">
        <v>383</v>
      </c>
      <c r="E29" s="197">
        <v>112358</v>
      </c>
      <c r="F29" s="196">
        <v>72.092516951690683</v>
      </c>
      <c r="G29" s="223">
        <v>117.76929008864762</v>
      </c>
      <c r="H29" s="190">
        <v>133157</v>
      </c>
      <c r="I29" s="196">
        <v>71.711480230255717</v>
      </c>
      <c r="J29" s="196">
        <v>118.51146374030299</v>
      </c>
      <c r="K29" s="197">
        <v>126048</v>
      </c>
      <c r="L29" s="196">
        <v>69.719591201635467</v>
      </c>
      <c r="M29" s="196">
        <v>94.661451714602379</v>
      </c>
      <c r="N29" s="198">
        <v>141763</v>
      </c>
      <c r="O29" s="223">
        <v>70</v>
      </c>
      <c r="P29" s="367">
        <v>112.5</v>
      </c>
      <c r="Q29" s="190">
        <v>143454</v>
      </c>
      <c r="R29" s="223">
        <v>68.8</v>
      </c>
      <c r="S29" s="367">
        <v>101.2</v>
      </c>
      <c r="T29" s="190">
        <v>204700</v>
      </c>
      <c r="U29" s="196">
        <v>68.2</v>
      </c>
    </row>
    <row r="30" spans="1:28" ht="10.5" customHeight="1">
      <c r="A30" s="475"/>
      <c r="B30" s="478" t="s">
        <v>124</v>
      </c>
      <c r="C30" s="476"/>
      <c r="D30" s="479" t="s">
        <v>153</v>
      </c>
      <c r="E30" s="197">
        <v>2297</v>
      </c>
      <c r="F30" s="196">
        <v>1.4741714130015424</v>
      </c>
      <c r="G30" s="223">
        <v>145.24631959134879</v>
      </c>
      <c r="H30" s="190">
        <v>4094</v>
      </c>
      <c r="I30" s="196">
        <v>2.2052684112926073</v>
      </c>
      <c r="J30" s="196">
        <v>178.2277542184701</v>
      </c>
      <c r="K30" s="197">
        <v>5868</v>
      </c>
      <c r="L30" s="196">
        <v>3.2462029148306142</v>
      </c>
      <c r="M30" s="196">
        <v>143.32475971190451</v>
      </c>
      <c r="N30" s="198">
        <v>7909</v>
      </c>
      <c r="O30" s="223">
        <v>3.9</v>
      </c>
      <c r="P30" s="367">
        <v>134.80000000000001</v>
      </c>
      <c r="Q30" s="190">
        <v>9982</v>
      </c>
      <c r="R30" s="223">
        <v>4.8</v>
      </c>
      <c r="S30" s="367">
        <v>126.2</v>
      </c>
      <c r="T30" s="190">
        <v>13600</v>
      </c>
      <c r="U30" s="196">
        <v>4.5</v>
      </c>
    </row>
    <row r="31" spans="1:28" ht="10.5" customHeight="1">
      <c r="A31" s="475"/>
      <c r="B31" s="478" t="s">
        <v>100</v>
      </c>
      <c r="C31" s="476"/>
      <c r="D31" s="479" t="s">
        <v>154</v>
      </c>
      <c r="E31" s="197">
        <v>2773</v>
      </c>
      <c r="F31" s="196">
        <v>1.779741071328663</v>
      </c>
      <c r="G31" s="223">
        <v>110.67784302815791</v>
      </c>
      <c r="H31" s="190">
        <v>2699</v>
      </c>
      <c r="I31" s="196">
        <v>1.4539008261451418</v>
      </c>
      <c r="J31" s="196">
        <v>97.328453744002204</v>
      </c>
      <c r="K31" s="197">
        <v>2546</v>
      </c>
      <c r="L31" s="196">
        <v>1.4084278033496531</v>
      </c>
      <c r="M31" s="196">
        <v>94.320658035896969</v>
      </c>
      <c r="N31" s="198">
        <v>2576</v>
      </c>
      <c r="O31" s="223">
        <v>1.3</v>
      </c>
      <c r="P31" s="367">
        <v>101.2</v>
      </c>
      <c r="Q31" s="190">
        <v>2316</v>
      </c>
      <c r="R31" s="223">
        <v>1.0999999999999999</v>
      </c>
      <c r="S31" s="367">
        <v>89.9</v>
      </c>
      <c r="T31" s="190">
        <v>3500</v>
      </c>
      <c r="U31" s="196">
        <v>1.2</v>
      </c>
    </row>
    <row r="32" spans="1:28" ht="10.5" customHeight="1">
      <c r="A32" s="475"/>
      <c r="B32" s="478" t="s">
        <v>26</v>
      </c>
      <c r="C32" s="476"/>
      <c r="D32" s="479" t="s">
        <v>155</v>
      </c>
      <c r="E32" s="197">
        <v>23263</v>
      </c>
      <c r="F32" s="196">
        <v>14.92675966484542</v>
      </c>
      <c r="G32" s="223">
        <v>118.885191971645</v>
      </c>
      <c r="H32" s="190">
        <v>31341</v>
      </c>
      <c r="I32" s="196">
        <v>16.878674756862591</v>
      </c>
      <c r="J32" s="196">
        <v>134.72080450681267</v>
      </c>
      <c r="K32" s="197">
        <v>31222</v>
      </c>
      <c r="L32" s="196">
        <v>17.269582964974251</v>
      </c>
      <c r="M32" s="196">
        <v>99.620913786607943</v>
      </c>
      <c r="N32" s="198">
        <v>31630</v>
      </c>
      <c r="O32" s="223">
        <v>15.6</v>
      </c>
      <c r="P32" s="367">
        <v>101.29999999999998</v>
      </c>
      <c r="Q32" s="190">
        <v>34277</v>
      </c>
      <c r="R32" s="223">
        <v>16.5</v>
      </c>
      <c r="S32" s="367">
        <v>108.4</v>
      </c>
      <c r="T32" s="190">
        <v>49300</v>
      </c>
      <c r="U32" s="196">
        <v>16.400000000000002</v>
      </c>
    </row>
    <row r="33" spans="1:21" ht="10.5" customHeight="1">
      <c r="A33" s="478" t="s">
        <v>384</v>
      </c>
      <c r="B33" s="475"/>
      <c r="C33" s="476"/>
      <c r="D33" s="479" t="s">
        <v>385</v>
      </c>
      <c r="E33" s="197">
        <v>28335</v>
      </c>
      <c r="F33" s="196">
        <v>18.180672149175624</v>
      </c>
      <c r="G33" s="223">
        <v>119.77838363654591</v>
      </c>
      <c r="H33" s="190">
        <v>38135</v>
      </c>
      <c r="I33" s="196">
        <v>20.537843994300342</v>
      </c>
      <c r="J33" s="196">
        <v>134.58813609639915</v>
      </c>
      <c r="K33" s="197">
        <v>39637</v>
      </c>
      <c r="L33" s="196">
        <v>21.924213683154516</v>
      </c>
      <c r="M33" s="196">
        <v>103.93843926206314</v>
      </c>
      <c r="N33" s="198">
        <v>42116</v>
      </c>
      <c r="O33" s="223">
        <v>20.8</v>
      </c>
      <c r="P33" s="367">
        <v>106.3</v>
      </c>
      <c r="Q33" s="190">
        <v>46576</v>
      </c>
      <c r="R33" s="223">
        <v>22.400000000000002</v>
      </c>
      <c r="S33" s="367">
        <v>110.60000000000001</v>
      </c>
      <c r="T33" s="190">
        <v>66400</v>
      </c>
      <c r="U33" s="196">
        <v>22.1</v>
      </c>
    </row>
    <row r="34" spans="1:21" ht="10.5" customHeight="1">
      <c r="A34" s="475" t="s">
        <v>386</v>
      </c>
      <c r="B34" s="475"/>
      <c r="C34" s="476"/>
      <c r="D34" s="251" t="s">
        <v>387</v>
      </c>
      <c r="E34" s="197">
        <v>140693</v>
      </c>
      <c r="F34" s="196">
        <v>90.273189100866304</v>
      </c>
      <c r="G34" s="223">
        <v>118.16847534549004</v>
      </c>
      <c r="H34" s="190">
        <v>171293</v>
      </c>
      <c r="I34" s="196">
        <v>92.249324224556048</v>
      </c>
      <c r="J34" s="196">
        <v>121.74924355363513</v>
      </c>
      <c r="K34" s="197">
        <v>165686</v>
      </c>
      <c r="L34" s="196">
        <v>91.643804884789986</v>
      </c>
      <c r="M34" s="196">
        <v>96.726825359216022</v>
      </c>
      <c r="N34" s="198">
        <v>183879</v>
      </c>
      <c r="O34" s="223">
        <v>90.8</v>
      </c>
      <c r="P34" s="367">
        <v>111.00000000000001</v>
      </c>
      <c r="Q34" s="190">
        <v>190031</v>
      </c>
      <c r="R34" s="223">
        <v>91.2</v>
      </c>
      <c r="S34" s="367">
        <v>103.3</v>
      </c>
      <c r="T34" s="190">
        <v>271100</v>
      </c>
      <c r="U34" s="196">
        <v>90.4</v>
      </c>
    </row>
    <row r="35" spans="1:21" ht="10.5" customHeight="1">
      <c r="A35" s="478" t="s">
        <v>388</v>
      </c>
      <c r="B35" s="475"/>
      <c r="C35" s="476"/>
      <c r="D35" s="479" t="s">
        <v>390</v>
      </c>
      <c r="E35" s="197">
        <v>1905</v>
      </c>
      <c r="F35" s="196">
        <v>1.2225205041961176</v>
      </c>
      <c r="G35" s="223" t="s">
        <v>78</v>
      </c>
      <c r="H35" s="190">
        <v>1796</v>
      </c>
      <c r="I35" s="196">
        <v>0.96732079781136315</v>
      </c>
      <c r="J35" s="196">
        <v>94.270592531645931</v>
      </c>
      <c r="K35" s="197">
        <v>1270</v>
      </c>
      <c r="L35" s="196">
        <v>0.70249628656754459</v>
      </c>
      <c r="M35" s="196">
        <v>70.709948843503824</v>
      </c>
      <c r="N35" s="198">
        <v>1155</v>
      </c>
      <c r="O35" s="223">
        <v>0.6</v>
      </c>
      <c r="P35" s="367">
        <v>90.9</v>
      </c>
      <c r="Q35" s="190">
        <v>1116</v>
      </c>
      <c r="R35" s="223">
        <v>0.5</v>
      </c>
      <c r="S35" s="367">
        <v>96.6</v>
      </c>
      <c r="T35" s="190">
        <v>2300</v>
      </c>
      <c r="U35" s="196">
        <v>0.8</v>
      </c>
    </row>
    <row r="36" spans="1:21" ht="10.5" customHeight="1">
      <c r="A36" s="478" t="s">
        <v>389</v>
      </c>
      <c r="B36" s="475"/>
      <c r="C36" s="476"/>
      <c r="D36" s="479" t="s">
        <v>391</v>
      </c>
      <c r="E36" s="197">
        <v>2108</v>
      </c>
      <c r="F36" s="196">
        <v>1.3529805631051102</v>
      </c>
      <c r="G36" s="223">
        <v>195.47358537838494</v>
      </c>
      <c r="H36" s="190">
        <v>2555</v>
      </c>
      <c r="I36" s="196">
        <v>1.3764934699140483</v>
      </c>
      <c r="J36" s="196">
        <v>121.21167736294464</v>
      </c>
      <c r="K36" s="197">
        <v>3159</v>
      </c>
      <c r="L36" s="196">
        <v>1.7473591369444066</v>
      </c>
      <c r="M36" s="196">
        <v>123.59902229552478</v>
      </c>
      <c r="N36" s="198">
        <v>6016</v>
      </c>
      <c r="O36" s="223">
        <v>3</v>
      </c>
      <c r="P36" s="367">
        <v>190.39999999999998</v>
      </c>
      <c r="Q36" s="190">
        <v>7419</v>
      </c>
      <c r="R36" s="223">
        <v>3.5999999999999996</v>
      </c>
      <c r="S36" s="367">
        <v>123.30000000000001</v>
      </c>
      <c r="T36" s="190">
        <v>12400</v>
      </c>
      <c r="U36" s="196">
        <v>4.1000000000000005</v>
      </c>
    </row>
    <row r="37" spans="1:21" ht="10.5" customHeight="1">
      <c r="A37" s="478" t="s">
        <v>126</v>
      </c>
      <c r="B37" s="475"/>
      <c r="C37" s="476"/>
      <c r="D37" s="535" t="s">
        <v>394</v>
      </c>
      <c r="E37" s="197" t="s">
        <v>78</v>
      </c>
      <c r="F37" s="196" t="s">
        <v>78</v>
      </c>
      <c r="G37" s="223" t="s">
        <v>78</v>
      </c>
      <c r="H37" s="190" t="s">
        <v>78</v>
      </c>
      <c r="I37" s="196" t="s">
        <v>78</v>
      </c>
      <c r="J37" s="196" t="s">
        <v>78</v>
      </c>
      <c r="K37" s="197" t="s">
        <v>78</v>
      </c>
      <c r="L37" s="196" t="s">
        <v>78</v>
      </c>
      <c r="M37" s="196" t="s">
        <v>78</v>
      </c>
      <c r="N37" s="198">
        <v>0</v>
      </c>
      <c r="O37" s="223">
        <v>0</v>
      </c>
      <c r="P37" s="367" t="s">
        <v>78</v>
      </c>
      <c r="Q37" s="190">
        <v>27</v>
      </c>
      <c r="R37" s="556">
        <v>0</v>
      </c>
      <c r="S37" s="367" t="s">
        <v>78</v>
      </c>
      <c r="T37" s="190">
        <v>600</v>
      </c>
      <c r="U37" s="196">
        <v>0.2</v>
      </c>
    </row>
    <row r="38" spans="1:21" ht="11.25" customHeight="1">
      <c r="A38" s="475" t="s">
        <v>392</v>
      </c>
      <c r="B38" s="475"/>
      <c r="C38" s="476"/>
      <c r="D38" s="237" t="s">
        <v>393</v>
      </c>
      <c r="E38" s="197">
        <v>4013</v>
      </c>
      <c r="F38" s="196">
        <v>2.5755010673012277</v>
      </c>
      <c r="G38" s="223">
        <v>372.09878803862517</v>
      </c>
      <c r="H38" s="190">
        <v>4352</v>
      </c>
      <c r="I38" s="196">
        <v>2.3438142677254117</v>
      </c>
      <c r="J38" s="196">
        <v>108.42347508661551</v>
      </c>
      <c r="K38" s="197">
        <v>4429</v>
      </c>
      <c r="L38" s="196">
        <v>2.4498554235119512</v>
      </c>
      <c r="M38" s="196">
        <v>101.7710551943763</v>
      </c>
      <c r="N38" s="198">
        <v>7171</v>
      </c>
      <c r="O38" s="223">
        <v>3.5000000000000004</v>
      </c>
      <c r="P38" s="367">
        <v>161.9</v>
      </c>
      <c r="Q38" s="190">
        <v>8564</v>
      </c>
      <c r="R38" s="223">
        <v>4.1000000000000005</v>
      </c>
      <c r="S38" s="367">
        <v>119.39999999999999</v>
      </c>
      <c r="T38" s="190">
        <v>15300</v>
      </c>
      <c r="U38" s="196">
        <v>5.0999999999999996</v>
      </c>
    </row>
    <row r="39" spans="1:21" ht="11.25" customHeight="1">
      <c r="A39" s="475" t="s">
        <v>397</v>
      </c>
      <c r="B39" s="475"/>
      <c r="C39" s="476"/>
      <c r="D39" s="237" t="s">
        <v>399</v>
      </c>
      <c r="E39" s="197">
        <v>11145</v>
      </c>
      <c r="F39" s="196">
        <v>7.1513098318324708</v>
      </c>
      <c r="G39" s="223">
        <v>114.80122066523539</v>
      </c>
      <c r="H39" s="190">
        <v>10039</v>
      </c>
      <c r="I39" s="196">
        <v>5.4068615077185376</v>
      </c>
      <c r="J39" s="196">
        <v>90.078576526058995</v>
      </c>
      <c r="K39" s="197">
        <v>10678</v>
      </c>
      <c r="L39" s="196">
        <v>5.9063396916980677</v>
      </c>
      <c r="M39" s="196">
        <v>106.36045606580942</v>
      </c>
      <c r="N39" s="198">
        <v>11499</v>
      </c>
      <c r="O39" s="223">
        <v>5.7</v>
      </c>
      <c r="P39" s="367">
        <v>107.69999999999999</v>
      </c>
      <c r="Q39" s="190">
        <v>9777</v>
      </c>
      <c r="R39" s="223">
        <v>4.7</v>
      </c>
      <c r="S39" s="367">
        <v>85</v>
      </c>
      <c r="T39" s="190">
        <v>13600</v>
      </c>
      <c r="U39" s="196">
        <v>4.5</v>
      </c>
    </row>
    <row r="40" spans="1:21" ht="11.25" customHeight="1">
      <c r="A40" s="480" t="s">
        <v>125</v>
      </c>
      <c r="B40" s="480"/>
      <c r="C40" s="481"/>
      <c r="D40" s="285" t="s">
        <v>112</v>
      </c>
      <c r="E40" s="280">
        <v>155852</v>
      </c>
      <c r="F40" s="227">
        <v>100</v>
      </c>
      <c r="G40" s="287">
        <v>120.02628480890701</v>
      </c>
      <c r="H40" s="213">
        <v>185685</v>
      </c>
      <c r="I40" s="227">
        <v>100</v>
      </c>
      <c r="J40" s="227">
        <v>119.14117071959096</v>
      </c>
      <c r="K40" s="280">
        <v>180793</v>
      </c>
      <c r="L40" s="227">
        <v>100</v>
      </c>
      <c r="M40" s="227">
        <v>97.365929808259921</v>
      </c>
      <c r="N40" s="218">
        <v>202551</v>
      </c>
      <c r="O40" s="287">
        <v>100</v>
      </c>
      <c r="P40" s="639">
        <v>112.00000000000001</v>
      </c>
      <c r="Q40" s="636">
        <v>208372</v>
      </c>
      <c r="R40" s="484">
        <v>100</v>
      </c>
      <c r="S40" s="392">
        <v>102.89999999999999</v>
      </c>
      <c r="T40" s="572">
        <v>300000</v>
      </c>
      <c r="U40" s="227">
        <v>100</v>
      </c>
    </row>
    <row r="41" spans="1:21" ht="11.25" customHeight="1">
      <c r="E41" s="162"/>
      <c r="H41" s="2"/>
      <c r="I41" s="2"/>
      <c r="J41" s="2"/>
      <c r="K41" s="652"/>
      <c r="L41" s="2"/>
      <c r="M41" s="34"/>
      <c r="N41" s="652"/>
      <c r="O41" s="2"/>
      <c r="P41" s="34"/>
      <c r="Q41" s="34"/>
      <c r="R41" s="34"/>
      <c r="S41" s="237"/>
      <c r="T41" s="2"/>
      <c r="U41" s="34"/>
    </row>
    <row r="42" spans="1:21" ht="11.25" customHeight="1">
      <c r="E42" s="162"/>
      <c r="H42" s="2"/>
      <c r="I42" s="2"/>
      <c r="J42" s="472"/>
      <c r="K42" s="472"/>
      <c r="L42" s="652"/>
      <c r="M42" s="2"/>
      <c r="N42" s="472"/>
      <c r="O42" s="652"/>
      <c r="P42" s="2"/>
      <c r="Q42" s="2"/>
      <c r="R42" s="2"/>
      <c r="S42" s="2"/>
      <c r="T42" s="2"/>
      <c r="U42" s="2"/>
    </row>
    <row r="43" spans="1:21" ht="10.5" customHeight="1">
      <c r="H43" s="2"/>
      <c r="I43" s="2"/>
      <c r="J43" s="2"/>
      <c r="K43" s="2"/>
      <c r="L43" s="2"/>
      <c r="M43" s="2"/>
      <c r="N43" s="2"/>
      <c r="O43" s="2"/>
      <c r="P43" s="2"/>
      <c r="Q43" s="149"/>
      <c r="R43" s="565"/>
      <c r="S43" s="565"/>
      <c r="T43" s="2"/>
      <c r="U43" s="565"/>
    </row>
    <row r="44" spans="1:21" ht="24.95" customHeight="1">
      <c r="H44" s="2"/>
      <c r="I44" s="2"/>
      <c r="J44" s="2"/>
      <c r="K44" s="2"/>
      <c r="L44" s="2"/>
      <c r="M44" s="2"/>
      <c r="N44" s="2"/>
      <c r="O44" s="2"/>
      <c r="P44" s="2"/>
      <c r="Q44" s="653"/>
      <c r="R44" s="654"/>
      <c r="S44" s="655"/>
      <c r="T44" s="656"/>
      <c r="U44" s="643" t="s">
        <v>5</v>
      </c>
    </row>
    <row r="45" spans="1:21" ht="12" customHeight="1">
      <c r="A45" s="683"/>
      <c r="B45" s="683"/>
      <c r="C45" s="774"/>
      <c r="D45" s="774"/>
      <c r="E45" s="754" t="s">
        <v>312</v>
      </c>
      <c r="F45" s="755"/>
      <c r="G45" s="756"/>
      <c r="H45" s="759" t="s">
        <v>313</v>
      </c>
      <c r="I45" s="760"/>
      <c r="J45" s="760"/>
      <c r="K45" s="760"/>
      <c r="L45" s="760"/>
      <c r="M45" s="760"/>
      <c r="N45" s="760"/>
      <c r="O45" s="760"/>
      <c r="P45" s="760"/>
      <c r="Q45" s="760"/>
      <c r="R45" s="760"/>
      <c r="S45" s="760"/>
      <c r="T45" s="760"/>
      <c r="U45" s="760"/>
    </row>
    <row r="46" spans="1:21" ht="9.75" customHeight="1">
      <c r="A46" s="772" t="s">
        <v>39</v>
      </c>
      <c r="B46" s="772"/>
      <c r="C46" s="773"/>
      <c r="D46" s="773"/>
      <c r="E46" s="766" t="s">
        <v>474</v>
      </c>
      <c r="F46" s="767"/>
      <c r="G46" s="768"/>
      <c r="H46" s="766" t="s">
        <v>470</v>
      </c>
      <c r="I46" s="767"/>
      <c r="J46" s="768"/>
      <c r="K46" s="744" t="s">
        <v>471</v>
      </c>
      <c r="L46" s="745"/>
      <c r="M46" s="745"/>
      <c r="N46" s="738" t="s">
        <v>472</v>
      </c>
      <c r="O46" s="738"/>
      <c r="P46" s="739"/>
      <c r="Q46" s="748" t="s">
        <v>473</v>
      </c>
      <c r="R46" s="749"/>
      <c r="S46" s="750"/>
      <c r="T46" s="757" t="s">
        <v>427</v>
      </c>
      <c r="U46" s="758"/>
    </row>
    <row r="47" spans="1:21" ht="9.75" customHeight="1">
      <c r="A47" s="31"/>
      <c r="B47" s="31"/>
      <c r="C47" s="32"/>
      <c r="D47" s="32"/>
      <c r="E47" s="761"/>
      <c r="F47" s="762"/>
      <c r="G47" s="763"/>
      <c r="H47" s="761"/>
      <c r="I47" s="762"/>
      <c r="J47" s="763"/>
      <c r="K47" s="746"/>
      <c r="L47" s="747"/>
      <c r="M47" s="747"/>
      <c r="N47" s="740"/>
      <c r="O47" s="740"/>
      <c r="P47" s="741"/>
      <c r="Q47" s="751"/>
      <c r="R47" s="752"/>
      <c r="S47" s="753"/>
      <c r="T47" s="742" t="s">
        <v>478</v>
      </c>
      <c r="U47" s="743"/>
    </row>
    <row r="48" spans="1:21" ht="10.5" customHeight="1">
      <c r="A48" s="771"/>
      <c r="B48" s="771"/>
      <c r="C48" s="771"/>
      <c r="D48" s="771"/>
      <c r="E48" s="70"/>
      <c r="F48" s="72" t="s">
        <v>1</v>
      </c>
      <c r="G48" s="72" t="s">
        <v>120</v>
      </c>
      <c r="H48" s="70"/>
      <c r="I48" s="72" t="s">
        <v>1</v>
      </c>
      <c r="J48" s="72" t="s">
        <v>120</v>
      </c>
      <c r="K48" s="69"/>
      <c r="L48" s="72" t="s">
        <v>1</v>
      </c>
      <c r="M48" s="599" t="s">
        <v>120</v>
      </c>
      <c r="N48" s="601"/>
      <c r="O48" s="72" t="s">
        <v>1</v>
      </c>
      <c r="P48" s="602" t="s">
        <v>120</v>
      </c>
      <c r="Q48" s="152"/>
      <c r="R48" s="165" t="s">
        <v>1</v>
      </c>
      <c r="S48" s="173" t="s">
        <v>316</v>
      </c>
      <c r="T48" s="645"/>
      <c r="U48" s="337" t="s">
        <v>1</v>
      </c>
    </row>
    <row r="49" spans="1:33" ht="11.1" customHeight="1">
      <c r="A49" s="672" t="s">
        <v>105</v>
      </c>
      <c r="B49" s="672"/>
      <c r="C49" s="672"/>
      <c r="D49" s="672"/>
      <c r="E49" s="46"/>
      <c r="F49" s="71" t="s">
        <v>2</v>
      </c>
      <c r="G49" s="71" t="s">
        <v>2</v>
      </c>
      <c r="H49" s="46"/>
      <c r="I49" s="71" t="s">
        <v>2</v>
      </c>
      <c r="J49" s="71" t="s">
        <v>2</v>
      </c>
      <c r="K49" s="45"/>
      <c r="L49" s="71" t="s">
        <v>2</v>
      </c>
      <c r="M49" s="600" t="s">
        <v>2</v>
      </c>
      <c r="N49" s="603"/>
      <c r="O49" s="71" t="s">
        <v>2</v>
      </c>
      <c r="P49" s="604" t="s">
        <v>2</v>
      </c>
      <c r="Q49" s="153"/>
      <c r="R49" s="166" t="s">
        <v>2</v>
      </c>
      <c r="S49" s="174" t="s">
        <v>2</v>
      </c>
      <c r="T49" s="644"/>
      <c r="U49" s="573" t="s">
        <v>2</v>
      </c>
    </row>
    <row r="50" spans="1:33" ht="9.75" customHeight="1">
      <c r="A50" s="34" t="s">
        <v>166</v>
      </c>
      <c r="B50" s="303"/>
      <c r="C50" s="312"/>
      <c r="D50" s="237" t="s">
        <v>161</v>
      </c>
      <c r="E50" s="197">
        <v>47715</v>
      </c>
      <c r="F50" s="276">
        <v>30.599999999999998</v>
      </c>
      <c r="G50" s="277">
        <v>124.4210682741419</v>
      </c>
      <c r="H50" s="197">
        <v>64595</v>
      </c>
      <c r="I50" s="276">
        <v>34.799999999999997</v>
      </c>
      <c r="J50" s="277">
        <v>135.3757712264852</v>
      </c>
      <c r="K50" s="190">
        <v>58709</v>
      </c>
      <c r="L50" s="278">
        <v>32.5</v>
      </c>
      <c r="M50" s="191">
        <v>90.9</v>
      </c>
      <c r="N50" s="198">
        <v>58172</v>
      </c>
      <c r="O50" s="631">
        <v>28.7</v>
      </c>
      <c r="P50" s="632">
        <v>99.1</v>
      </c>
      <c r="Q50" s="201">
        <v>54383</v>
      </c>
      <c r="R50" s="279">
        <v>26.1</v>
      </c>
      <c r="S50" s="207">
        <v>93.5</v>
      </c>
      <c r="T50" s="574">
        <v>83400</v>
      </c>
      <c r="U50" s="657">
        <v>27.800000000000004</v>
      </c>
    </row>
    <row r="51" spans="1:33" ht="9.75" customHeight="1">
      <c r="A51" s="34" t="s">
        <v>314</v>
      </c>
      <c r="B51" s="303"/>
      <c r="C51" s="312"/>
      <c r="D51" s="237" t="s">
        <v>162</v>
      </c>
      <c r="E51" s="197">
        <v>76686</v>
      </c>
      <c r="F51" s="191">
        <v>49.2</v>
      </c>
      <c r="G51" s="277">
        <v>119.95911483781308</v>
      </c>
      <c r="H51" s="197">
        <v>94376</v>
      </c>
      <c r="I51" s="191">
        <v>50.8</v>
      </c>
      <c r="J51" s="277">
        <v>123.06831006251073</v>
      </c>
      <c r="K51" s="190">
        <v>96074</v>
      </c>
      <c r="L51" s="191">
        <v>53.1</v>
      </c>
      <c r="M51" s="191">
        <v>101.8</v>
      </c>
      <c r="N51" s="198">
        <v>114819</v>
      </c>
      <c r="O51" s="277">
        <v>56.699999999999996</v>
      </c>
      <c r="P51" s="632">
        <v>119.5</v>
      </c>
      <c r="Q51" s="201">
        <v>123221</v>
      </c>
      <c r="R51" s="188">
        <v>59.099999999999994</v>
      </c>
      <c r="S51" s="199">
        <v>107.3</v>
      </c>
      <c r="T51" s="569">
        <v>175100</v>
      </c>
      <c r="U51" s="189">
        <v>58.4</v>
      </c>
    </row>
    <row r="52" spans="1:33" ht="9.75" customHeight="1">
      <c r="A52" s="34" t="s">
        <v>60</v>
      </c>
      <c r="B52" s="301"/>
      <c r="C52" s="301"/>
      <c r="D52" s="378" t="s">
        <v>163</v>
      </c>
      <c r="E52" s="197">
        <v>15882</v>
      </c>
      <c r="F52" s="191">
        <v>10.199999999999999</v>
      </c>
      <c r="G52" s="277">
        <v>121.76405388383485</v>
      </c>
      <c r="H52" s="197">
        <v>21511</v>
      </c>
      <c r="I52" s="191">
        <v>11.600000000000001</v>
      </c>
      <c r="J52" s="277">
        <v>135.43959549347099</v>
      </c>
      <c r="K52" s="190">
        <v>20116</v>
      </c>
      <c r="L52" s="191">
        <v>11.1</v>
      </c>
      <c r="M52" s="191">
        <v>93.5</v>
      </c>
      <c r="N52" s="198">
        <v>22832</v>
      </c>
      <c r="O52" s="277">
        <v>11.3</v>
      </c>
      <c r="P52" s="632">
        <v>113.5</v>
      </c>
      <c r="Q52" s="201">
        <v>24899</v>
      </c>
      <c r="R52" s="189">
        <v>11.899999999999999</v>
      </c>
      <c r="S52" s="199">
        <v>109.1</v>
      </c>
      <c r="T52" s="569">
        <v>33800</v>
      </c>
      <c r="U52" s="189">
        <v>11.3</v>
      </c>
    </row>
    <row r="53" spans="1:33" ht="10.5" customHeight="1">
      <c r="A53" s="34" t="s">
        <v>414</v>
      </c>
      <c r="B53" s="301"/>
      <c r="C53" s="301"/>
      <c r="D53" s="237" t="s">
        <v>413</v>
      </c>
      <c r="E53" s="197">
        <v>15567</v>
      </c>
      <c r="F53" s="191">
        <v>10</v>
      </c>
      <c r="G53" s="277">
        <v>107.16030517808252</v>
      </c>
      <c r="H53" s="197">
        <v>5201</v>
      </c>
      <c r="I53" s="191">
        <v>2.8000000000000003</v>
      </c>
      <c r="J53" s="277">
        <v>33.409659124426113</v>
      </c>
      <c r="K53" s="190">
        <v>5893</v>
      </c>
      <c r="L53" s="191">
        <v>3.3000000000000003</v>
      </c>
      <c r="M53" s="191">
        <v>113.3</v>
      </c>
      <c r="N53" s="198">
        <v>6727</v>
      </c>
      <c r="O53" s="277">
        <v>3.3000000000000003</v>
      </c>
      <c r="P53" s="632">
        <v>114.19999999999999</v>
      </c>
      <c r="Q53" s="201">
        <v>5868</v>
      </c>
      <c r="R53" s="189">
        <v>2.8000000000000003</v>
      </c>
      <c r="S53" s="199">
        <v>87.2</v>
      </c>
      <c r="T53" s="569">
        <v>7700</v>
      </c>
      <c r="U53" s="189">
        <v>2.6</v>
      </c>
    </row>
    <row r="54" spans="1:33" ht="9.75" customHeight="1">
      <c r="A54" s="114" t="s">
        <v>160</v>
      </c>
      <c r="B54" s="302"/>
      <c r="C54" s="302"/>
      <c r="D54" s="285" t="s">
        <v>398</v>
      </c>
      <c r="E54" s="280">
        <v>155852</v>
      </c>
      <c r="F54" s="281">
        <v>100</v>
      </c>
      <c r="G54" s="282">
        <v>120.02628480890701</v>
      </c>
      <c r="H54" s="280">
        <v>185685</v>
      </c>
      <c r="I54" s="281">
        <v>99.999999999999986</v>
      </c>
      <c r="J54" s="282">
        <v>119.14117071959099</v>
      </c>
      <c r="K54" s="213">
        <v>180793</v>
      </c>
      <c r="L54" s="281">
        <v>100</v>
      </c>
      <c r="M54" s="281">
        <v>97.399999999999991</v>
      </c>
      <c r="N54" s="218">
        <v>202551</v>
      </c>
      <c r="O54" s="282">
        <v>100</v>
      </c>
      <c r="P54" s="633">
        <v>112.00000000000001</v>
      </c>
      <c r="Q54" s="283">
        <v>208372</v>
      </c>
      <c r="R54" s="284">
        <v>100</v>
      </c>
      <c r="S54" s="647">
        <v>102.89999999999999</v>
      </c>
      <c r="T54" s="570">
        <v>300000</v>
      </c>
      <c r="U54" s="658">
        <v>100</v>
      </c>
    </row>
    <row r="55" spans="1:33" ht="3" customHeight="1">
      <c r="A55" s="176"/>
      <c r="B55" s="176"/>
      <c r="C55" s="176"/>
      <c r="D55" s="176"/>
    </row>
    <row r="56" spans="1:33" s="1" customFormat="1" ht="11.25" customHeight="1">
      <c r="A56" s="85"/>
      <c r="B56" s="85"/>
      <c r="C56" s="85"/>
      <c r="D56" s="85"/>
      <c r="G56" s="98"/>
      <c r="L56" s="98"/>
      <c r="M56" s="98"/>
      <c r="O56" s="98"/>
      <c r="P56" s="98"/>
      <c r="R56" s="214"/>
      <c r="S56" s="129" t="s">
        <v>479</v>
      </c>
      <c r="T56" s="129"/>
      <c r="U56" s="214"/>
      <c r="V56" s="100"/>
      <c r="W56" s="100"/>
      <c r="X56" s="100"/>
      <c r="Y56" s="100"/>
      <c r="Z56" s="100"/>
      <c r="AA56" s="100"/>
      <c r="AB56" s="100"/>
      <c r="AC56" s="100"/>
      <c r="AD56" s="100"/>
      <c r="AE56" s="100"/>
      <c r="AF56" s="100"/>
      <c r="AG56" s="100"/>
    </row>
    <row r="57" spans="1:33" s="1" customFormat="1" ht="11.25" customHeight="1">
      <c r="A57" s="107"/>
      <c r="B57" s="107"/>
      <c r="C57" s="108"/>
      <c r="D57" s="108"/>
      <c r="G57" s="3"/>
      <c r="L57" s="3"/>
      <c r="M57" s="3"/>
      <c r="O57" s="3"/>
      <c r="P57" s="3"/>
      <c r="R57" s="214"/>
      <c r="S57" s="255" t="s">
        <v>480</v>
      </c>
      <c r="T57" s="255"/>
      <c r="U57" s="214"/>
    </row>
    <row r="58" spans="1:33" s="1" customFormat="1" ht="10.5" customHeight="1">
      <c r="A58" s="107"/>
      <c r="B58" s="107"/>
      <c r="C58" s="108"/>
      <c r="D58" s="108"/>
      <c r="G58" s="3"/>
      <c r="L58" s="3"/>
      <c r="M58" s="3"/>
      <c r="O58" s="3"/>
      <c r="P58" s="3"/>
      <c r="Q58" s="446"/>
      <c r="R58" s="214"/>
      <c r="U58" s="214"/>
    </row>
    <row r="59" spans="1:33" s="1" customFormat="1" ht="18" customHeight="1">
      <c r="A59" s="107"/>
      <c r="B59" s="107"/>
      <c r="C59" s="108"/>
      <c r="D59" s="108"/>
      <c r="G59" s="3"/>
      <c r="L59" s="3"/>
      <c r="M59" s="3"/>
      <c r="O59" s="3"/>
      <c r="P59" s="3"/>
      <c r="Q59" s="445"/>
      <c r="R59" s="214"/>
      <c r="U59" s="214"/>
    </row>
    <row r="60" spans="1:33">
      <c r="J60" s="129"/>
    </row>
    <row r="61" spans="1:33">
      <c r="F61" s="546"/>
      <c r="I61" s="546"/>
      <c r="J61" s="105"/>
      <c r="L61" s="546"/>
      <c r="O61" s="546"/>
      <c r="R61" s="546"/>
      <c r="U61" s="546"/>
    </row>
  </sheetData>
  <mergeCells count="45">
    <mergeCell ref="A7:D7"/>
    <mergeCell ref="B13:C13"/>
    <mergeCell ref="B14:C14"/>
    <mergeCell ref="E7:G7"/>
    <mergeCell ref="A11:D11"/>
    <mergeCell ref="A8:D8"/>
    <mergeCell ref="E8:G9"/>
    <mergeCell ref="Q8:S9"/>
    <mergeCell ref="K8:M9"/>
    <mergeCell ref="H8:J9"/>
    <mergeCell ref="H7:U7"/>
    <mergeCell ref="N8:P9"/>
    <mergeCell ref="T8:U8"/>
    <mergeCell ref="T9:U9"/>
    <mergeCell ref="A45:D45"/>
    <mergeCell ref="B16:C16"/>
    <mergeCell ref="A18:C18"/>
    <mergeCell ref="A12:C12"/>
    <mergeCell ref="A17:C17"/>
    <mergeCell ref="B15:C15"/>
    <mergeCell ref="A23:D23"/>
    <mergeCell ref="A25:D25"/>
    <mergeCell ref="A26:D26"/>
    <mergeCell ref="A22:D22"/>
    <mergeCell ref="A48:D48"/>
    <mergeCell ref="A49:D49"/>
    <mergeCell ref="A46:D46"/>
    <mergeCell ref="E46:G47"/>
    <mergeCell ref="H46:J47"/>
    <mergeCell ref="N46:P47"/>
    <mergeCell ref="T47:U47"/>
    <mergeCell ref="K46:M47"/>
    <mergeCell ref="Q46:S47"/>
    <mergeCell ref="E22:G22"/>
    <mergeCell ref="E45:G45"/>
    <mergeCell ref="T46:U46"/>
    <mergeCell ref="H45:U45"/>
    <mergeCell ref="E23:G24"/>
    <mergeCell ref="T23:U23"/>
    <mergeCell ref="T24:U24"/>
    <mergeCell ref="H22:U22"/>
    <mergeCell ref="Q23:S24"/>
    <mergeCell ref="K23:M24"/>
    <mergeCell ref="H23:J24"/>
    <mergeCell ref="N23:P24"/>
  </mergeCells>
  <phoneticPr fontId="3"/>
  <conditionalFormatting sqref="A50:C54 A27:B37 D27:D30 A12:M18 E50:M54 E27:M40 Q12:S18 Q50:S54">
    <cfRule type="expression" dxfId="65" priority="49">
      <formula>MOD(ROW(),2)=0</formula>
    </cfRule>
  </conditionalFormatting>
  <conditionalFormatting sqref="D50:D54">
    <cfRule type="expression" dxfId="64" priority="48">
      <formula>MOD(ROW(),2)=0</formula>
    </cfRule>
  </conditionalFormatting>
  <conditionalFormatting sqref="T12:T17">
    <cfRule type="expression" dxfId="63" priority="46">
      <formula>MOD(ROW(),2)=0</formula>
    </cfRule>
  </conditionalFormatting>
  <conditionalFormatting sqref="T50:T53">
    <cfRule type="expression" dxfId="62" priority="44">
      <formula>MOD(ROW(),2)=0</formula>
    </cfRule>
  </conditionalFormatting>
  <conditionalFormatting sqref="C27:C28 C30:C37">
    <cfRule type="expression" dxfId="61" priority="34">
      <formula>MOD(ROW(),2)=0</formula>
    </cfRule>
  </conditionalFormatting>
  <conditionalFormatting sqref="C29">
    <cfRule type="expression" dxfId="60" priority="33">
      <formula>MOD(ROW(),2)=0</formula>
    </cfRule>
  </conditionalFormatting>
  <conditionalFormatting sqref="C38:C40">
    <cfRule type="expression" dxfId="59" priority="30">
      <formula>MOD(ROW(),2)=0</formula>
    </cfRule>
  </conditionalFormatting>
  <conditionalFormatting sqref="D31:D39">
    <cfRule type="expression" dxfId="58" priority="29">
      <formula>MOD(ROW(),2)=0</formula>
    </cfRule>
  </conditionalFormatting>
  <conditionalFormatting sqref="A38:B40">
    <cfRule type="expression" dxfId="57" priority="32">
      <formula>MOD(ROW(),2)=0</formula>
    </cfRule>
  </conditionalFormatting>
  <conditionalFormatting sqref="Q27:Q40">
    <cfRule type="expression" dxfId="56" priority="26">
      <formula>MOD(ROW(),2)=0</formula>
    </cfRule>
  </conditionalFormatting>
  <conditionalFormatting sqref="R27:R37">
    <cfRule type="expression" dxfId="55" priority="25">
      <formula>MOD(ROW(),2)=0</formula>
    </cfRule>
  </conditionalFormatting>
  <conditionalFormatting sqref="R38:R40">
    <cfRule type="expression" dxfId="54" priority="24">
      <formula>MOD(ROW(),2)=0</formula>
    </cfRule>
  </conditionalFormatting>
  <conditionalFormatting sqref="D40">
    <cfRule type="expression" dxfId="53" priority="18">
      <formula>MOD(ROW(),2)=0</formula>
    </cfRule>
  </conditionalFormatting>
  <conditionalFormatting sqref="T29">
    <cfRule type="expression" dxfId="52" priority="16">
      <formula>MOD(ROW(),2)=0</formula>
    </cfRule>
  </conditionalFormatting>
  <conditionalFormatting sqref="T27:T28 T30:T40">
    <cfRule type="expression" dxfId="51" priority="17">
      <formula>MOD(ROW(),2)=0</formula>
    </cfRule>
  </conditionalFormatting>
  <conditionalFormatting sqref="S27:S40">
    <cfRule type="expression" dxfId="50" priority="13">
      <formula>MOD(ROW(),2)=0</formula>
    </cfRule>
  </conditionalFormatting>
  <conditionalFormatting sqref="U12:U18 U50:U54">
    <cfRule type="expression" dxfId="49" priority="12">
      <formula>MOD(ROW(),2)=0</formula>
    </cfRule>
  </conditionalFormatting>
  <conditionalFormatting sqref="U27:U40">
    <cfRule type="expression" dxfId="48" priority="11">
      <formula>MOD(ROW(),2)=0</formula>
    </cfRule>
  </conditionalFormatting>
  <conditionalFormatting sqref="T18">
    <cfRule type="expression" dxfId="47" priority="7">
      <formula>MOD(ROW(),2)=0</formula>
    </cfRule>
  </conditionalFormatting>
  <conditionalFormatting sqref="T54">
    <cfRule type="expression" dxfId="46" priority="5">
      <formula>MOD(ROW(),2)=0</formula>
    </cfRule>
  </conditionalFormatting>
  <conditionalFormatting sqref="N12:P18">
    <cfRule type="expression" dxfId="45" priority="3">
      <formula>MOD(ROW(),2)=0</formula>
    </cfRule>
  </conditionalFormatting>
  <conditionalFormatting sqref="N50:P54">
    <cfRule type="expression" dxfId="44" priority="2">
      <formula>MOD(ROW(),2)=0</formula>
    </cfRule>
  </conditionalFormatting>
  <conditionalFormatting sqref="N27:P40">
    <cfRule type="expression" dxfId="43" priority="1">
      <formula>MOD(ROW(),2)=0</formula>
    </cfRule>
  </conditionalFormatting>
  <printOptions horizontalCentered="1"/>
  <pageMargins left="0.19685039370078741" right="0.19685039370078741" top="0.31496062992125984" bottom="0.31496062992125984" header="0" footer="0"/>
  <pageSetup paperSize="9" scale="89"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0000"/>
    <pageSetUpPr fitToPage="1"/>
  </sheetPr>
  <dimension ref="A1:S58"/>
  <sheetViews>
    <sheetView showGridLines="0" zoomScaleNormal="100" zoomScaleSheetLayoutView="106" workbookViewId="0"/>
  </sheetViews>
  <sheetFormatPr defaultRowHeight="13.5"/>
  <cols>
    <col min="1" max="2" width="1.625" customWidth="1"/>
    <col min="3" max="3" width="11.625" customWidth="1"/>
    <col min="4" max="4" width="15.625" customWidth="1"/>
    <col min="5" max="5" width="8.625" style="140" customWidth="1"/>
    <col min="6" max="7" width="6.125" customWidth="1"/>
    <col min="8" max="8" width="8.625" style="140" customWidth="1"/>
    <col min="9" max="10" width="6.125" customWidth="1"/>
    <col min="11" max="11" width="8.625" style="140" customWidth="1"/>
    <col min="12" max="13" width="6.125" customWidth="1"/>
    <col min="14" max="14" width="8.625" style="140" customWidth="1"/>
    <col min="15" max="16" width="6.125" customWidth="1"/>
    <col min="17" max="17" width="8.625" style="140" customWidth="1"/>
    <col min="18" max="18" width="6.125" customWidth="1"/>
    <col min="19" max="19" width="6.125" style="162" customWidth="1"/>
    <col min="20" max="20" width="1.375" customWidth="1"/>
  </cols>
  <sheetData>
    <row r="1" spans="1:19">
      <c r="H1" s="139"/>
    </row>
    <row r="3" spans="1:19" s="84" customFormat="1" ht="14.25" customHeight="1">
      <c r="A3" s="82"/>
      <c r="E3" s="156"/>
      <c r="H3" s="156"/>
      <c r="K3" s="156"/>
      <c r="N3" s="156"/>
      <c r="Q3" s="156"/>
      <c r="S3" s="169"/>
    </row>
    <row r="4" spans="1:19" ht="13.5" customHeight="1">
      <c r="A4" s="1"/>
      <c r="B4" s="1"/>
      <c r="C4" s="1"/>
      <c r="D4" s="1"/>
      <c r="E4" s="157"/>
      <c r="F4" s="17"/>
      <c r="G4" s="17"/>
      <c r="H4" s="157"/>
      <c r="I4" s="17"/>
      <c r="J4" s="17"/>
      <c r="K4" s="157"/>
      <c r="L4" s="17"/>
      <c r="M4" s="17"/>
      <c r="N4" s="157"/>
      <c r="O4" s="17"/>
      <c r="P4" s="17"/>
      <c r="Q4" s="157"/>
    </row>
    <row r="5" spans="1:19" ht="21" customHeight="1">
      <c r="A5" s="289" t="s">
        <v>49</v>
      </c>
      <c r="B5" s="290"/>
      <c r="C5" s="290"/>
      <c r="D5" s="290"/>
      <c r="E5" s="159"/>
      <c r="F5" s="49"/>
      <c r="G5" s="49"/>
      <c r="H5" s="159"/>
      <c r="I5" s="49"/>
      <c r="J5" s="49"/>
      <c r="K5" s="159"/>
      <c r="L5" s="49"/>
      <c r="M5" s="49"/>
      <c r="N5" s="159"/>
      <c r="O5" s="49"/>
      <c r="P5" s="49"/>
      <c r="Q5" s="159"/>
      <c r="R5" s="784" t="s">
        <v>43</v>
      </c>
      <c r="S5" s="784"/>
    </row>
    <row r="6" spans="1:19" s="2" customFormat="1" ht="1.5" customHeight="1">
      <c r="A6" s="289"/>
      <c r="B6" s="290"/>
      <c r="C6" s="290"/>
      <c r="D6" s="290"/>
      <c r="E6" s="158"/>
      <c r="F6" s="48"/>
      <c r="G6" s="48"/>
      <c r="H6" s="158"/>
      <c r="I6" s="48"/>
      <c r="J6" s="48"/>
      <c r="K6" s="159"/>
      <c r="L6" s="49"/>
      <c r="M6" s="49"/>
      <c r="N6" s="159"/>
      <c r="O6" s="49"/>
      <c r="P6" s="49"/>
      <c r="Q6" s="159"/>
      <c r="R6" s="422"/>
      <c r="S6" s="422"/>
    </row>
    <row r="7" spans="1:19" ht="12" customHeight="1">
      <c r="A7" s="683"/>
      <c r="B7" s="683"/>
      <c r="C7" s="774"/>
      <c r="D7" s="781"/>
      <c r="E7" s="755" t="s">
        <v>312</v>
      </c>
      <c r="F7" s="755"/>
      <c r="G7" s="756"/>
      <c r="H7" s="760" t="s">
        <v>313</v>
      </c>
      <c r="I7" s="760"/>
      <c r="J7" s="760"/>
      <c r="K7" s="760"/>
      <c r="L7" s="760"/>
      <c r="M7" s="760"/>
      <c r="N7" s="760"/>
      <c r="O7" s="760"/>
      <c r="P7" s="760"/>
      <c r="Q7" s="760"/>
      <c r="R7" s="760"/>
      <c r="S7" s="760"/>
    </row>
    <row r="8" spans="1:19" ht="9.75" customHeight="1">
      <c r="A8" s="772" t="s">
        <v>39</v>
      </c>
      <c r="B8" s="772"/>
      <c r="C8" s="773"/>
      <c r="D8" s="783"/>
      <c r="E8" s="761" t="s">
        <v>474</v>
      </c>
      <c r="F8" s="762"/>
      <c r="G8" s="763"/>
      <c r="H8" s="766" t="s">
        <v>470</v>
      </c>
      <c r="I8" s="767"/>
      <c r="J8" s="768"/>
      <c r="K8" s="744" t="s">
        <v>471</v>
      </c>
      <c r="L8" s="745"/>
      <c r="M8" s="745"/>
      <c r="N8" s="738" t="s">
        <v>472</v>
      </c>
      <c r="O8" s="738"/>
      <c r="P8" s="739"/>
      <c r="Q8" s="748" t="s">
        <v>473</v>
      </c>
      <c r="R8" s="749"/>
      <c r="S8" s="750"/>
    </row>
    <row r="9" spans="1:19" ht="9.75" customHeight="1">
      <c r="A9" s="491"/>
      <c r="B9" s="491"/>
      <c r="C9" s="492"/>
      <c r="D9" s="400"/>
      <c r="E9" s="761"/>
      <c r="F9" s="762"/>
      <c r="G9" s="763"/>
      <c r="H9" s="761"/>
      <c r="I9" s="762"/>
      <c r="J9" s="763"/>
      <c r="K9" s="746"/>
      <c r="L9" s="747"/>
      <c r="M9" s="747"/>
      <c r="N9" s="740"/>
      <c r="O9" s="740"/>
      <c r="P9" s="741"/>
      <c r="Q9" s="751"/>
      <c r="R9" s="752"/>
      <c r="S9" s="753"/>
    </row>
    <row r="10" spans="1:19" ht="11.1" customHeight="1">
      <c r="A10" s="491"/>
      <c r="B10" s="491"/>
      <c r="C10" s="492"/>
      <c r="D10" s="400"/>
      <c r="E10" s="69"/>
      <c r="F10" s="72" t="s">
        <v>55</v>
      </c>
      <c r="G10" s="72" t="s">
        <v>120</v>
      </c>
      <c r="H10" s="70"/>
      <c r="I10" s="72" t="s">
        <v>55</v>
      </c>
      <c r="J10" s="72" t="s">
        <v>120</v>
      </c>
      <c r="K10" s="69"/>
      <c r="L10" s="72" t="s">
        <v>55</v>
      </c>
      <c r="M10" s="599" t="s">
        <v>120</v>
      </c>
      <c r="N10" s="601"/>
      <c r="O10" s="72" t="s">
        <v>1</v>
      </c>
      <c r="P10" s="602" t="s">
        <v>120</v>
      </c>
      <c r="Q10" s="152"/>
      <c r="R10" s="165" t="s">
        <v>55</v>
      </c>
      <c r="S10" s="173" t="s">
        <v>377</v>
      </c>
    </row>
    <row r="11" spans="1:19" ht="11.1" customHeight="1">
      <c r="A11" s="672" t="s">
        <v>40</v>
      </c>
      <c r="B11" s="672"/>
      <c r="C11" s="672"/>
      <c r="D11" s="785"/>
      <c r="E11" s="45"/>
      <c r="F11" s="71" t="s">
        <v>56</v>
      </c>
      <c r="G11" s="71" t="s">
        <v>2</v>
      </c>
      <c r="H11" s="46"/>
      <c r="I11" s="71" t="s">
        <v>56</v>
      </c>
      <c r="J11" s="71" t="s">
        <v>2</v>
      </c>
      <c r="K11" s="45"/>
      <c r="L11" s="71" t="s">
        <v>56</v>
      </c>
      <c r="M11" s="600" t="s">
        <v>2</v>
      </c>
      <c r="N11" s="603"/>
      <c r="O11" s="71" t="s">
        <v>2</v>
      </c>
      <c r="P11" s="604" t="s">
        <v>2</v>
      </c>
      <c r="Q11" s="153"/>
      <c r="R11" s="166" t="s">
        <v>56</v>
      </c>
      <c r="S11" s="174" t="s">
        <v>2</v>
      </c>
    </row>
    <row r="12" spans="1:19" ht="10.5" customHeight="1">
      <c r="A12" s="398"/>
      <c r="B12" s="236" t="s">
        <v>25</v>
      </c>
      <c r="C12" s="479"/>
      <c r="D12" s="536" t="s">
        <v>151</v>
      </c>
      <c r="E12" s="197">
        <v>12191</v>
      </c>
      <c r="F12" s="196">
        <v>42.944395853471399</v>
      </c>
      <c r="G12" s="223">
        <v>101.42778438367353</v>
      </c>
      <c r="H12" s="190">
        <v>12580</v>
      </c>
      <c r="I12" s="196">
        <v>44.228052037210411</v>
      </c>
      <c r="J12" s="196">
        <v>103.18719402159945</v>
      </c>
      <c r="K12" s="197">
        <v>13354</v>
      </c>
      <c r="L12" s="196">
        <v>43.260857858824394</v>
      </c>
      <c r="M12" s="196">
        <v>106.15709891628447</v>
      </c>
      <c r="N12" s="198">
        <v>13327</v>
      </c>
      <c r="O12" s="223">
        <v>41.3</v>
      </c>
      <c r="P12" s="199">
        <v>99.8</v>
      </c>
      <c r="Q12" s="201">
        <v>13419</v>
      </c>
      <c r="R12" s="196">
        <v>42.199999999999996</v>
      </c>
      <c r="S12" s="207">
        <v>100.69999999999999</v>
      </c>
    </row>
    <row r="13" spans="1:19" ht="10.5" customHeight="1">
      <c r="A13" s="398"/>
      <c r="B13" s="236" t="s">
        <v>101</v>
      </c>
      <c r="C13" s="479"/>
      <c r="D13" s="536" t="s">
        <v>152</v>
      </c>
      <c r="E13" s="197">
        <v>1490</v>
      </c>
      <c r="F13" s="196">
        <v>5.2495504185274005</v>
      </c>
      <c r="G13" s="223">
        <v>95.684364553547823</v>
      </c>
      <c r="H13" s="190">
        <v>1623</v>
      </c>
      <c r="I13" s="196">
        <v>5.7079605252272083</v>
      </c>
      <c r="J13" s="196">
        <v>108.94149683951238</v>
      </c>
      <c r="K13" s="197">
        <v>1739</v>
      </c>
      <c r="L13" s="196">
        <v>5.6352737287750134</v>
      </c>
      <c r="M13" s="196">
        <v>107.1484225312781</v>
      </c>
      <c r="N13" s="198">
        <v>1799</v>
      </c>
      <c r="O13" s="223">
        <v>5.6000000000000005</v>
      </c>
      <c r="P13" s="199">
        <v>103.49999999999999</v>
      </c>
      <c r="Q13" s="201">
        <v>2206</v>
      </c>
      <c r="R13" s="196">
        <v>6.9</v>
      </c>
      <c r="S13" s="199">
        <v>122.6</v>
      </c>
    </row>
    <row r="14" spans="1:19" ht="10.5" customHeight="1">
      <c r="A14" s="236" t="s">
        <v>382</v>
      </c>
      <c r="B14" s="236"/>
      <c r="C14" s="479"/>
      <c r="D14" s="536" t="s">
        <v>383</v>
      </c>
      <c r="E14" s="197">
        <v>13681</v>
      </c>
      <c r="F14" s="196">
        <v>48.193946271998797</v>
      </c>
      <c r="G14" s="223">
        <v>100.76893540248997</v>
      </c>
      <c r="H14" s="190">
        <v>14203</v>
      </c>
      <c r="I14" s="196">
        <v>49.936012562437618</v>
      </c>
      <c r="J14" s="196">
        <v>103.8139844196221</v>
      </c>
      <c r="K14" s="197">
        <v>15094</v>
      </c>
      <c r="L14" s="196">
        <v>48.896131587599413</v>
      </c>
      <c r="M14" s="196">
        <v>106.27041265063669</v>
      </c>
      <c r="N14" s="198">
        <v>15127</v>
      </c>
      <c r="O14" s="223">
        <v>46.9</v>
      </c>
      <c r="P14" s="199">
        <v>100.2</v>
      </c>
      <c r="Q14" s="201">
        <v>15625</v>
      </c>
      <c r="R14" s="196">
        <v>49.1</v>
      </c>
      <c r="S14" s="199">
        <v>103.3</v>
      </c>
    </row>
    <row r="15" spans="1:19" ht="10.5" customHeight="1">
      <c r="A15" s="398"/>
      <c r="B15" s="236" t="s">
        <v>124</v>
      </c>
      <c r="C15" s="479"/>
      <c r="D15" s="536" t="s">
        <v>153</v>
      </c>
      <c r="E15" s="197">
        <v>1927</v>
      </c>
      <c r="F15" s="196">
        <v>6.7895269419514443</v>
      </c>
      <c r="G15" s="223">
        <v>123.22566387556162</v>
      </c>
      <c r="H15" s="190">
        <v>2495</v>
      </c>
      <c r="I15" s="196">
        <v>8.7740160173501529</v>
      </c>
      <c r="J15" s="196">
        <v>129.47722867507215</v>
      </c>
      <c r="K15" s="197">
        <v>3122</v>
      </c>
      <c r="L15" s="196">
        <v>10.113647316478277</v>
      </c>
      <c r="M15" s="196">
        <v>125.10109416255879</v>
      </c>
      <c r="N15" s="198">
        <v>3397</v>
      </c>
      <c r="O15" s="223">
        <v>10.5</v>
      </c>
      <c r="P15" s="199">
        <v>108.80000000000001</v>
      </c>
      <c r="Q15" s="201">
        <v>3717</v>
      </c>
      <c r="R15" s="196">
        <v>11.700000000000001</v>
      </c>
      <c r="S15" s="199">
        <v>109.4</v>
      </c>
    </row>
    <row r="16" spans="1:19" ht="10.5" customHeight="1">
      <c r="A16" s="398"/>
      <c r="B16" s="236" t="s">
        <v>100</v>
      </c>
      <c r="C16" s="479"/>
      <c r="D16" s="536" t="s">
        <v>154</v>
      </c>
      <c r="E16" s="197">
        <v>1161</v>
      </c>
      <c r="F16" s="196">
        <v>4.0917414746141496</v>
      </c>
      <c r="G16" s="223">
        <v>77.88752174115676</v>
      </c>
      <c r="H16" s="190">
        <v>1054</v>
      </c>
      <c r="I16" s="196">
        <v>3.7087027993447181</v>
      </c>
      <c r="J16" s="196">
        <v>90.813065118626355</v>
      </c>
      <c r="K16" s="197">
        <v>1110</v>
      </c>
      <c r="L16" s="196">
        <v>3.5977286855625499</v>
      </c>
      <c r="M16" s="196">
        <v>105.28296400966673</v>
      </c>
      <c r="N16" s="198">
        <v>1162</v>
      </c>
      <c r="O16" s="223">
        <v>3.5999999999999996</v>
      </c>
      <c r="P16" s="199">
        <v>104.69999999999999</v>
      </c>
      <c r="Q16" s="201">
        <v>936</v>
      </c>
      <c r="R16" s="196">
        <v>2.9000000000000004</v>
      </c>
      <c r="S16" s="199">
        <v>80.600000000000009</v>
      </c>
    </row>
    <row r="17" spans="1:19" ht="10.5" customHeight="1">
      <c r="A17" s="398"/>
      <c r="B17" s="236" t="s">
        <v>26</v>
      </c>
      <c r="C17" s="479"/>
      <c r="D17" s="536" t="s">
        <v>155</v>
      </c>
      <c r="E17" s="197">
        <v>4672</v>
      </c>
      <c r="F17" s="196">
        <v>16.458646856279429</v>
      </c>
      <c r="G17" s="223">
        <v>101.72731845388205</v>
      </c>
      <c r="H17" s="190">
        <v>5105</v>
      </c>
      <c r="I17" s="196">
        <v>17.94858775620434</v>
      </c>
      <c r="J17" s="196">
        <v>109.26237695957826</v>
      </c>
      <c r="K17" s="197">
        <v>5356</v>
      </c>
      <c r="L17" s="196">
        <v>17.351832100090729</v>
      </c>
      <c r="M17" s="196">
        <v>104.92205308039975</v>
      </c>
      <c r="N17" s="198">
        <v>5671</v>
      </c>
      <c r="O17" s="223">
        <v>17.599999999999998</v>
      </c>
      <c r="P17" s="199">
        <v>105.89999999999999</v>
      </c>
      <c r="Q17" s="201">
        <v>5867</v>
      </c>
      <c r="R17" s="196">
        <v>18.399999999999999</v>
      </c>
      <c r="S17" s="199">
        <v>103.49999999999999</v>
      </c>
    </row>
    <row r="18" spans="1:19" ht="10.5" customHeight="1">
      <c r="A18" s="236" t="s">
        <v>384</v>
      </c>
      <c r="B18" s="236"/>
      <c r="C18" s="479"/>
      <c r="D18" s="536" t="s">
        <v>385</v>
      </c>
      <c r="E18" s="197">
        <v>7761</v>
      </c>
      <c r="F18" s="196">
        <v>27.339915272845023</v>
      </c>
      <c r="G18" s="223">
        <v>101.4753859194189</v>
      </c>
      <c r="H18" s="190">
        <v>8655</v>
      </c>
      <c r="I18" s="196">
        <v>30.431306572899214</v>
      </c>
      <c r="J18" s="196">
        <v>111.5213256540363</v>
      </c>
      <c r="K18" s="197">
        <v>9589</v>
      </c>
      <c r="L18" s="196">
        <v>31.063208102131558</v>
      </c>
      <c r="M18" s="196">
        <v>110.78409980573434</v>
      </c>
      <c r="N18" s="198">
        <v>10231</v>
      </c>
      <c r="O18" s="223">
        <v>31.7</v>
      </c>
      <c r="P18" s="199">
        <v>106.69999999999999</v>
      </c>
      <c r="Q18" s="201">
        <v>10521</v>
      </c>
      <c r="R18" s="196">
        <v>33.1</v>
      </c>
      <c r="S18" s="199">
        <v>102.8</v>
      </c>
    </row>
    <row r="19" spans="1:19" ht="10.5" customHeight="1">
      <c r="A19" s="34" t="s">
        <v>386</v>
      </c>
      <c r="B19" s="34"/>
      <c r="C19" s="237"/>
      <c r="D19" s="537" t="s">
        <v>387</v>
      </c>
      <c r="E19" s="197">
        <v>21443</v>
      </c>
      <c r="F19" s="196">
        <v>75.53386154484383</v>
      </c>
      <c r="G19" s="223">
        <v>101.0235005388477</v>
      </c>
      <c r="H19" s="190">
        <v>22859</v>
      </c>
      <c r="I19" s="196">
        <v>80.367319135336828</v>
      </c>
      <c r="J19" s="196">
        <v>106.60370087285398</v>
      </c>
      <c r="K19" s="197">
        <v>24683</v>
      </c>
      <c r="L19" s="196">
        <v>79.959339689730967</v>
      </c>
      <c r="M19" s="196">
        <v>107.97953271422405</v>
      </c>
      <c r="N19" s="198">
        <v>25359</v>
      </c>
      <c r="O19" s="223">
        <v>78.600000000000009</v>
      </c>
      <c r="P19" s="199">
        <v>102.69999999999999</v>
      </c>
      <c r="Q19" s="201">
        <v>26147</v>
      </c>
      <c r="R19" s="196">
        <v>82.199999999999989</v>
      </c>
      <c r="S19" s="199">
        <v>103.1</v>
      </c>
    </row>
    <row r="20" spans="1:19" ht="10.5" customHeight="1">
      <c r="A20" s="236" t="s">
        <v>388</v>
      </c>
      <c r="B20" s="34"/>
      <c r="C20" s="237"/>
      <c r="D20" s="536" t="s">
        <v>390</v>
      </c>
      <c r="E20" s="197" t="s">
        <v>78</v>
      </c>
      <c r="F20" s="196" t="s">
        <v>78</v>
      </c>
      <c r="G20" s="223" t="s">
        <v>78</v>
      </c>
      <c r="H20" s="190">
        <v>13</v>
      </c>
      <c r="I20" s="196">
        <v>4.5850880465700065E-2</v>
      </c>
      <c r="J20" s="196" t="s">
        <v>78</v>
      </c>
      <c r="K20" s="197">
        <v>44</v>
      </c>
      <c r="L20" s="196">
        <v>0.14393424056743054</v>
      </c>
      <c r="M20" s="196">
        <v>340.69688839679708</v>
      </c>
      <c r="N20" s="198">
        <v>28</v>
      </c>
      <c r="O20" s="659">
        <v>0.1</v>
      </c>
      <c r="P20" s="199">
        <v>63.6</v>
      </c>
      <c r="Q20" s="201">
        <v>98</v>
      </c>
      <c r="R20" s="545">
        <v>0.3</v>
      </c>
      <c r="S20" s="199">
        <v>350</v>
      </c>
    </row>
    <row r="21" spans="1:19" ht="10.5" customHeight="1">
      <c r="A21" s="236" t="s">
        <v>389</v>
      </c>
      <c r="B21" s="272"/>
      <c r="C21" s="237"/>
      <c r="D21" s="536" t="s">
        <v>391</v>
      </c>
      <c r="E21" s="197">
        <v>166</v>
      </c>
      <c r="F21" s="196">
        <v>0.58765864120772249</v>
      </c>
      <c r="G21" s="223">
        <v>100.23333009060993</v>
      </c>
      <c r="H21" s="190">
        <v>157</v>
      </c>
      <c r="I21" s="196">
        <v>0.55416268385842826</v>
      </c>
      <c r="J21" s="196">
        <v>94.481469566470977</v>
      </c>
      <c r="K21" s="197">
        <v>705</v>
      </c>
      <c r="L21" s="196">
        <v>2.286469461370614</v>
      </c>
      <c r="M21" s="196">
        <v>447.79563252662069</v>
      </c>
      <c r="N21" s="198">
        <v>1134</v>
      </c>
      <c r="O21" s="223">
        <v>3.5000000000000004</v>
      </c>
      <c r="P21" s="199">
        <v>160.9</v>
      </c>
      <c r="Q21" s="201">
        <v>1563</v>
      </c>
      <c r="R21" s="196">
        <v>4.9000000000000004</v>
      </c>
      <c r="S21" s="199">
        <v>137.79999999999998</v>
      </c>
    </row>
    <row r="22" spans="1:19" ht="10.5" customHeight="1">
      <c r="A22" s="236" t="s">
        <v>126</v>
      </c>
      <c r="B22" s="272"/>
      <c r="C22" s="237"/>
      <c r="D22" s="538" t="s">
        <v>394</v>
      </c>
      <c r="E22" s="197" t="s">
        <v>78</v>
      </c>
      <c r="F22" s="196" t="s">
        <v>78</v>
      </c>
      <c r="G22" s="223" t="s">
        <v>78</v>
      </c>
      <c r="H22" s="190" t="s">
        <v>78</v>
      </c>
      <c r="I22" s="196" t="s">
        <v>78</v>
      </c>
      <c r="J22" s="196" t="s">
        <v>78</v>
      </c>
      <c r="K22" s="197" t="s">
        <v>78</v>
      </c>
      <c r="L22" s="196" t="s">
        <v>78</v>
      </c>
      <c r="M22" s="196" t="s">
        <v>78</v>
      </c>
      <c r="N22" s="198">
        <v>0</v>
      </c>
      <c r="O22" s="223">
        <v>0</v>
      </c>
      <c r="P22" s="199" t="s">
        <v>78</v>
      </c>
      <c r="Q22" s="201">
        <v>27</v>
      </c>
      <c r="R22" s="545">
        <v>0.1</v>
      </c>
      <c r="S22" s="199" t="s">
        <v>458</v>
      </c>
    </row>
    <row r="23" spans="1:19" ht="10.5" customHeight="1">
      <c r="A23" s="34" t="s">
        <v>392</v>
      </c>
      <c r="B23" s="272"/>
      <c r="C23" s="237"/>
      <c r="D23" s="402" t="s">
        <v>393</v>
      </c>
      <c r="E23" s="197">
        <v>166</v>
      </c>
      <c r="F23" s="196">
        <v>0.58765864473016272</v>
      </c>
      <c r="G23" s="223">
        <v>100.23333069141096</v>
      </c>
      <c r="H23" s="190">
        <v>170</v>
      </c>
      <c r="I23" s="196">
        <v>0.60001356432412833</v>
      </c>
      <c r="J23" s="196">
        <v>102.2987736789587</v>
      </c>
      <c r="K23" s="197">
        <v>750</v>
      </c>
      <c r="L23" s="196">
        <v>2.4304037019380447</v>
      </c>
      <c r="M23" s="196">
        <v>439.61153135441708</v>
      </c>
      <c r="N23" s="198">
        <v>1162</v>
      </c>
      <c r="O23" s="223">
        <v>3.5999999999999996</v>
      </c>
      <c r="P23" s="199">
        <v>154.9</v>
      </c>
      <c r="Q23" s="201">
        <v>1690</v>
      </c>
      <c r="R23" s="196">
        <v>5.3</v>
      </c>
      <c r="S23" s="199">
        <v>145.4</v>
      </c>
    </row>
    <row r="24" spans="1:19" ht="10.5" customHeight="1">
      <c r="A24" s="34" t="s">
        <v>397</v>
      </c>
      <c r="B24" s="272"/>
      <c r="C24" s="237"/>
      <c r="D24" s="402" t="s">
        <v>399</v>
      </c>
      <c r="E24" s="197">
        <v>6778</v>
      </c>
      <c r="F24" s="196">
        <v>23.878479810426011</v>
      </c>
      <c r="G24" s="223">
        <v>104.24000520573911</v>
      </c>
      <c r="H24" s="190">
        <v>5413</v>
      </c>
      <c r="I24" s="196">
        <v>19.032667300339039</v>
      </c>
      <c r="J24" s="196">
        <v>79.859662366271863</v>
      </c>
      <c r="K24" s="197">
        <v>5436</v>
      </c>
      <c r="L24" s="196">
        <v>17.610256608330992</v>
      </c>
      <c r="M24" s="196">
        <v>100.41943061344722</v>
      </c>
      <c r="N24" s="198">
        <v>5728</v>
      </c>
      <c r="O24" s="223">
        <v>17.8</v>
      </c>
      <c r="P24" s="199">
        <v>105.4</v>
      </c>
      <c r="Q24" s="201">
        <v>3987</v>
      </c>
      <c r="R24" s="196">
        <v>12.5</v>
      </c>
      <c r="S24" s="199">
        <v>69.599999999999994</v>
      </c>
    </row>
    <row r="25" spans="1:19" ht="10.5" customHeight="1">
      <c r="A25" s="493" t="s">
        <v>125</v>
      </c>
      <c r="B25" s="493"/>
      <c r="C25" s="291"/>
      <c r="D25" s="286" t="s">
        <v>112</v>
      </c>
      <c r="E25" s="280">
        <v>28389</v>
      </c>
      <c r="F25" s="227">
        <v>100</v>
      </c>
      <c r="G25" s="287">
        <v>101.76862894307071</v>
      </c>
      <c r="H25" s="213">
        <v>28444</v>
      </c>
      <c r="I25" s="227">
        <v>100</v>
      </c>
      <c r="J25" s="227">
        <v>100.19233276076294</v>
      </c>
      <c r="K25" s="280">
        <v>30870</v>
      </c>
      <c r="L25" s="227">
        <v>100</v>
      </c>
      <c r="M25" s="227">
        <v>108.53048060929763</v>
      </c>
      <c r="N25" s="218">
        <v>32251</v>
      </c>
      <c r="O25" s="287">
        <v>100</v>
      </c>
      <c r="P25" s="210">
        <v>104.5</v>
      </c>
      <c r="Q25" s="283">
        <v>31824</v>
      </c>
      <c r="R25" s="288">
        <v>100</v>
      </c>
      <c r="S25" s="647">
        <v>98.7</v>
      </c>
    </row>
    <row r="26" spans="1:19" ht="39.950000000000003" customHeight="1">
      <c r="A26" s="15"/>
      <c r="B26" s="15"/>
      <c r="C26" s="16"/>
      <c r="D26" s="15"/>
      <c r="E26" s="160"/>
      <c r="F26" s="10"/>
      <c r="G26" s="10"/>
      <c r="H26" s="160"/>
      <c r="I26" s="10"/>
      <c r="J26" s="10"/>
      <c r="K26" s="160"/>
      <c r="L26" s="10"/>
      <c r="M26" s="12"/>
      <c r="N26" s="160"/>
      <c r="O26" s="10"/>
      <c r="P26" s="12"/>
      <c r="Q26" s="160"/>
      <c r="R26" s="10"/>
      <c r="S26" s="170"/>
    </row>
    <row r="27" spans="1:19" ht="13.5" customHeight="1">
      <c r="A27" s="50" t="s">
        <v>50</v>
      </c>
      <c r="B27" s="47"/>
      <c r="C27" s="47"/>
      <c r="D27" s="47"/>
      <c r="E27" s="158"/>
      <c r="F27" s="48"/>
      <c r="G27" s="48"/>
      <c r="H27" s="158"/>
      <c r="I27" s="48"/>
      <c r="J27" s="48"/>
      <c r="K27" s="158"/>
      <c r="L27" s="48"/>
      <c r="M27" s="48"/>
      <c r="N27" s="158"/>
      <c r="O27" s="48"/>
      <c r="P27" s="48"/>
      <c r="Q27" s="159"/>
      <c r="R27" s="49"/>
      <c r="S27" s="180"/>
    </row>
    <row r="28" spans="1:19" ht="12" customHeight="1">
      <c r="A28" s="683"/>
      <c r="B28" s="683"/>
      <c r="C28" s="774"/>
      <c r="D28" s="781"/>
      <c r="E28" s="755" t="s">
        <v>312</v>
      </c>
      <c r="F28" s="755"/>
      <c r="G28" s="756"/>
      <c r="H28" s="760" t="s">
        <v>313</v>
      </c>
      <c r="I28" s="760"/>
      <c r="J28" s="760"/>
      <c r="K28" s="760"/>
      <c r="L28" s="760"/>
      <c r="M28" s="760"/>
      <c r="N28" s="760"/>
      <c r="O28" s="760"/>
      <c r="P28" s="760"/>
      <c r="Q28" s="760"/>
      <c r="R28" s="760"/>
      <c r="S28" s="760"/>
    </row>
    <row r="29" spans="1:19" ht="9.75" customHeight="1">
      <c r="A29" s="772" t="s">
        <v>39</v>
      </c>
      <c r="B29" s="772"/>
      <c r="C29" s="773"/>
      <c r="D29" s="783"/>
      <c r="E29" s="761" t="s">
        <v>474</v>
      </c>
      <c r="F29" s="762"/>
      <c r="G29" s="763"/>
      <c r="H29" s="766" t="s">
        <v>470</v>
      </c>
      <c r="I29" s="767"/>
      <c r="J29" s="768"/>
      <c r="K29" s="744" t="s">
        <v>471</v>
      </c>
      <c r="L29" s="745"/>
      <c r="M29" s="745"/>
      <c r="N29" s="738" t="s">
        <v>472</v>
      </c>
      <c r="O29" s="738"/>
      <c r="P29" s="739"/>
      <c r="Q29" s="748" t="s">
        <v>473</v>
      </c>
      <c r="R29" s="749"/>
      <c r="S29" s="750"/>
    </row>
    <row r="30" spans="1:19" ht="9.75" customHeight="1">
      <c r="A30" s="491"/>
      <c r="B30" s="491"/>
      <c r="C30" s="492"/>
      <c r="D30" s="400"/>
      <c r="E30" s="761"/>
      <c r="F30" s="762"/>
      <c r="G30" s="763"/>
      <c r="H30" s="761"/>
      <c r="I30" s="762"/>
      <c r="J30" s="763"/>
      <c r="K30" s="746"/>
      <c r="L30" s="747"/>
      <c r="M30" s="747"/>
      <c r="N30" s="740"/>
      <c r="O30" s="740"/>
      <c r="P30" s="741"/>
      <c r="Q30" s="751"/>
      <c r="R30" s="752"/>
      <c r="S30" s="753"/>
    </row>
    <row r="31" spans="1:19" ht="11.1" customHeight="1">
      <c r="A31" s="491"/>
      <c r="B31" s="491"/>
      <c r="C31" s="492"/>
      <c r="D31" s="400"/>
      <c r="E31" s="69"/>
      <c r="F31" s="72" t="s">
        <v>55</v>
      </c>
      <c r="G31" s="72" t="s">
        <v>120</v>
      </c>
      <c r="H31" s="70"/>
      <c r="I31" s="72" t="s">
        <v>55</v>
      </c>
      <c r="J31" s="72" t="s">
        <v>120</v>
      </c>
      <c r="K31" s="69"/>
      <c r="L31" s="72" t="s">
        <v>55</v>
      </c>
      <c r="M31" s="599" t="s">
        <v>120</v>
      </c>
      <c r="N31" s="601"/>
      <c r="O31" s="72" t="s">
        <v>1</v>
      </c>
      <c r="P31" s="602" t="s">
        <v>120</v>
      </c>
      <c r="Q31" s="152"/>
      <c r="R31" s="165" t="s">
        <v>55</v>
      </c>
      <c r="S31" s="173" t="s">
        <v>377</v>
      </c>
    </row>
    <row r="32" spans="1:19" ht="11.1" customHeight="1">
      <c r="A32" s="672" t="s">
        <v>40</v>
      </c>
      <c r="B32" s="672"/>
      <c r="C32" s="672"/>
      <c r="D32" s="785"/>
      <c r="E32" s="45"/>
      <c r="F32" s="71" t="s">
        <v>56</v>
      </c>
      <c r="G32" s="71" t="s">
        <v>2</v>
      </c>
      <c r="H32" s="46"/>
      <c r="I32" s="71" t="s">
        <v>56</v>
      </c>
      <c r="J32" s="71" t="s">
        <v>2</v>
      </c>
      <c r="K32" s="45"/>
      <c r="L32" s="71" t="s">
        <v>56</v>
      </c>
      <c r="M32" s="600" t="s">
        <v>2</v>
      </c>
      <c r="N32" s="603"/>
      <c r="O32" s="71" t="s">
        <v>2</v>
      </c>
      <c r="P32" s="604" t="s">
        <v>2</v>
      </c>
      <c r="Q32" s="153"/>
      <c r="R32" s="166" t="s">
        <v>56</v>
      </c>
      <c r="S32" s="174" t="s">
        <v>2</v>
      </c>
    </row>
    <row r="33" spans="1:19" ht="10.5" customHeight="1">
      <c r="A33" s="398"/>
      <c r="B33" s="236" t="s">
        <v>25</v>
      </c>
      <c r="C33" s="479"/>
      <c r="D33" s="536" t="s">
        <v>151</v>
      </c>
      <c r="E33" s="197">
        <v>88345</v>
      </c>
      <c r="F33" s="196">
        <v>69.310092988546728</v>
      </c>
      <c r="G33" s="223">
        <v>120.97675981912195</v>
      </c>
      <c r="H33" s="190">
        <v>106953</v>
      </c>
      <c r="I33" s="196">
        <v>68.019087840278928</v>
      </c>
      <c r="J33" s="196">
        <v>121.06376789565773</v>
      </c>
      <c r="K33" s="197">
        <v>100946</v>
      </c>
      <c r="L33" s="196">
        <v>67.331953962255454</v>
      </c>
      <c r="M33" s="196">
        <v>94.383130486773354</v>
      </c>
      <c r="N33" s="198">
        <v>113262</v>
      </c>
      <c r="O33" s="223">
        <v>66.5</v>
      </c>
      <c r="P33" s="199">
        <v>112.20000000000002</v>
      </c>
      <c r="Q33" s="201">
        <v>115106</v>
      </c>
      <c r="R33" s="196">
        <v>65.2</v>
      </c>
      <c r="S33" s="199">
        <v>101.6</v>
      </c>
    </row>
    <row r="34" spans="1:19" ht="10.5" customHeight="1">
      <c r="A34" s="398"/>
      <c r="B34" s="236" t="s">
        <v>101</v>
      </c>
      <c r="C34" s="479"/>
      <c r="D34" s="536" t="s">
        <v>152</v>
      </c>
      <c r="E34" s="197">
        <v>10331</v>
      </c>
      <c r="F34" s="196">
        <v>8.10524907039364</v>
      </c>
      <c r="G34" s="223">
        <v>117.38221518134273</v>
      </c>
      <c r="H34" s="190">
        <v>11999</v>
      </c>
      <c r="I34" s="196">
        <v>7.6314504685930746</v>
      </c>
      <c r="J34" s="196">
        <v>116.15036773028832</v>
      </c>
      <c r="K34" s="197">
        <v>10007</v>
      </c>
      <c r="L34" s="196">
        <v>6.6753485878747476</v>
      </c>
      <c r="M34" s="196">
        <v>83.400916547291985</v>
      </c>
      <c r="N34" s="198">
        <v>13374</v>
      </c>
      <c r="O34" s="223">
        <v>7.9</v>
      </c>
      <c r="P34" s="199">
        <v>133.6</v>
      </c>
      <c r="Q34" s="201">
        <v>12722</v>
      </c>
      <c r="R34" s="196">
        <v>7.1999999999999993</v>
      </c>
      <c r="S34" s="199">
        <v>95.1</v>
      </c>
    </row>
    <row r="35" spans="1:19" ht="10.5" customHeight="1">
      <c r="A35" s="236" t="s">
        <v>382</v>
      </c>
      <c r="B35" s="236"/>
      <c r="C35" s="479"/>
      <c r="D35" s="536" t="s">
        <v>383</v>
      </c>
      <c r="E35" s="197">
        <v>98676</v>
      </c>
      <c r="F35" s="196">
        <v>77.415342058940368</v>
      </c>
      <c r="G35" s="223">
        <v>120.59013237367063</v>
      </c>
      <c r="H35" s="197">
        <v>118953</v>
      </c>
      <c r="I35" s="196">
        <v>75.650538308872001</v>
      </c>
      <c r="J35" s="223">
        <v>120.54934360889928</v>
      </c>
      <c r="K35" s="197">
        <v>110954</v>
      </c>
      <c r="L35" s="196">
        <v>74.007302550130191</v>
      </c>
      <c r="M35" s="196">
        <v>93.275270270730232</v>
      </c>
      <c r="N35" s="198">
        <v>126636</v>
      </c>
      <c r="O35" s="223">
        <v>74.400000000000006</v>
      </c>
      <c r="P35" s="199">
        <v>114.1</v>
      </c>
      <c r="Q35" s="201">
        <v>127829</v>
      </c>
      <c r="R35" s="196">
        <v>72.399999999999991</v>
      </c>
      <c r="S35" s="199">
        <v>100.89999999999999</v>
      </c>
    </row>
    <row r="36" spans="1:19" ht="10.5" customHeight="1">
      <c r="A36" s="398"/>
      <c r="B36" s="236" t="s">
        <v>124</v>
      </c>
      <c r="C36" s="479"/>
      <c r="D36" s="536" t="s">
        <v>153</v>
      </c>
      <c r="E36" s="197">
        <v>370</v>
      </c>
      <c r="F36" s="196">
        <v>0.29030530474532162</v>
      </c>
      <c r="G36" s="223">
        <v>2100.7257974597828</v>
      </c>
      <c r="H36" s="190">
        <v>1599</v>
      </c>
      <c r="I36" s="453">
        <v>1.0170193817540842</v>
      </c>
      <c r="J36" s="453">
        <v>432.16950841551051</v>
      </c>
      <c r="K36" s="197">
        <v>2746</v>
      </c>
      <c r="L36" s="196">
        <v>1.8321430111509447</v>
      </c>
      <c r="M36" s="196">
        <v>171.76477483126703</v>
      </c>
      <c r="N36" s="198">
        <v>4512</v>
      </c>
      <c r="O36" s="223">
        <v>2.6</v>
      </c>
      <c r="P36" s="199">
        <v>164.3</v>
      </c>
      <c r="Q36" s="201">
        <v>6265</v>
      </c>
      <c r="R36" s="196">
        <v>3.5000000000000004</v>
      </c>
      <c r="S36" s="199">
        <v>138.9</v>
      </c>
    </row>
    <row r="37" spans="1:19" ht="10.5" customHeight="1">
      <c r="A37" s="398"/>
      <c r="B37" s="236" t="s">
        <v>100</v>
      </c>
      <c r="C37" s="479"/>
      <c r="D37" s="536" t="s">
        <v>154</v>
      </c>
      <c r="E37" s="197">
        <v>1612</v>
      </c>
      <c r="F37" s="196">
        <v>1.2647992382157347</v>
      </c>
      <c r="G37" s="223">
        <v>158.87002824796295</v>
      </c>
      <c r="H37" s="190">
        <v>1644</v>
      </c>
      <c r="I37" s="196">
        <v>1.0460199914506887</v>
      </c>
      <c r="J37" s="196">
        <v>102.02303851252923</v>
      </c>
      <c r="K37" s="197">
        <v>1435</v>
      </c>
      <c r="L37" s="240">
        <v>0.95763382329427349</v>
      </c>
      <c r="M37" s="196">
        <v>87.289791400073511</v>
      </c>
      <c r="N37" s="198">
        <v>1413</v>
      </c>
      <c r="O37" s="606">
        <v>0.8</v>
      </c>
      <c r="P37" s="199">
        <v>98.5</v>
      </c>
      <c r="Q37" s="201">
        <v>1379</v>
      </c>
      <c r="R37" s="240">
        <v>0.8</v>
      </c>
      <c r="S37" s="199">
        <v>97.6</v>
      </c>
    </row>
    <row r="38" spans="1:19" ht="10.5" customHeight="1">
      <c r="A38" s="398"/>
      <c r="B38" s="236" t="s">
        <v>26</v>
      </c>
      <c r="C38" s="479"/>
      <c r="D38" s="536" t="s">
        <v>155</v>
      </c>
      <c r="E38" s="197">
        <v>18591</v>
      </c>
      <c r="F38" s="196">
        <v>14.585569067578108</v>
      </c>
      <c r="G38" s="223">
        <v>124.14786184567951</v>
      </c>
      <c r="H38" s="190">
        <v>26235</v>
      </c>
      <c r="I38" s="196">
        <v>16.685133588986677</v>
      </c>
      <c r="J38" s="196">
        <v>141.11922228835269</v>
      </c>
      <c r="K38" s="197">
        <v>25865</v>
      </c>
      <c r="L38" s="196">
        <v>17.252647232075905</v>
      </c>
      <c r="M38" s="196">
        <v>98.589353287131928</v>
      </c>
      <c r="N38" s="198">
        <v>25958</v>
      </c>
      <c r="O38" s="223">
        <v>15.2</v>
      </c>
      <c r="P38" s="199">
        <v>100.4</v>
      </c>
      <c r="Q38" s="201">
        <v>28409</v>
      </c>
      <c r="R38" s="196">
        <v>16.100000000000001</v>
      </c>
      <c r="S38" s="199">
        <v>109.4</v>
      </c>
    </row>
    <row r="39" spans="1:19" ht="10.5" customHeight="1">
      <c r="A39" s="236" t="s">
        <v>384</v>
      </c>
      <c r="B39" s="236"/>
      <c r="C39" s="479"/>
      <c r="D39" s="536" t="s">
        <v>385</v>
      </c>
      <c r="E39" s="197">
        <v>20573</v>
      </c>
      <c r="F39" s="196">
        <v>16.140673610539164</v>
      </c>
      <c r="G39" s="223">
        <v>128.52402382924922</v>
      </c>
      <c r="H39" s="190">
        <v>29479</v>
      </c>
      <c r="I39" s="196">
        <v>18.74817296219145</v>
      </c>
      <c r="J39" s="196">
        <v>143.29042154553059</v>
      </c>
      <c r="K39" s="197">
        <v>30048</v>
      </c>
      <c r="L39" s="196">
        <v>20.042424066521122</v>
      </c>
      <c r="M39" s="196">
        <v>101.92841221709583</v>
      </c>
      <c r="N39" s="198">
        <v>31884</v>
      </c>
      <c r="O39" s="223">
        <v>18.7</v>
      </c>
      <c r="P39" s="199">
        <v>106.1</v>
      </c>
      <c r="Q39" s="201">
        <v>36054</v>
      </c>
      <c r="R39" s="196">
        <v>20.399999999999999</v>
      </c>
      <c r="S39" s="199">
        <v>113.1</v>
      </c>
    </row>
    <row r="40" spans="1:19" ht="10.5" customHeight="1">
      <c r="A40" s="34" t="s">
        <v>386</v>
      </c>
      <c r="B40" s="34"/>
      <c r="C40" s="237"/>
      <c r="D40" s="537" t="s">
        <v>387</v>
      </c>
      <c r="E40" s="197">
        <v>119249</v>
      </c>
      <c r="F40" s="196">
        <v>93.556015669479535</v>
      </c>
      <c r="G40" s="223">
        <v>121.88824901171674</v>
      </c>
      <c r="H40" s="190">
        <v>148433</v>
      </c>
      <c r="I40" s="196">
        <v>94.398711271063434</v>
      </c>
      <c r="J40" s="196">
        <v>124.4727291218497</v>
      </c>
      <c r="K40" s="197">
        <v>141002</v>
      </c>
      <c r="L40" s="196">
        <v>94.049726616651313</v>
      </c>
      <c r="M40" s="196">
        <v>94.993838243665962</v>
      </c>
      <c r="N40" s="198">
        <v>158520</v>
      </c>
      <c r="O40" s="223">
        <v>93.100000000000009</v>
      </c>
      <c r="P40" s="199">
        <v>112.4</v>
      </c>
      <c r="Q40" s="201">
        <v>163884</v>
      </c>
      <c r="R40" s="196">
        <v>92.800000000000011</v>
      </c>
      <c r="S40" s="199">
        <v>103.4</v>
      </c>
    </row>
    <row r="41" spans="1:19" ht="10.5" customHeight="1">
      <c r="A41" s="236" t="s">
        <v>388</v>
      </c>
      <c r="B41" s="34"/>
      <c r="C41" s="237"/>
      <c r="D41" s="536" t="s">
        <v>390</v>
      </c>
      <c r="E41" s="197">
        <v>1905</v>
      </c>
      <c r="F41" s="196">
        <v>1.4948071987574352</v>
      </c>
      <c r="G41" s="223" t="s">
        <v>78</v>
      </c>
      <c r="H41" s="190">
        <v>1783</v>
      </c>
      <c r="I41" s="196">
        <v>1.134009457613911</v>
      </c>
      <c r="J41" s="196">
        <v>93.586102346471407</v>
      </c>
      <c r="K41" s="197">
        <v>1225</v>
      </c>
      <c r="L41" s="196">
        <v>0.81750853082780228</v>
      </c>
      <c r="M41" s="196">
        <v>68.735260091924459</v>
      </c>
      <c r="N41" s="198">
        <v>1126</v>
      </c>
      <c r="O41" s="223">
        <v>0.70000000000000007</v>
      </c>
      <c r="P41" s="199">
        <v>91.9</v>
      </c>
      <c r="Q41" s="201">
        <v>1017</v>
      </c>
      <c r="R41" s="196">
        <v>0.6</v>
      </c>
      <c r="S41" s="199">
        <v>90.3</v>
      </c>
    </row>
    <row r="42" spans="1:19" ht="10.5" customHeight="1">
      <c r="A42" s="236" t="s">
        <v>389</v>
      </c>
      <c r="B42" s="272"/>
      <c r="C42" s="237"/>
      <c r="D42" s="536" t="s">
        <v>391</v>
      </c>
      <c r="E42" s="197">
        <v>1941</v>
      </c>
      <c r="F42" s="196">
        <v>1.5234373990223169</v>
      </c>
      <c r="G42" s="223">
        <v>212.84968013556144</v>
      </c>
      <c r="H42" s="190">
        <v>2398</v>
      </c>
      <c r="I42" s="196">
        <v>1.5252484255145879</v>
      </c>
      <c r="J42" s="196">
        <v>123.50821262299345</v>
      </c>
      <c r="K42" s="197">
        <v>2453</v>
      </c>
      <c r="L42" s="196">
        <v>1.636352152563443</v>
      </c>
      <c r="M42" s="196">
        <v>102.29164209240054</v>
      </c>
      <c r="N42" s="198">
        <v>4882</v>
      </c>
      <c r="O42" s="223">
        <v>2.9000000000000004</v>
      </c>
      <c r="P42" s="199">
        <v>199</v>
      </c>
      <c r="Q42" s="201">
        <v>5855</v>
      </c>
      <c r="R42" s="196">
        <v>3.3000000000000003</v>
      </c>
      <c r="S42" s="199">
        <v>119.9</v>
      </c>
    </row>
    <row r="43" spans="1:19" ht="10.5" customHeight="1">
      <c r="A43" s="236" t="s">
        <v>126</v>
      </c>
      <c r="B43" s="272"/>
      <c r="C43" s="237"/>
      <c r="D43" s="538" t="s">
        <v>394</v>
      </c>
      <c r="E43" s="197" t="s">
        <v>78</v>
      </c>
      <c r="F43" s="196" t="s">
        <v>78</v>
      </c>
      <c r="G43" s="223" t="s">
        <v>78</v>
      </c>
      <c r="H43" s="190" t="s">
        <v>78</v>
      </c>
      <c r="I43" s="196" t="s">
        <v>78</v>
      </c>
      <c r="J43" s="196" t="s">
        <v>78</v>
      </c>
      <c r="K43" s="197" t="s">
        <v>78</v>
      </c>
      <c r="L43" s="196" t="s">
        <v>78</v>
      </c>
      <c r="M43" s="196" t="s">
        <v>78</v>
      </c>
      <c r="N43" s="198">
        <v>0</v>
      </c>
      <c r="O43" s="223">
        <v>0</v>
      </c>
      <c r="P43" s="199" t="s">
        <v>78</v>
      </c>
      <c r="Q43" s="201">
        <v>0</v>
      </c>
      <c r="R43" s="196">
        <v>0</v>
      </c>
      <c r="S43" s="199" t="s">
        <v>458</v>
      </c>
    </row>
    <row r="44" spans="1:19" ht="10.5" customHeight="1">
      <c r="A44" s="34" t="s">
        <v>392</v>
      </c>
      <c r="B44" s="272"/>
      <c r="C44" s="237"/>
      <c r="D44" s="402" t="s">
        <v>393</v>
      </c>
      <c r="E44" s="197">
        <v>3847</v>
      </c>
      <c r="F44" s="196">
        <v>3.0182445977797521</v>
      </c>
      <c r="G44" s="223">
        <v>421.69924252916121</v>
      </c>
      <c r="H44" s="190">
        <v>4181</v>
      </c>
      <c r="I44" s="196">
        <v>2.659257883128499</v>
      </c>
      <c r="J44" s="196">
        <v>108.68907375125949</v>
      </c>
      <c r="K44" s="197">
        <v>3678</v>
      </c>
      <c r="L44" s="196">
        <v>2.4538606833912455</v>
      </c>
      <c r="M44" s="196">
        <v>87.98191500903954</v>
      </c>
      <c r="N44" s="198">
        <v>6008</v>
      </c>
      <c r="O44" s="223">
        <v>3.5000000000000004</v>
      </c>
      <c r="P44" s="199">
        <v>163.30000000000001</v>
      </c>
      <c r="Q44" s="201">
        <v>6873</v>
      </c>
      <c r="R44" s="196">
        <v>3.9</v>
      </c>
      <c r="S44" s="199">
        <v>114.39999999999999</v>
      </c>
    </row>
    <row r="45" spans="1:19" ht="10.5" customHeight="1">
      <c r="A45" s="34" t="s">
        <v>397</v>
      </c>
      <c r="B45" s="272"/>
      <c r="C45" s="237"/>
      <c r="D45" s="402" t="s">
        <v>399</v>
      </c>
      <c r="E45" s="197">
        <v>4366</v>
      </c>
      <c r="F45" s="196">
        <v>3.4257397327407095</v>
      </c>
      <c r="G45" s="223">
        <v>136.22867568615044</v>
      </c>
      <c r="H45" s="190">
        <v>4626</v>
      </c>
      <c r="I45" s="196">
        <v>2.9420308458080577</v>
      </c>
      <c r="J45" s="196">
        <v>105.94311090087258</v>
      </c>
      <c r="K45" s="197">
        <v>5241</v>
      </c>
      <c r="L45" s="196">
        <v>3.4964126999574336</v>
      </c>
      <c r="M45" s="196">
        <v>113.31291993143748</v>
      </c>
      <c r="N45" s="198">
        <v>5770</v>
      </c>
      <c r="O45" s="223">
        <v>3.4000000000000004</v>
      </c>
      <c r="P45" s="199">
        <v>110.1</v>
      </c>
      <c r="Q45" s="201">
        <v>5790</v>
      </c>
      <c r="R45" s="196">
        <v>3.3000000000000003</v>
      </c>
      <c r="S45" s="199">
        <v>100.29999999999998</v>
      </c>
    </row>
    <row r="46" spans="1:19" ht="10.5" customHeight="1">
      <c r="A46" s="493" t="s">
        <v>125</v>
      </c>
      <c r="B46" s="493"/>
      <c r="C46" s="291"/>
      <c r="D46" s="286" t="s">
        <v>112</v>
      </c>
      <c r="E46" s="280">
        <v>127463</v>
      </c>
      <c r="F46" s="227">
        <v>100</v>
      </c>
      <c r="G46" s="287">
        <v>125.02188178385454</v>
      </c>
      <c r="H46" s="213">
        <v>157241</v>
      </c>
      <c r="I46" s="227">
        <v>100</v>
      </c>
      <c r="J46" s="227">
        <v>123.3615633025735</v>
      </c>
      <c r="K46" s="280">
        <v>149923</v>
      </c>
      <c r="L46" s="227">
        <v>100</v>
      </c>
      <c r="M46" s="227">
        <v>95.346326156213252</v>
      </c>
      <c r="N46" s="218">
        <v>170300</v>
      </c>
      <c r="O46" s="287">
        <v>100</v>
      </c>
      <c r="P46" s="210">
        <v>113.6</v>
      </c>
      <c r="Q46" s="283">
        <v>176548</v>
      </c>
      <c r="R46" s="288">
        <v>100</v>
      </c>
      <c r="S46" s="199">
        <v>103.69999999999999</v>
      </c>
    </row>
    <row r="47" spans="1:19">
      <c r="K47" s="161"/>
      <c r="N47" s="161"/>
      <c r="Q47" s="446"/>
      <c r="R47" s="447"/>
      <c r="S47" s="447"/>
    </row>
    <row r="48" spans="1:19">
      <c r="K48" s="155"/>
      <c r="N48" s="155"/>
      <c r="Q48" s="105"/>
      <c r="R48" s="295"/>
      <c r="S48" s="296"/>
    </row>
    <row r="49" spans="9:17">
      <c r="Q49" s="105"/>
    </row>
    <row r="50" spans="9:17" ht="34.5" customHeight="1"/>
    <row r="55" spans="9:17" ht="13.5" customHeight="1"/>
    <row r="58" spans="9:17" ht="18.75">
      <c r="I58" s="136"/>
    </row>
  </sheetData>
  <mergeCells count="21">
    <mergeCell ref="A8:D8"/>
    <mergeCell ref="A32:D32"/>
    <mergeCell ref="A7:D7"/>
    <mergeCell ref="A28:D28"/>
    <mergeCell ref="A11:D11"/>
    <mergeCell ref="A29:D29"/>
    <mergeCell ref="R5:S5"/>
    <mergeCell ref="Q8:S9"/>
    <mergeCell ref="Q29:S30"/>
    <mergeCell ref="E8:G9"/>
    <mergeCell ref="H8:J9"/>
    <mergeCell ref="H7:S7"/>
    <mergeCell ref="H28:S28"/>
    <mergeCell ref="N8:P9"/>
    <mergeCell ref="N29:P30"/>
    <mergeCell ref="E7:G7"/>
    <mergeCell ref="E28:G28"/>
    <mergeCell ref="E29:G30"/>
    <mergeCell ref="H29:J30"/>
    <mergeCell ref="K8:M9"/>
    <mergeCell ref="K29:M30"/>
  </mergeCells>
  <phoneticPr fontId="3"/>
  <conditionalFormatting sqref="A12:C25 D16:D24 E12:M25 E36:J46 E35:G35 E33:J34 Q33:S46 Q12:S25">
    <cfRule type="expression" dxfId="42" priority="18">
      <formula>MOD(ROW(),2)=0</formula>
    </cfRule>
  </conditionalFormatting>
  <conditionalFormatting sqref="H35:J35">
    <cfRule type="expression" dxfId="41" priority="12">
      <formula>MOD(ROW(),2)=0</formula>
    </cfRule>
  </conditionalFormatting>
  <conditionalFormatting sqref="K33:M46">
    <cfRule type="expression" dxfId="40" priority="10">
      <formula>MOD(ROW(),2)=0</formula>
    </cfRule>
  </conditionalFormatting>
  <conditionalFormatting sqref="D12:D15">
    <cfRule type="expression" dxfId="39" priority="9">
      <formula>MOD(ROW(),2)=0</formula>
    </cfRule>
  </conditionalFormatting>
  <conditionalFormatting sqref="D25">
    <cfRule type="expression" dxfId="38" priority="7">
      <formula>MOD(ROW(),2)=0</formula>
    </cfRule>
  </conditionalFormatting>
  <conditionalFormatting sqref="A33:C46">
    <cfRule type="expression" dxfId="37" priority="6">
      <formula>MOD(ROW(),2)=0</formula>
    </cfRule>
  </conditionalFormatting>
  <conditionalFormatting sqref="D33:D36">
    <cfRule type="expression" dxfId="36" priority="5">
      <formula>MOD(ROW(),2)=0</formula>
    </cfRule>
  </conditionalFormatting>
  <conditionalFormatting sqref="D37:D45">
    <cfRule type="expression" dxfId="35" priority="4">
      <formula>MOD(ROW(),2)=0</formula>
    </cfRule>
  </conditionalFormatting>
  <conditionalFormatting sqref="D46">
    <cfRule type="expression" dxfId="34" priority="3">
      <formula>MOD(ROW(),2)=0</formula>
    </cfRule>
  </conditionalFormatting>
  <conditionalFormatting sqref="N12:P25">
    <cfRule type="expression" dxfId="33" priority="2">
      <formula>MOD(ROW(),2)=0</formula>
    </cfRule>
  </conditionalFormatting>
  <conditionalFormatting sqref="N33:P46">
    <cfRule type="expression" dxfId="32" priority="1">
      <formula>MOD(ROW(),2)=0</formula>
    </cfRule>
  </conditionalFormatting>
  <printOptions horizontalCentered="1"/>
  <pageMargins left="0.19685039370078741" right="0.19685039370078741" top="0.19685039370078741" bottom="3.937007874015748E-2" header="0" footer="0"/>
  <pageSetup paperSize="9" scale="91"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15</vt:i4>
      </vt:variant>
    </vt:vector>
  </HeadingPairs>
  <TitlesOfParts>
    <vt:vector size="28" baseType="lpstr">
      <vt:lpstr>Summary</vt:lpstr>
      <vt:lpstr>Exchange</vt:lpstr>
      <vt:lpstr>BS 1</vt:lpstr>
      <vt:lpstr>BS 2</vt:lpstr>
      <vt:lpstr>PL</vt:lpstr>
      <vt:lpstr>Cash Flow (1)</vt:lpstr>
      <vt:lpstr>Cash Flow (2)</vt:lpstr>
      <vt:lpstr>Net Sales(D,B &amp; P)</vt:lpstr>
      <vt:lpstr>Net Sales(Desti&amp;Busin) (1)</vt:lpstr>
      <vt:lpstr>Net Sales(Desti&amp;Busin) (2)</vt:lpstr>
      <vt:lpstr>Net Sales(Desti&amp;Busin) (3)</vt:lpstr>
      <vt:lpstr>Net Sales(Desti&amp;Product)</vt:lpstr>
      <vt:lpstr>Net Sales(Geographical)</vt:lpstr>
      <vt:lpstr>'BS 1'!Print_Area</vt:lpstr>
      <vt:lpstr>'BS 2'!Print_Area</vt:lpstr>
      <vt:lpstr>'Cash Flow (1)'!Print_Area</vt:lpstr>
      <vt:lpstr>'Cash Flow (2)'!Print_Area</vt:lpstr>
      <vt:lpstr>Exchange!Print_Area</vt:lpstr>
      <vt:lpstr>'Net Sales(D,B &amp; P)'!Print_Area</vt:lpstr>
      <vt:lpstr>'Net Sales(Desti&amp;Busin) (1)'!Print_Area</vt:lpstr>
      <vt:lpstr>'Net Sales(Desti&amp;Busin) (2)'!Print_Area</vt:lpstr>
      <vt:lpstr>'Net Sales(Desti&amp;Busin) (3)'!Print_Area</vt:lpstr>
      <vt:lpstr>'Net Sales(Desti&amp;Product)'!Print_Area</vt:lpstr>
      <vt:lpstr>'Net Sales(Geographical)'!Print_Area</vt:lpstr>
      <vt:lpstr>PL!Print_Area</vt:lpstr>
      <vt:lpstr>Summary!Print_Area</vt:lpstr>
      <vt:lpstr>'Net Sales(Desti&amp;Busin) (1)'!Print_Titles</vt:lpstr>
      <vt:lpstr>'Net Sales(Desti&amp;Busin) (3)'!Print_Titles</vt:lpstr>
    </vt:vector>
  </TitlesOfParts>
  <Company>Sysmex</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Yamamoto</cp:lastModifiedBy>
  <cp:revision>3</cp:revision>
  <cp:lastPrinted>2019-02-05T07:10:54Z</cp:lastPrinted>
  <dcterms:created xsi:type="dcterms:W3CDTF">2005-06-30T02:23:15Z</dcterms:created>
  <dcterms:modified xsi:type="dcterms:W3CDTF">2019-02-06T02:36:29Z</dcterms:modified>
</cp:coreProperties>
</file>