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cpfsp01.sysmex.co.jp\01003\資料集\11.IR\02. ツール\01. Financial Data\2019年3月期（IFRS）\2019年3月期第2四半期\04.Web用\"/>
    </mc:Choice>
  </mc:AlternateContent>
  <bookViews>
    <workbookView xWindow="0" yWindow="0" windowWidth="15345" windowHeight="4665" tabRatio="823"/>
  </bookViews>
  <sheets>
    <sheet name="Summary" sheetId="47" r:id="rId1"/>
    <sheet name="Exchange" sheetId="48" r:id="rId2"/>
    <sheet name="BS 1" sheetId="30" r:id="rId3"/>
    <sheet name="BS 2" sheetId="31" r:id="rId4"/>
    <sheet name="PL" sheetId="65" r:id="rId5"/>
    <sheet name="Cash Flow (1)" sheetId="33" r:id="rId6"/>
    <sheet name="Cash Flow (2)" sheetId="58" r:id="rId7"/>
    <sheet name="Net Sales(D,B &amp; P)" sheetId="49" r:id="rId8"/>
    <sheet name="Net Sales(Desti&amp;Busin) (1)" sheetId="26" r:id="rId9"/>
    <sheet name="Net Sales(Desti&amp;Busin) (2)" sheetId="50" r:id="rId10"/>
    <sheet name="Net Sales(Desti&amp;Busin) (3)" sheetId="51" r:id="rId11"/>
    <sheet name="Net Sales(Desti&amp;Product)" sheetId="43" r:id="rId12"/>
    <sheet name="Net Sales(Geographical)" sheetId="70" r:id="rId13"/>
  </sheets>
  <definedNames>
    <definedName name="_xlnm.Print_Area" localSheetId="2">'BS 1'!$A$1:$O$48</definedName>
    <definedName name="_xlnm.Print_Area" localSheetId="3">'BS 2'!$A$1:$P$52</definedName>
    <definedName name="_xlnm.Print_Area" localSheetId="5">'Cash Flow (1)'!$A$1:$G$45</definedName>
    <definedName name="_xlnm.Print_Area" localSheetId="6">'Cash Flow (2)'!$A$1:$G$49</definedName>
    <definedName name="_xlnm.Print_Area" localSheetId="1">Exchange!$A$1:$L$46</definedName>
    <definedName name="_xlnm.Print_Area" localSheetId="7">'Net Sales(D,B &amp; P)'!$A$1:$V$60</definedName>
    <definedName name="_xlnm.Print_Area" localSheetId="8">'Net Sales(Desti&amp;Busin) (1)'!$A$1:$T$55</definedName>
    <definedName name="_xlnm.Print_Area" localSheetId="9">'Net Sales(Desti&amp;Busin) (2)'!$A$1:$T$56</definedName>
    <definedName name="_xlnm.Print_Area" localSheetId="10">'Net Sales(Desti&amp;Busin) (3)'!$A$1:$T$56</definedName>
    <definedName name="_xlnm.Print_Area" localSheetId="11">'Net Sales(Desti&amp;Product)'!$A$1:$T$51</definedName>
    <definedName name="_xlnm.Print_Area" localSheetId="12">'Net Sales(Geographical)'!$A$1:$T$52</definedName>
    <definedName name="_xlnm.Print_Area" localSheetId="4">PL!$A$1:$K$56</definedName>
    <definedName name="_xlnm.Print_Area" localSheetId="0">Summary!$A$1:$K$56</definedName>
    <definedName name="_xlnm.Print_Titles" localSheetId="8">'Net Sales(Desti&amp;Busin) (1)'!$3:$3</definedName>
    <definedName name="_xlnm.Print_Titles" localSheetId="10">'Net Sales(Desti&amp;Busin) (3)'!$3:$3</definedName>
  </definedNames>
  <calcPr calcId="152511"/>
</workbook>
</file>

<file path=xl/sharedStrings.xml><?xml version="1.0" encoding="utf-8"?>
<sst xmlns="http://schemas.openxmlformats.org/spreadsheetml/2006/main" count="1364" uniqueCount="491">
  <si>
    <t>　投資活動によるキャッシュ・フロー</t>
    <phoneticPr fontId="3"/>
  </si>
  <si>
    <t>Ratio</t>
    <phoneticPr fontId="3"/>
  </si>
  <si>
    <r>
      <t>（</t>
    </r>
    <r>
      <rPr>
        <sz val="8"/>
        <rFont val="Arial Black"/>
        <family val="2"/>
      </rPr>
      <t>%</t>
    </r>
    <r>
      <rPr>
        <sz val="8"/>
        <rFont val="ＭＳ Ｐゴシック"/>
        <family val="3"/>
        <charset val="128"/>
      </rPr>
      <t>）</t>
    </r>
    <phoneticPr fontId="3"/>
  </si>
  <si>
    <t xml:space="preserve">国　　内      </t>
    <rPh sb="0" eb="1">
      <t>クニ</t>
    </rPh>
    <rPh sb="3" eb="4">
      <t>ナイ</t>
    </rPh>
    <phoneticPr fontId="3"/>
  </si>
  <si>
    <t>海外 計</t>
    <rPh sb="0" eb="2">
      <t>カイガイ</t>
    </rPh>
    <rPh sb="3" eb="4">
      <t>ケイ</t>
    </rPh>
    <phoneticPr fontId="3"/>
  </si>
  <si>
    <r>
      <t xml:space="preserve">（百万円）
</t>
    </r>
    <r>
      <rPr>
        <sz val="5.5"/>
        <color indexed="45"/>
        <rFont val="ＭＳ Ｐゴシック"/>
        <family val="3"/>
        <charset val="128"/>
      </rPr>
      <t>（\ million）</t>
    </r>
    <phoneticPr fontId="3"/>
  </si>
  <si>
    <t>Total Sales</t>
    <phoneticPr fontId="3"/>
  </si>
  <si>
    <t>％</t>
  </si>
  <si>
    <t>売上高</t>
  </si>
  <si>
    <t>売上原価</t>
  </si>
  <si>
    <t>売上総利益</t>
  </si>
  <si>
    <t>販売費及び一般管理費</t>
  </si>
  <si>
    <t>営業利益</t>
  </si>
  <si>
    <t>資本金</t>
  </si>
  <si>
    <t>流動資産</t>
  </si>
  <si>
    <t>繰延税金資産</t>
  </si>
  <si>
    <t>繰延税金負債</t>
  </si>
  <si>
    <t>その他</t>
  </si>
  <si>
    <t>負債合計</t>
  </si>
  <si>
    <t>資本剰余金</t>
  </si>
  <si>
    <t>利益剰余金</t>
  </si>
  <si>
    <t>Total</t>
  </si>
  <si>
    <t>設備投資</t>
    <rPh sb="0" eb="2">
      <t>セツビ</t>
    </rPh>
    <rPh sb="2" eb="4">
      <t>トウシ</t>
    </rPh>
    <phoneticPr fontId="3"/>
  </si>
  <si>
    <t>中国</t>
    <rPh sb="0" eb="2">
      <t>チュウゴク</t>
    </rPh>
    <phoneticPr fontId="3"/>
  </si>
  <si>
    <t>合　　計</t>
    <rPh sb="0" eb="4">
      <t>ゴウケイ</t>
    </rPh>
    <phoneticPr fontId="3"/>
  </si>
  <si>
    <t>血球計数検査</t>
  </si>
  <si>
    <t>血液凝固検査</t>
  </si>
  <si>
    <t>日本</t>
  </si>
  <si>
    <t>売上高 計</t>
  </si>
  <si>
    <t>Japan</t>
  </si>
  <si>
    <t>米州</t>
  </si>
  <si>
    <t>Americas</t>
  </si>
  <si>
    <t>中国</t>
    <rPh sb="0" eb="2">
      <t>チュウゴク</t>
    </rPh>
    <phoneticPr fontId="18"/>
  </si>
  <si>
    <t>計</t>
  </si>
  <si>
    <t>連結</t>
  </si>
  <si>
    <t>Consolidated</t>
  </si>
  <si>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</si>
  <si>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rPh sb="1" eb="3">
      <t>コウモク</t>
    </rPh>
    <phoneticPr fontId="3"/>
  </si>
  <si>
    <r>
      <t>決算期</t>
    </r>
    <r>
      <rPr>
        <sz val="8"/>
        <rFont val="Arial Narrow"/>
        <family val="2"/>
      </rPr>
      <t xml:space="preserve"> </t>
    </r>
    <r>
      <rPr>
        <sz val="8"/>
        <color indexed="45"/>
        <rFont val="Arial Narrow"/>
        <family val="2"/>
      </rPr>
      <t>Fiscal Term</t>
    </r>
    <rPh sb="2" eb="3">
      <t>キ</t>
    </rPh>
    <phoneticPr fontId="3"/>
  </si>
  <si>
    <r>
      <t>決算期</t>
    </r>
    <r>
      <rPr>
        <sz val="8"/>
        <color indexed="45"/>
        <rFont val="Arial Narrow"/>
        <family val="2"/>
      </rPr>
      <t xml:space="preserve"> Fiscal Term</t>
    </r>
    <rPh sb="2" eb="3">
      <t>キ</t>
    </rPh>
    <phoneticPr fontId="3"/>
  </si>
  <si>
    <r>
      <t xml:space="preserve"> </t>
    </r>
    <r>
      <rPr>
        <sz val="8"/>
        <rFont val="ＭＳ Ｐゴシック"/>
        <family val="3"/>
        <charset val="128"/>
      </rPr>
      <t>事業</t>
    </r>
    <r>
      <rPr>
        <sz val="8"/>
        <color indexed="45"/>
        <rFont val="Arial Narrow"/>
        <family val="2"/>
      </rPr>
      <t xml:space="preserve"> Business</t>
    </r>
    <rPh sb="1" eb="3">
      <t>ジギョウ</t>
    </rPh>
    <phoneticPr fontId="3"/>
  </si>
  <si>
    <t>全社</t>
  </si>
  <si>
    <t>Corporate</t>
  </si>
  <si>
    <r>
      <t xml:space="preserve">（百万円）
</t>
    </r>
    <r>
      <rPr>
        <sz val="5.5"/>
        <color indexed="45"/>
        <rFont val="ＭＳ Ｐゴシック"/>
        <family val="3"/>
        <charset val="128"/>
      </rPr>
      <t>（\ million）</t>
    </r>
    <phoneticPr fontId="3"/>
  </si>
  <si>
    <t>米州</t>
    <rPh sb="0" eb="2">
      <t>ベイシュウ</t>
    </rPh>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</si>
  <si>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</si>
  <si>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</si>
  <si>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</si>
  <si>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r>
      <t xml:space="preserve"> </t>
    </r>
    <r>
      <rPr>
        <sz val="8"/>
        <rFont val="ＭＳ Ｐゴシック"/>
        <family val="3"/>
        <charset val="128"/>
      </rPr>
      <t xml:space="preserve">項目 </t>
    </r>
    <r>
      <rPr>
        <sz val="8"/>
        <color indexed="45"/>
        <rFont val="Arial Narrow"/>
        <family val="2"/>
      </rPr>
      <t>Item</t>
    </r>
    <phoneticPr fontId="3"/>
  </si>
  <si>
    <r>
      <t>■</t>
    </r>
    <r>
      <rPr>
        <sz val="9"/>
        <rFont val="Arial Narrow"/>
        <family val="2"/>
      </rPr>
      <t xml:space="preserve"> </t>
    </r>
    <r>
      <rPr>
        <sz val="9"/>
        <rFont val="ＭＳ Ｐゴシック"/>
        <family val="3"/>
        <charset val="128"/>
      </rPr>
      <t>国内　</t>
    </r>
    <r>
      <rPr>
        <sz val="9"/>
        <color indexed="45"/>
        <rFont val="Arial Narrow"/>
        <family val="2"/>
      </rPr>
      <t>Japan</t>
    </r>
    <rPh sb="2" eb="4">
      <t>コクナイ</t>
    </rPh>
    <phoneticPr fontId="3"/>
  </si>
  <si>
    <r>
      <t>■</t>
    </r>
    <r>
      <rPr>
        <sz val="9"/>
        <rFont val="Arial Narrow"/>
        <family val="2"/>
      </rPr>
      <t xml:space="preserve"> </t>
    </r>
    <r>
      <rPr>
        <sz val="9"/>
        <rFont val="ＭＳ Ｐゴシック"/>
        <family val="3"/>
        <charset val="128"/>
      </rPr>
      <t>海外　</t>
    </r>
    <r>
      <rPr>
        <sz val="9"/>
        <color indexed="45"/>
        <rFont val="Arial Narrow"/>
        <family val="2"/>
      </rPr>
      <t>Overseas</t>
    </r>
    <rPh sb="2" eb="4">
      <t>カイガイ</t>
    </rPh>
    <phoneticPr fontId="3"/>
  </si>
  <si>
    <r>
      <t>■</t>
    </r>
    <r>
      <rPr>
        <sz val="9"/>
        <rFont val="Arial Narrow"/>
        <family val="2"/>
      </rPr>
      <t xml:space="preserve"> </t>
    </r>
    <r>
      <rPr>
        <sz val="9"/>
        <rFont val="ＭＳ Ｐゴシック"/>
        <family val="3"/>
        <charset val="128"/>
      </rPr>
      <t>中国　</t>
    </r>
    <r>
      <rPr>
        <sz val="9"/>
        <color indexed="45"/>
        <rFont val="Arial Narrow"/>
        <family val="2"/>
      </rPr>
      <t>China</t>
    </r>
    <rPh sb="2" eb="4">
      <t>チュウゴク</t>
    </rPh>
    <phoneticPr fontId="3"/>
  </si>
  <si>
    <r>
      <t>■</t>
    </r>
    <r>
      <rPr>
        <sz val="9"/>
        <rFont val="Arial Narrow"/>
        <family val="2"/>
      </rPr>
      <t xml:space="preserve"> </t>
    </r>
    <r>
      <rPr>
        <sz val="9"/>
        <rFont val="ＭＳ Ｐゴシック"/>
        <family val="3"/>
        <charset val="128"/>
      </rPr>
      <t>米州　</t>
    </r>
    <r>
      <rPr>
        <sz val="9"/>
        <color indexed="45"/>
        <rFont val="Arial Narrow"/>
        <family val="2"/>
      </rPr>
      <t>Americas</t>
    </r>
    <rPh sb="2" eb="4">
      <t>ベイシュウ</t>
    </rPh>
    <phoneticPr fontId="3"/>
  </si>
  <si>
    <r>
      <t xml:space="preserve">（百万円）　（構成比：％）
</t>
    </r>
    <r>
      <rPr>
        <sz val="5.5"/>
        <color indexed="45"/>
        <rFont val="ＭＳ Ｐゴシック"/>
        <family val="3"/>
        <charset val="128"/>
      </rPr>
      <t>（\ million） （Ratio：％）</t>
    </r>
    <phoneticPr fontId="3"/>
  </si>
  <si>
    <r>
      <t xml:space="preserve">（百万円）
</t>
    </r>
    <r>
      <rPr>
        <sz val="5.5"/>
        <color indexed="45"/>
        <rFont val="ＭＳ Ｐゴシック"/>
        <family val="3"/>
        <charset val="128"/>
      </rPr>
      <t>（\ million）</t>
    </r>
    <phoneticPr fontId="3"/>
  </si>
  <si>
    <t>Ratio</t>
    <phoneticPr fontId="3"/>
  </si>
  <si>
    <r>
      <t>（</t>
    </r>
    <r>
      <rPr>
        <sz val="8"/>
        <rFont val="Arial Black"/>
        <family val="2"/>
      </rPr>
      <t>%</t>
    </r>
    <r>
      <rPr>
        <sz val="8"/>
        <rFont val="ＭＳ Ｐゴシック"/>
        <family val="3"/>
        <charset val="128"/>
      </rPr>
      <t>）</t>
    </r>
    <phoneticPr fontId="3"/>
  </si>
  <si>
    <t>ｱｼﾞｱ･</t>
    <phoneticPr fontId="3"/>
  </si>
  <si>
    <t>ﾊﾟｼﾌｨｯｸ</t>
    <phoneticPr fontId="3"/>
  </si>
  <si>
    <t>保守サービス</t>
  </si>
  <si>
    <t>保守サービス</t>
    <phoneticPr fontId="3"/>
  </si>
  <si>
    <t>その他</t>
    <phoneticPr fontId="3"/>
  </si>
  <si>
    <t>合計</t>
  </si>
  <si>
    <t>合計</t>
    <phoneticPr fontId="3"/>
  </si>
  <si>
    <t>Others</t>
  </si>
  <si>
    <t>Others</t>
    <phoneticPr fontId="3"/>
  </si>
  <si>
    <t>Total Sales</t>
  </si>
  <si>
    <t>Instrument</t>
  </si>
  <si>
    <t>Instrument</t>
    <phoneticPr fontId="3"/>
  </si>
  <si>
    <t>Reagent</t>
  </si>
  <si>
    <t>Reagent</t>
    <phoneticPr fontId="18"/>
  </si>
  <si>
    <r>
      <t xml:space="preserve"> </t>
    </r>
    <r>
      <rPr>
        <sz val="8"/>
        <rFont val="ＭＳ Ｐゴシック"/>
        <family val="3"/>
        <charset val="128"/>
      </rPr>
      <t>地域</t>
    </r>
    <r>
      <rPr>
        <sz val="8"/>
        <rFont val="Arial Narrow"/>
        <family val="2"/>
      </rPr>
      <t xml:space="preserve"> </t>
    </r>
    <r>
      <rPr>
        <sz val="8"/>
        <color indexed="45"/>
        <rFont val="Arial Narrow"/>
        <family val="2"/>
      </rPr>
      <t>Destination</t>
    </r>
    <rPh sb="1" eb="3">
      <t>チイキ</t>
    </rPh>
    <phoneticPr fontId="3"/>
  </si>
  <si>
    <r>
      <t xml:space="preserve"> </t>
    </r>
    <r>
      <rPr>
        <sz val="8"/>
        <rFont val="ＭＳ Ｐゴシック"/>
        <family val="3"/>
        <charset val="128"/>
      </rPr>
      <t>所在地</t>
    </r>
    <r>
      <rPr>
        <sz val="8"/>
        <rFont val="Arial Narrow"/>
        <family val="2"/>
      </rPr>
      <t xml:space="preserve"> </t>
    </r>
    <r>
      <rPr>
        <sz val="8"/>
        <color indexed="45"/>
        <rFont val="Arial Narrow"/>
        <family val="2"/>
      </rPr>
      <t>Geographical Region</t>
    </r>
    <rPh sb="1" eb="4">
      <t>ショザイチ</t>
    </rPh>
    <phoneticPr fontId="3"/>
  </si>
  <si>
    <t>2008.3 F.Y.</t>
  </si>
  <si>
    <t>2009.3 F.Y.</t>
  </si>
  <si>
    <t>2010.3 F.Y.</t>
  </si>
  <si>
    <t>増減</t>
  </si>
  <si>
    <t>(Variance)</t>
  </si>
  <si>
    <t>-</t>
  </si>
  <si>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</si>
  <si>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売上総利益率</t>
    <phoneticPr fontId="3"/>
  </si>
  <si>
    <t>営業活動によるキャッシュ・フロー</t>
  </si>
  <si>
    <t>投資活動によるキャッシュ・フロー</t>
  </si>
  <si>
    <t>財務活動によるキャッシュ・フロー</t>
  </si>
  <si>
    <t>営業利益</t>
    <phoneticPr fontId="3"/>
  </si>
  <si>
    <t>現金及び現金同等物の期末残高</t>
    <phoneticPr fontId="3"/>
  </si>
  <si>
    <t>USドル</t>
    <phoneticPr fontId="3"/>
  </si>
  <si>
    <t>USD</t>
    <phoneticPr fontId="3"/>
  </si>
  <si>
    <t>（円）</t>
    <rPh sb="1" eb="2">
      <t>エン</t>
    </rPh>
    <phoneticPr fontId="3"/>
  </si>
  <si>
    <t>（\）</t>
    <phoneticPr fontId="3"/>
  </si>
  <si>
    <t>ユーロ</t>
    <phoneticPr fontId="3"/>
  </si>
  <si>
    <t>（\）</t>
    <phoneticPr fontId="3"/>
  </si>
  <si>
    <t>元</t>
    <rPh sb="0" eb="1">
      <t>ゲン</t>
    </rPh>
    <phoneticPr fontId="3"/>
  </si>
  <si>
    <t>（\）</t>
    <phoneticPr fontId="3"/>
  </si>
  <si>
    <r>
      <t xml:space="preserve">（百万円）
</t>
    </r>
    <r>
      <rPr>
        <sz val="5.5"/>
        <color indexed="45"/>
        <rFont val="ＭＳ Ｐゴシック"/>
        <family val="3"/>
        <charset val="128"/>
      </rPr>
      <t>（\ million）</t>
    </r>
    <phoneticPr fontId="3"/>
  </si>
  <si>
    <t>Ratio</t>
    <phoneticPr fontId="3"/>
  </si>
  <si>
    <r>
      <t>（</t>
    </r>
    <r>
      <rPr>
        <sz val="8"/>
        <rFont val="Arial Black"/>
        <family val="2"/>
      </rPr>
      <t>%</t>
    </r>
    <r>
      <rPr>
        <sz val="8"/>
        <rFont val="ＭＳ Ｐゴシック"/>
        <family val="3"/>
        <charset val="128"/>
      </rPr>
      <t>）</t>
    </r>
    <phoneticPr fontId="3"/>
  </si>
  <si>
    <t>ｱｼﾞｱ･ﾊﾟｼﾌｨｯｸ</t>
    <phoneticPr fontId="3"/>
  </si>
  <si>
    <r>
      <t xml:space="preserve">（百万円）
</t>
    </r>
    <r>
      <rPr>
        <sz val="5.5"/>
        <color indexed="45"/>
        <rFont val="ＭＳ Ｐゴシック"/>
        <family val="3"/>
        <charset val="128"/>
      </rPr>
      <t>（\ million）</t>
    </r>
    <phoneticPr fontId="3"/>
  </si>
  <si>
    <t>CNY</t>
    <phoneticPr fontId="3"/>
  </si>
  <si>
    <t>生化学検査</t>
    <rPh sb="3" eb="5">
      <t>ケンサ</t>
    </rPh>
    <phoneticPr fontId="3"/>
  </si>
  <si>
    <t>尿検査</t>
    <rPh sb="1" eb="3">
      <t>ケンサ</t>
    </rPh>
    <phoneticPr fontId="3"/>
  </si>
  <si>
    <t>EUR</t>
    <phoneticPr fontId="3"/>
  </si>
  <si>
    <r>
      <t>■</t>
    </r>
    <r>
      <rPr>
        <sz val="9"/>
        <rFont val="Arial Narrow"/>
        <family val="2"/>
      </rPr>
      <t xml:space="preserve"> </t>
    </r>
    <r>
      <rPr>
        <sz val="9"/>
        <rFont val="ＭＳ Ｐゴシック"/>
        <family val="3"/>
        <charset val="128"/>
      </rPr>
      <t>アジア・パシフィック　</t>
    </r>
    <r>
      <rPr>
        <sz val="9"/>
        <color indexed="45"/>
        <rFont val="Arial Narrow"/>
        <family val="2"/>
      </rPr>
      <t>Asia-Pacific</t>
    </r>
    <phoneticPr fontId="3"/>
  </si>
  <si>
    <t>Maintenance Service &amp; Parts</t>
    <phoneticPr fontId="3"/>
  </si>
  <si>
    <r>
      <t xml:space="preserve"> </t>
    </r>
    <r>
      <rPr>
        <sz val="8"/>
        <rFont val="ＭＳ Ｐゴシック"/>
        <family val="3"/>
        <charset val="128"/>
      </rPr>
      <t>品目</t>
    </r>
    <r>
      <rPr>
        <sz val="8"/>
        <color indexed="45"/>
        <rFont val="Arial Narrow"/>
        <family val="2"/>
      </rPr>
      <t xml:space="preserve"> Product Type</t>
    </r>
    <rPh sb="1" eb="3">
      <t>ヒンモク</t>
    </rPh>
    <phoneticPr fontId="3"/>
  </si>
  <si>
    <t>売上高営業利益率</t>
    <phoneticPr fontId="3"/>
  </si>
  <si>
    <r>
      <t xml:space="preserve">（百万円）
</t>
    </r>
    <r>
      <rPr>
        <sz val="5.5"/>
        <color indexed="45"/>
        <rFont val="ＭＳ Ｐゴシック"/>
        <family val="3"/>
        <charset val="128"/>
      </rPr>
      <t>（\ million）</t>
    </r>
    <phoneticPr fontId="3"/>
  </si>
  <si>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</si>
  <si>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</si>
  <si>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現金及び現金同等物の期首残高</t>
    <phoneticPr fontId="3"/>
  </si>
  <si>
    <t>Total Liabilities</t>
    <phoneticPr fontId="3"/>
  </si>
  <si>
    <t>Total Sales</t>
    <phoneticPr fontId="3"/>
  </si>
  <si>
    <t>Japan</t>
    <phoneticPr fontId="3"/>
  </si>
  <si>
    <r>
      <rPr>
        <sz val="8"/>
        <color indexed="45"/>
        <rFont val="ＭＳ Ｐゴシック"/>
        <family val="3"/>
        <charset val="128"/>
      </rPr>
      <t>　</t>
    </r>
    <r>
      <rPr>
        <sz val="8"/>
        <color indexed="45"/>
        <rFont val="Arial Narrow"/>
        <family val="2"/>
      </rPr>
      <t>China</t>
    </r>
    <phoneticPr fontId="3"/>
  </si>
  <si>
    <r>
      <rPr>
        <sz val="8"/>
        <color indexed="45"/>
        <rFont val="ＭＳ Ｐゴシック"/>
        <family val="3"/>
        <charset val="128"/>
      </rPr>
      <t>　</t>
    </r>
    <r>
      <rPr>
        <sz val="8"/>
        <color indexed="45"/>
        <rFont val="Arial Narrow"/>
        <family val="2"/>
      </rPr>
      <t>Asia-Pacific</t>
    </r>
    <phoneticPr fontId="3"/>
  </si>
  <si>
    <t>Overseas Total</t>
    <phoneticPr fontId="3"/>
  </si>
  <si>
    <t>China</t>
    <phoneticPr fontId="18"/>
  </si>
  <si>
    <t xml:space="preserve">Asia- </t>
    <phoneticPr fontId="3"/>
  </si>
  <si>
    <t>Pacific</t>
    <phoneticPr fontId="3"/>
  </si>
  <si>
    <t>Y O Y</t>
  </si>
  <si>
    <t>EMEA</t>
    <phoneticPr fontId="3"/>
  </si>
  <si>
    <t>EMEA</t>
    <phoneticPr fontId="3"/>
  </si>
  <si>
    <r>
      <rPr>
        <sz val="8"/>
        <color indexed="45"/>
        <rFont val="ＭＳ Ｐゴシック"/>
        <family val="3"/>
        <charset val="128"/>
      </rPr>
      <t>　</t>
    </r>
    <r>
      <rPr>
        <sz val="8"/>
        <color indexed="45"/>
        <rFont val="Arial Narrow"/>
        <family val="2"/>
      </rPr>
      <t>EMEA</t>
    </r>
    <phoneticPr fontId="3"/>
  </si>
  <si>
    <t>免疫検査</t>
  </si>
  <si>
    <t>　　合　　計</t>
    <rPh sb="2" eb="6">
      <t>ゴウケイ</t>
    </rPh>
    <phoneticPr fontId="3"/>
  </si>
  <si>
    <t>その他</t>
    <rPh sb="2" eb="3">
      <t>タ</t>
    </rPh>
    <phoneticPr fontId="3"/>
  </si>
  <si>
    <t>Ratio</t>
    <phoneticPr fontId="3"/>
  </si>
  <si>
    <r>
      <t>（</t>
    </r>
    <r>
      <rPr>
        <sz val="8"/>
        <rFont val="Arial Black"/>
        <family val="2"/>
      </rPr>
      <t>%</t>
    </r>
    <r>
      <rPr>
        <sz val="8"/>
        <rFont val="ＭＳ Ｐゴシック"/>
        <family val="3"/>
        <charset val="128"/>
      </rPr>
      <t>）</t>
    </r>
    <phoneticPr fontId="3"/>
  </si>
  <si>
    <t>外部売上高</t>
    <phoneticPr fontId="3"/>
  </si>
  <si>
    <t xml:space="preserve">  Sales to Customers</t>
    <phoneticPr fontId="3"/>
  </si>
  <si>
    <t>内部売上高</t>
    <phoneticPr fontId="3"/>
  </si>
  <si>
    <t xml:space="preserve">  Intra-area Transfer</t>
    <phoneticPr fontId="18"/>
  </si>
  <si>
    <t>Total Sales</t>
    <phoneticPr fontId="3"/>
  </si>
  <si>
    <t>Operating Income</t>
    <phoneticPr fontId="3"/>
  </si>
  <si>
    <t>外部売上高</t>
    <phoneticPr fontId="3"/>
  </si>
  <si>
    <t xml:space="preserve">  Sales to Customers</t>
    <phoneticPr fontId="3"/>
  </si>
  <si>
    <t>内部売上高</t>
    <phoneticPr fontId="3"/>
  </si>
  <si>
    <t xml:space="preserve">  Intra-area Transfer</t>
    <phoneticPr fontId="18"/>
  </si>
  <si>
    <t>Total Sales</t>
    <phoneticPr fontId="3"/>
  </si>
  <si>
    <t xml:space="preserve">Operating Income </t>
    <phoneticPr fontId="3"/>
  </si>
  <si>
    <t>外部売上高</t>
    <phoneticPr fontId="3"/>
  </si>
  <si>
    <t xml:space="preserve">  Sales to Customers</t>
    <phoneticPr fontId="3"/>
  </si>
  <si>
    <t>内部売上高</t>
    <phoneticPr fontId="3"/>
  </si>
  <si>
    <t xml:space="preserve">  Intra-area Transfer</t>
    <phoneticPr fontId="18"/>
  </si>
  <si>
    <t>EMEA</t>
    <phoneticPr fontId="3"/>
  </si>
  <si>
    <t>Operating Income</t>
    <phoneticPr fontId="3"/>
  </si>
  <si>
    <t>China</t>
    <phoneticPr fontId="18"/>
  </si>
  <si>
    <t>Eliminations/</t>
    <phoneticPr fontId="3"/>
  </si>
  <si>
    <t>営業活動によるキャッシュ・フロー</t>
    <phoneticPr fontId="3"/>
  </si>
  <si>
    <r>
      <rPr>
        <sz val="8"/>
        <color indexed="45"/>
        <rFont val="ＭＳ Ｐゴシック"/>
        <family val="3"/>
        <charset val="128"/>
      </rPr>
      <t>　</t>
    </r>
    <r>
      <rPr>
        <sz val="8"/>
        <color indexed="45"/>
        <rFont val="Arial Narrow"/>
        <family val="2"/>
      </rPr>
      <t>Americas</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</si>
  <si>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</si>
  <si>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Urinalysis</t>
    </r>
    <phoneticPr fontId="3"/>
  </si>
  <si>
    <r>
      <rPr>
        <sz val="8"/>
        <color indexed="45"/>
        <rFont val="ＭＳ Ｐゴシック"/>
        <family val="3"/>
        <charset val="128"/>
      </rPr>
      <t>　</t>
    </r>
    <r>
      <rPr>
        <sz val="8"/>
        <color indexed="45"/>
        <rFont val="Arial Narrow"/>
        <family val="2"/>
      </rPr>
      <t>Immunochemistry</t>
    </r>
    <phoneticPr fontId="3"/>
  </si>
  <si>
    <r>
      <rPr>
        <sz val="8"/>
        <color indexed="45"/>
        <rFont val="ＭＳ Ｐゴシック"/>
        <family val="3"/>
        <charset val="128"/>
      </rPr>
      <t>　</t>
    </r>
    <r>
      <rPr>
        <sz val="8"/>
        <color indexed="45"/>
        <rFont val="Arial Narrow"/>
        <family val="2"/>
      </rPr>
      <t>Clinical Chemistry</t>
    </r>
    <phoneticPr fontId="3"/>
  </si>
  <si>
    <r>
      <rPr>
        <sz val="8"/>
        <color indexed="45"/>
        <rFont val="ＭＳ Ｐゴシック"/>
        <family val="3"/>
        <charset val="128"/>
      </rPr>
      <t>　</t>
    </r>
    <r>
      <rPr>
        <sz val="8"/>
        <color indexed="45"/>
        <rFont val="Arial Narrow"/>
        <family val="2"/>
      </rPr>
      <t>Hemostasis</t>
    </r>
    <phoneticPr fontId="3"/>
  </si>
  <si>
    <t>退職給付に係る資産</t>
  </si>
  <si>
    <r>
      <t xml:space="preserve">（百万円）　（構成比：％）
</t>
    </r>
    <r>
      <rPr>
        <sz val="5.5"/>
        <color indexed="45"/>
        <rFont val="ＭＳ Ｐゴシック"/>
        <family val="3"/>
        <charset val="128"/>
      </rPr>
      <t xml:space="preserve">（\ </t>
    </r>
    <r>
      <rPr>
        <sz val="5.5"/>
        <color indexed="45"/>
        <rFont val="Arial"/>
        <family val="2"/>
      </rPr>
      <t>million</t>
    </r>
    <r>
      <rPr>
        <sz val="5.5"/>
        <color indexed="45"/>
        <rFont val="ＭＳ Ｐゴシック"/>
        <family val="3"/>
        <charset val="128"/>
      </rPr>
      <t>） （</t>
    </r>
    <r>
      <rPr>
        <sz val="5.5"/>
        <color indexed="45"/>
        <rFont val="Arial"/>
        <family val="2"/>
      </rPr>
      <t>Ratio</t>
    </r>
    <r>
      <rPr>
        <sz val="5.5"/>
        <color indexed="45"/>
        <rFont val="ＭＳ Ｐゴシック"/>
        <family val="3"/>
        <charset val="128"/>
      </rPr>
      <t>：％）</t>
    </r>
    <phoneticPr fontId="3"/>
  </si>
  <si>
    <t>Non-controlling interests</t>
  </si>
  <si>
    <t>日本</t>
    <rPh sb="0" eb="2">
      <t>ニホン</t>
    </rPh>
    <phoneticPr fontId="3"/>
  </si>
  <si>
    <t>合計</t>
    <rPh sb="0" eb="2">
      <t>ゴウケイ</t>
    </rPh>
    <phoneticPr fontId="3"/>
  </si>
  <si>
    <t>Instrument</t>
    <phoneticPr fontId="3"/>
  </si>
  <si>
    <t>Reagent</t>
    <phoneticPr fontId="3"/>
  </si>
  <si>
    <t>Maintenance Service &amp; Parts</t>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</si>
  <si>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</si>
  <si>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機器</t>
  </si>
  <si>
    <t>機器</t>
    <rPh sb="0" eb="2">
      <t>キキ</t>
    </rPh>
    <phoneticPr fontId="3"/>
  </si>
  <si>
    <t>試薬</t>
  </si>
  <si>
    <t>機器</t>
    <phoneticPr fontId="3"/>
  </si>
  <si>
    <t>試薬</t>
    <phoneticPr fontId="3"/>
  </si>
  <si>
    <t>Forecast</t>
    <phoneticPr fontId="3"/>
  </si>
  <si>
    <t>売上高研究開発費率</t>
    <rPh sb="0" eb="2">
      <t>ウリアゲ</t>
    </rPh>
    <rPh sb="2" eb="3">
      <t>ダカ</t>
    </rPh>
    <rPh sb="3" eb="5">
      <t>ケンキュウ</t>
    </rPh>
    <rPh sb="5" eb="8">
      <t>カイハツヒ</t>
    </rPh>
    <rPh sb="8" eb="9">
      <t>リツ</t>
    </rPh>
    <phoneticPr fontId="3"/>
  </si>
  <si>
    <t>研究開発費</t>
    <rPh sb="0" eb="2">
      <t>ケンキュウ</t>
    </rPh>
    <rPh sb="2" eb="5">
      <t>カイハツヒ</t>
    </rPh>
    <phoneticPr fontId="2"/>
  </si>
  <si>
    <t>Net sales</t>
  </si>
  <si>
    <t>Cost of sales</t>
  </si>
  <si>
    <t>Gross profit</t>
  </si>
  <si>
    <t>Selling, general and administrative expenses</t>
  </si>
  <si>
    <t>Research and development expenses</t>
  </si>
  <si>
    <t>Operating profit</t>
  </si>
  <si>
    <t>資本合計</t>
  </si>
  <si>
    <t>資本合計</t>
    <rPh sb="2" eb="4">
      <t>ゴウケイ</t>
    </rPh>
    <phoneticPr fontId="3"/>
  </si>
  <si>
    <t>資産合計</t>
    <rPh sb="0" eb="2">
      <t>シサン</t>
    </rPh>
    <rPh sb="2" eb="4">
      <t>ゴウケイ</t>
    </rPh>
    <phoneticPr fontId="3"/>
  </si>
  <si>
    <t>Total equity</t>
  </si>
  <si>
    <t>Total liabilities and equity</t>
  </si>
  <si>
    <t>現金及び現金同等物</t>
  </si>
  <si>
    <t>営業債権及びその他の債権</t>
  </si>
  <si>
    <t>棚卸資産</t>
    <rPh sb="0" eb="2">
      <t>タナオロシ</t>
    </rPh>
    <phoneticPr fontId="1"/>
  </si>
  <si>
    <t>その他の短期金融資産</t>
    <rPh sb="4" eb="6">
      <t>タンキ</t>
    </rPh>
    <rPh sb="6" eb="8">
      <t>キンユウ</t>
    </rPh>
    <phoneticPr fontId="1"/>
  </si>
  <si>
    <t>その他の流動資産</t>
    <rPh sb="4" eb="6">
      <t>リュウドウ</t>
    </rPh>
    <phoneticPr fontId="1"/>
  </si>
  <si>
    <t>Cash and cash equivalents</t>
  </si>
  <si>
    <t>Trade and other receivables</t>
  </si>
  <si>
    <t>Inventories</t>
  </si>
  <si>
    <t>Other short-term financial assets</t>
  </si>
  <si>
    <t>Other current assets</t>
  </si>
  <si>
    <t>流動資産合計</t>
    <rPh sb="4" eb="6">
      <t>ゴウケイ</t>
    </rPh>
    <phoneticPr fontId="1"/>
  </si>
  <si>
    <t>Total current assets</t>
  </si>
  <si>
    <t>非流動資産</t>
    <rPh sb="0" eb="1">
      <t>ヒ</t>
    </rPh>
    <rPh sb="1" eb="3">
      <t>リュウドウ</t>
    </rPh>
    <rPh sb="3" eb="5">
      <t>シサン</t>
    </rPh>
    <phoneticPr fontId="1"/>
  </si>
  <si>
    <t>Non-current assets</t>
  </si>
  <si>
    <t>有形固定資産</t>
  </si>
  <si>
    <t>のれん</t>
  </si>
  <si>
    <t>無形資産</t>
    <rPh sb="0" eb="2">
      <t>ムケイ</t>
    </rPh>
    <rPh sb="2" eb="4">
      <t>シサン</t>
    </rPh>
    <phoneticPr fontId="1"/>
  </si>
  <si>
    <t>持分法で会計処理されている投資</t>
    <rPh sb="0" eb="1">
      <t>ジ</t>
    </rPh>
    <rPh sb="1" eb="2">
      <t>ブン</t>
    </rPh>
    <rPh sb="2" eb="3">
      <t>ホウ</t>
    </rPh>
    <rPh sb="4" eb="6">
      <t>カイケイ</t>
    </rPh>
    <rPh sb="6" eb="8">
      <t>ショリ</t>
    </rPh>
    <rPh sb="13" eb="15">
      <t>トウシ</t>
    </rPh>
    <phoneticPr fontId="1"/>
  </si>
  <si>
    <t>その他の長期金融資産</t>
    <rPh sb="4" eb="6">
      <t>チョウキ</t>
    </rPh>
    <phoneticPr fontId="1"/>
  </si>
  <si>
    <t>その他の非流動資産</t>
  </si>
  <si>
    <t>Property, plant and equipment</t>
  </si>
  <si>
    <t>Goodwill</t>
  </si>
  <si>
    <t>Intangible assets</t>
  </si>
  <si>
    <t>Investments accounted for using the equity method</t>
  </si>
  <si>
    <t>Other long-term financial assets</t>
  </si>
  <si>
    <t xml:space="preserve">Asset for retirement benefits </t>
  </si>
  <si>
    <t>Other non-current assets</t>
  </si>
  <si>
    <t>Deferred tax assets</t>
  </si>
  <si>
    <t>非流動資産合計</t>
    <rPh sb="0" eb="1">
      <t>ヒ</t>
    </rPh>
    <rPh sb="1" eb="3">
      <t>リュウドウ</t>
    </rPh>
    <rPh sb="3" eb="5">
      <t>シサン</t>
    </rPh>
    <rPh sb="5" eb="7">
      <t>ゴウケイ</t>
    </rPh>
    <phoneticPr fontId="1"/>
  </si>
  <si>
    <t>資産合計</t>
    <rPh sb="2" eb="4">
      <t>ゴウケイ</t>
    </rPh>
    <phoneticPr fontId="1"/>
  </si>
  <si>
    <t>Total non-current assets</t>
  </si>
  <si>
    <t>Total assets</t>
  </si>
  <si>
    <t>負債</t>
    <rPh sb="0" eb="2">
      <t>フサイ</t>
    </rPh>
    <phoneticPr fontId="4"/>
  </si>
  <si>
    <t>流動負債</t>
    <rPh sb="0" eb="2">
      <t>リュウドウ</t>
    </rPh>
    <rPh sb="2" eb="4">
      <t>フサイ</t>
    </rPh>
    <phoneticPr fontId="4"/>
  </si>
  <si>
    <t>Liabilities</t>
  </si>
  <si>
    <t>Current liabilities</t>
  </si>
  <si>
    <t>営業債務及びその他の債務</t>
    <rPh sb="4" eb="5">
      <t>オヨ</t>
    </rPh>
    <rPh sb="10" eb="12">
      <t>サイム</t>
    </rPh>
    <phoneticPr fontId="1"/>
  </si>
  <si>
    <t>その他の短期金融負債</t>
    <rPh sb="4" eb="6">
      <t>タンキ</t>
    </rPh>
    <rPh sb="6" eb="8">
      <t>キンユウ</t>
    </rPh>
    <rPh sb="8" eb="10">
      <t>フサイ</t>
    </rPh>
    <phoneticPr fontId="2"/>
  </si>
  <si>
    <t>未払法人所得税</t>
  </si>
  <si>
    <t>引当金</t>
  </si>
  <si>
    <t>前受金</t>
    <rPh sb="0" eb="2">
      <t>マエウ</t>
    </rPh>
    <rPh sb="2" eb="3">
      <t>キン</t>
    </rPh>
    <phoneticPr fontId="4"/>
  </si>
  <si>
    <t>未払費用</t>
    <rPh sb="0" eb="2">
      <t>ミバラ</t>
    </rPh>
    <rPh sb="2" eb="4">
      <t>ヒヨウ</t>
    </rPh>
    <phoneticPr fontId="4"/>
  </si>
  <si>
    <t>未払賞与</t>
    <rPh sb="0" eb="2">
      <t>ミバラ</t>
    </rPh>
    <rPh sb="2" eb="4">
      <t>ショウヨ</t>
    </rPh>
    <phoneticPr fontId="4"/>
  </si>
  <si>
    <t>その他の流動負債</t>
  </si>
  <si>
    <t>Trade and other payables</t>
  </si>
  <si>
    <t>Other short-term financial liabilities</t>
  </si>
  <si>
    <t>Provisions</t>
  </si>
  <si>
    <t>Advances received</t>
  </si>
  <si>
    <t>Accrued expenses</t>
  </si>
  <si>
    <t>Accrued bonuses</t>
  </si>
  <si>
    <t>Other current liabilities</t>
  </si>
  <si>
    <t>流動負債合計</t>
    <rPh sb="4" eb="6">
      <t>ゴウケイ</t>
    </rPh>
    <phoneticPr fontId="1"/>
  </si>
  <si>
    <t>Total current liabilities</t>
  </si>
  <si>
    <t>非流動負債</t>
  </si>
  <si>
    <t>Non-current liabilities</t>
  </si>
  <si>
    <t>長期金融負債</t>
    <rPh sb="0" eb="2">
      <t>チョウキ</t>
    </rPh>
    <rPh sb="2" eb="4">
      <t>キンユウ</t>
    </rPh>
    <phoneticPr fontId="1"/>
  </si>
  <si>
    <t>退職給付に係る負債</t>
    <rPh sb="0" eb="2">
      <t>タイショク</t>
    </rPh>
    <rPh sb="2" eb="4">
      <t>キュウフ</t>
    </rPh>
    <rPh sb="7" eb="9">
      <t>フサイ</t>
    </rPh>
    <phoneticPr fontId="1"/>
  </si>
  <si>
    <t>その他の非流動負債</t>
  </si>
  <si>
    <t>Long-term financial liabilities</t>
  </si>
  <si>
    <t>Liability for retirement benefits</t>
  </si>
  <si>
    <t>Other non-current liabilities</t>
  </si>
  <si>
    <t>Deferred tax liabilities</t>
  </si>
  <si>
    <t>資本</t>
  </si>
  <si>
    <t>Equity</t>
  </si>
  <si>
    <t>親会社の所有者に帰属する持分</t>
  </si>
  <si>
    <t>自己株式</t>
  </si>
  <si>
    <t>その他の資本の構成要素</t>
    <rPh sb="2" eb="3">
      <t>タ</t>
    </rPh>
    <rPh sb="4" eb="6">
      <t>シホン</t>
    </rPh>
    <rPh sb="7" eb="9">
      <t>コウセイ</t>
    </rPh>
    <rPh sb="9" eb="11">
      <t>ヨウソ</t>
    </rPh>
    <phoneticPr fontId="1"/>
  </si>
  <si>
    <t>親会社の所有者に帰属する持分合計</t>
  </si>
  <si>
    <t>非支配持分</t>
  </si>
  <si>
    <t>Equity attributable to owners of the parent</t>
  </si>
  <si>
    <t>Capital stock</t>
  </si>
  <si>
    <t>Capital surplus</t>
  </si>
  <si>
    <t>Retained earnings</t>
  </si>
  <si>
    <t>Treasury stock</t>
  </si>
  <si>
    <t>Other components of equity</t>
  </si>
  <si>
    <t>負債及び資本合計</t>
    <rPh sb="2" eb="3">
      <t>オヨ</t>
    </rPh>
    <rPh sb="4" eb="6">
      <t>シホン</t>
    </rPh>
    <phoneticPr fontId="4"/>
  </si>
  <si>
    <t>非流動負債合計</t>
  </si>
  <si>
    <t>Total non-current liabilities</t>
  </si>
  <si>
    <t>その他の営業収益</t>
  </si>
  <si>
    <t>その他の営業費用</t>
  </si>
  <si>
    <t>金融収益</t>
  </si>
  <si>
    <t>金融費用</t>
  </si>
  <si>
    <t>持分法による投資損益</t>
  </si>
  <si>
    <t>為替差損益</t>
    <rPh sb="0" eb="2">
      <t>カワセ</t>
    </rPh>
    <rPh sb="2" eb="4">
      <t>サソン</t>
    </rPh>
    <rPh sb="4" eb="5">
      <t>エキ</t>
    </rPh>
    <phoneticPr fontId="2"/>
  </si>
  <si>
    <t>法人所得税費用</t>
  </si>
  <si>
    <t>Other operating income</t>
  </si>
  <si>
    <t>Other operating expenses</t>
  </si>
  <si>
    <t>Financial income</t>
  </si>
  <si>
    <t>Financial expenses</t>
  </si>
  <si>
    <t>Foreign exchange gain (loss)</t>
  </si>
  <si>
    <t>Profit before tax</t>
  </si>
  <si>
    <t>親会社の所有者</t>
    <rPh sb="0" eb="3">
      <t>オヤガイシャ</t>
    </rPh>
    <rPh sb="4" eb="7">
      <t>ショユウシャ</t>
    </rPh>
    <phoneticPr fontId="2"/>
  </si>
  <si>
    <t>非支配持分</t>
    <rPh sb="0" eb="1">
      <t>ヒ</t>
    </rPh>
    <rPh sb="1" eb="3">
      <t>シハイ</t>
    </rPh>
    <rPh sb="3" eb="5">
      <t>モチブン</t>
    </rPh>
    <phoneticPr fontId="2"/>
  </si>
  <si>
    <t>Profit attributable to</t>
  </si>
  <si>
    <t>Owners of the parent</t>
    <phoneticPr fontId="3"/>
  </si>
  <si>
    <t>Non-controlling interests</t>
    <phoneticPr fontId="3"/>
  </si>
  <si>
    <t>Basic</t>
    <phoneticPr fontId="3"/>
  </si>
  <si>
    <t>Diluted</t>
    <phoneticPr fontId="3"/>
  </si>
  <si>
    <r>
      <t xml:space="preserve">（百万円）　（構成比：％）
</t>
    </r>
    <r>
      <rPr>
        <sz val="5.5"/>
        <color indexed="45"/>
        <rFont val="ＭＳ Ｐゴシック"/>
        <family val="3"/>
        <charset val="128"/>
      </rPr>
      <t>（\ million） （Ratio：％）</t>
    </r>
    <phoneticPr fontId="3"/>
  </si>
  <si>
    <t>Cash flows from operating activities</t>
    <phoneticPr fontId="3"/>
  </si>
  <si>
    <t>減価償却費及び償却費</t>
    <rPh sb="0" eb="2">
      <t>ゲンカ</t>
    </rPh>
    <rPh sb="2" eb="4">
      <t>ショウキャク</t>
    </rPh>
    <rPh sb="4" eb="5">
      <t>ヒ</t>
    </rPh>
    <rPh sb="5" eb="6">
      <t>オヨ</t>
    </rPh>
    <rPh sb="7" eb="10">
      <t>ショウキャクヒ</t>
    </rPh>
    <phoneticPr fontId="4"/>
  </si>
  <si>
    <t>営業債権の増減額</t>
    <rPh sb="0" eb="2">
      <t>エイギョウ</t>
    </rPh>
    <rPh sb="2" eb="4">
      <t>サイケン</t>
    </rPh>
    <rPh sb="5" eb="8">
      <t>ゾウゲンガク</t>
    </rPh>
    <phoneticPr fontId="4"/>
  </si>
  <si>
    <t>棚卸資産の増減額</t>
    <rPh sb="0" eb="2">
      <t>タナオロシ</t>
    </rPh>
    <rPh sb="2" eb="4">
      <t>シサン</t>
    </rPh>
    <rPh sb="5" eb="8">
      <t>ゾウゲンガク</t>
    </rPh>
    <phoneticPr fontId="4"/>
  </si>
  <si>
    <t>営業債務の増減額</t>
    <rPh sb="0" eb="2">
      <t>エイギョウ</t>
    </rPh>
    <rPh sb="2" eb="4">
      <t>サイム</t>
    </rPh>
    <rPh sb="5" eb="8">
      <t>ゾウゲンガク</t>
    </rPh>
    <phoneticPr fontId="4"/>
  </si>
  <si>
    <t>未払賞与の増減額</t>
    <rPh sb="0" eb="2">
      <t>ミバラ</t>
    </rPh>
    <rPh sb="2" eb="4">
      <t>ショウヨ</t>
    </rPh>
    <rPh sb="5" eb="8">
      <t>ゾウゲンガク</t>
    </rPh>
    <phoneticPr fontId="4"/>
  </si>
  <si>
    <t>その他</t>
    <rPh sb="2" eb="3">
      <t>タ</t>
    </rPh>
    <phoneticPr fontId="4"/>
  </si>
  <si>
    <t>小計</t>
    <rPh sb="0" eb="2">
      <t>ショウケイ</t>
    </rPh>
    <phoneticPr fontId="4"/>
  </si>
  <si>
    <t>Depreciation and amortization</t>
  </si>
  <si>
    <t>Decrease (increase) in trade receivable</t>
  </si>
  <si>
    <t>Decrease (increase) in inventories</t>
  </si>
  <si>
    <t>Other</t>
  </si>
  <si>
    <t>Subtotal</t>
  </si>
  <si>
    <t>利息及び配当金の受取額</t>
  </si>
  <si>
    <t>利息の支払額</t>
  </si>
  <si>
    <t>Interest and dividend received</t>
  </si>
  <si>
    <t>Interest paid</t>
  </si>
  <si>
    <t>Income taxes paid</t>
  </si>
  <si>
    <t>有形固定資産の取得による支出</t>
    <rPh sb="0" eb="2">
      <t>ユウケイ</t>
    </rPh>
    <rPh sb="2" eb="4">
      <t>コテイ</t>
    </rPh>
    <rPh sb="4" eb="6">
      <t>シサン</t>
    </rPh>
    <rPh sb="7" eb="9">
      <t>シュトク</t>
    </rPh>
    <rPh sb="12" eb="14">
      <t>シシュツ</t>
    </rPh>
    <phoneticPr fontId="4"/>
  </si>
  <si>
    <t>無形資産の取得による支出</t>
    <rPh sb="0" eb="2">
      <t>ムケイ</t>
    </rPh>
    <rPh sb="2" eb="4">
      <t>シサン</t>
    </rPh>
    <rPh sb="5" eb="7">
      <t>シュトク</t>
    </rPh>
    <rPh sb="10" eb="12">
      <t>シシュツ</t>
    </rPh>
    <phoneticPr fontId="4"/>
  </si>
  <si>
    <t>資本性金融商品の取得による支出</t>
    <rPh sb="0" eb="2">
      <t>シホン</t>
    </rPh>
    <rPh sb="2" eb="3">
      <t>セイ</t>
    </rPh>
    <rPh sb="3" eb="5">
      <t>キンユウ</t>
    </rPh>
    <rPh sb="5" eb="7">
      <t>ショウヒン</t>
    </rPh>
    <rPh sb="8" eb="10">
      <t>シュトク</t>
    </rPh>
    <rPh sb="13" eb="15">
      <t>シシュツ</t>
    </rPh>
    <phoneticPr fontId="4"/>
  </si>
  <si>
    <t>配当金の支払額</t>
    <rPh sb="0" eb="3">
      <t>ハイトウキン</t>
    </rPh>
    <rPh sb="4" eb="6">
      <t>シハラ</t>
    </rPh>
    <rPh sb="6" eb="7">
      <t>ガク</t>
    </rPh>
    <phoneticPr fontId="4"/>
  </si>
  <si>
    <t>Cash flows from investing activities</t>
  </si>
  <si>
    <t>Purchases of property, plant and equipment</t>
  </si>
  <si>
    <t>Purchases of intangible assets</t>
  </si>
  <si>
    <t>Cash flows from financing activities</t>
  </si>
  <si>
    <t>Dividends paid</t>
  </si>
  <si>
    <t>Effects of exchange rate changes on cash and cash equivalents</t>
  </si>
  <si>
    <t>Net increase (decrease) in cash and cash equivalents</t>
  </si>
  <si>
    <r>
      <t>日本基準　</t>
    </r>
    <r>
      <rPr>
        <sz val="8"/>
        <color rgb="FF00A0DD"/>
        <rFont val="Arial Narrow"/>
        <family val="2"/>
      </rPr>
      <t>J-GAAP</t>
    </r>
    <rPh sb="0" eb="2">
      <t>ニホン</t>
    </rPh>
    <rPh sb="2" eb="4">
      <t>キジュン</t>
    </rPh>
    <phoneticPr fontId="3"/>
  </si>
  <si>
    <t>IFRS</t>
    <phoneticPr fontId="3"/>
  </si>
  <si>
    <t>試薬</t>
    <phoneticPr fontId="3"/>
  </si>
  <si>
    <t>Y O Y</t>
    <phoneticPr fontId="3"/>
  </si>
  <si>
    <t>Y O Y</t>
    <phoneticPr fontId="3"/>
  </si>
  <si>
    <t>Y O Y</t>
    <phoneticPr fontId="3"/>
  </si>
  <si>
    <t>減価償却費及び償却費</t>
    <rPh sb="0" eb="2">
      <t>ゲンカ</t>
    </rPh>
    <rPh sb="2" eb="4">
      <t>ショウキャク</t>
    </rPh>
    <rPh sb="4" eb="5">
      <t>ヒ</t>
    </rPh>
    <rPh sb="5" eb="6">
      <t>オヨ</t>
    </rPh>
    <rPh sb="7" eb="9">
      <t>ショウキャク</t>
    </rPh>
    <rPh sb="9" eb="10">
      <t>ヒ</t>
    </rPh>
    <phoneticPr fontId="3"/>
  </si>
  <si>
    <t>その他の営業損益</t>
    <rPh sb="2" eb="3">
      <t>タ</t>
    </rPh>
    <rPh sb="4" eb="6">
      <t>エイギョウ</t>
    </rPh>
    <rPh sb="6" eb="8">
      <t>ソンエキ</t>
    </rPh>
    <phoneticPr fontId="3"/>
  </si>
  <si>
    <t>Consolidated statement of financial position</t>
    <phoneticPr fontId="1"/>
  </si>
  <si>
    <t>Consolidated statement of income</t>
    <phoneticPr fontId="3"/>
  </si>
  <si>
    <t>Consolidated statement of cash flows</t>
    <phoneticPr fontId="3"/>
  </si>
  <si>
    <t xml:space="preserve">Net Sales and Operating Income (Loss) by Geographical Region 
(Net Sales and Operating Income (Loss) of Subsidiaries in the Region) </t>
    <phoneticPr fontId="3"/>
  </si>
  <si>
    <t>Asia-Pacific</t>
    <phoneticPr fontId="3"/>
  </si>
  <si>
    <t>消去/</t>
  </si>
  <si>
    <t>　財務活動によるキャッシュ・フロー</t>
    <phoneticPr fontId="4"/>
  </si>
  <si>
    <t>現金及び現金同等物に係る換算差額</t>
    <phoneticPr fontId="4"/>
  </si>
  <si>
    <t>前受金の増減額</t>
  </si>
  <si>
    <t>親会社所有者帰属持分比率</t>
  </si>
  <si>
    <t>１株当たり親会社所有者帰属持分(円）</t>
    <rPh sb="16" eb="17">
      <t>エン</t>
    </rPh>
    <phoneticPr fontId="3"/>
  </si>
  <si>
    <t>Profit</t>
    <phoneticPr fontId="3"/>
  </si>
  <si>
    <t>Other operating income (expenses)</t>
    <phoneticPr fontId="3"/>
  </si>
  <si>
    <t>Profit attributable to owners of the parent</t>
    <phoneticPr fontId="3"/>
  </si>
  <si>
    <t>Gross profit per net sales</t>
    <phoneticPr fontId="3"/>
  </si>
  <si>
    <t>R&amp;D expenditure per net sales</t>
    <phoneticPr fontId="3"/>
  </si>
  <si>
    <t>Capital stock</t>
    <phoneticPr fontId="3"/>
  </si>
  <si>
    <t>Total assets</t>
    <phoneticPr fontId="3"/>
  </si>
  <si>
    <t>Net cash provided by (used in) operating activities</t>
    <phoneticPr fontId="3"/>
  </si>
  <si>
    <t>Net cash provided by (used in) investment activities</t>
    <phoneticPr fontId="3"/>
  </si>
  <si>
    <t>Net cash provided by (used in) financing activities</t>
    <phoneticPr fontId="3"/>
  </si>
  <si>
    <t>Current assets</t>
    <phoneticPr fontId="1"/>
  </si>
  <si>
    <t>未収法人所得税</t>
    <phoneticPr fontId="1"/>
  </si>
  <si>
    <t>Income taxes receivables</t>
    <phoneticPr fontId="1"/>
  </si>
  <si>
    <t>Income taxes payable</t>
    <phoneticPr fontId="3"/>
  </si>
  <si>
    <t>Total equity attributable to owners of the parent</t>
    <phoneticPr fontId="3"/>
  </si>
  <si>
    <t>Profit</t>
    <phoneticPr fontId="3"/>
  </si>
  <si>
    <t>Income taxes expenses</t>
    <phoneticPr fontId="3"/>
  </si>
  <si>
    <t>Profit</t>
    <phoneticPr fontId="3"/>
  </si>
  <si>
    <t>Earnings per share</t>
    <phoneticPr fontId="3"/>
  </si>
  <si>
    <t>未払又は未収消費税等の増減額</t>
    <rPh sb="2" eb="3">
      <t>マタ</t>
    </rPh>
    <rPh sb="4" eb="6">
      <t>ミシュウ</t>
    </rPh>
    <phoneticPr fontId="3"/>
  </si>
  <si>
    <t>Incrrease(Decrease) in consumption taxes receivable and payable</t>
    <phoneticPr fontId="3"/>
  </si>
  <si>
    <t>Increase (decrease) in advances received</t>
    <phoneticPr fontId="3"/>
  </si>
  <si>
    <t>Increase (decrease) in accrued bonuses</t>
    <phoneticPr fontId="3"/>
  </si>
  <si>
    <t>法人所得税の支払額</t>
    <rPh sb="2" eb="4">
      <t>ショトク</t>
    </rPh>
    <phoneticPr fontId="3"/>
  </si>
  <si>
    <t>Net cash provided by (used in) operating activities</t>
    <phoneticPr fontId="3"/>
  </si>
  <si>
    <t>Acquisitions of subsidiaries or other businesses</t>
    <phoneticPr fontId="3"/>
  </si>
  <si>
    <t>現金及び現金同等物の純増減額</t>
    <rPh sb="10" eb="11">
      <t>ジュン</t>
    </rPh>
    <phoneticPr fontId="3"/>
  </si>
  <si>
    <t>現金及び現金同等物の四半期末残高</t>
    <rPh sb="10" eb="11">
      <t>シ</t>
    </rPh>
    <rPh sb="12" eb="13">
      <t>キ</t>
    </rPh>
    <rPh sb="13" eb="14">
      <t>マツ</t>
    </rPh>
    <phoneticPr fontId="3"/>
  </si>
  <si>
    <t>Cash and cash equivalents at the beginning of the term</t>
    <phoneticPr fontId="3"/>
  </si>
  <si>
    <t>Cash and cash equivalents at the end of the term</t>
    <phoneticPr fontId="3"/>
  </si>
  <si>
    <t>Net cash provided by (used in) investing activities</t>
    <phoneticPr fontId="3"/>
  </si>
  <si>
    <t>Net cash provided by (used in) financing activities</t>
    <phoneticPr fontId="3"/>
  </si>
  <si>
    <t>Cash and cash equivalents at the end of the term</t>
    <phoneticPr fontId="3"/>
  </si>
  <si>
    <t>Capital expenditure</t>
    <phoneticPr fontId="3"/>
  </si>
  <si>
    <t>Depreciation and amortization</t>
    <phoneticPr fontId="3"/>
  </si>
  <si>
    <t>Operating profit to net sales</t>
    <phoneticPr fontId="3"/>
  </si>
  <si>
    <t>Profit attributable to owners of the parent to net sales</t>
    <phoneticPr fontId="3"/>
  </si>
  <si>
    <t>子会社又はその他の事業の取得による支出</t>
    <rPh sb="3" eb="4">
      <t>マタ</t>
    </rPh>
    <rPh sb="7" eb="8">
      <t>ホカ</t>
    </rPh>
    <rPh sb="9" eb="11">
      <t>ジギョウ</t>
    </rPh>
    <rPh sb="17" eb="19">
      <t>シシュツ</t>
    </rPh>
    <phoneticPr fontId="3"/>
  </si>
  <si>
    <r>
      <t>Diluted earnings per share(</t>
    </r>
    <r>
      <rPr>
        <sz val="8"/>
        <color rgb="FF00A0DD"/>
        <rFont val="ＭＳ Ｐゴシック"/>
        <family val="3"/>
        <charset val="128"/>
      </rPr>
      <t>￥</t>
    </r>
    <r>
      <rPr>
        <sz val="8"/>
        <color rgb="FF00A0DD"/>
        <rFont val="Arial Narrow"/>
        <family val="2"/>
      </rPr>
      <t>)</t>
    </r>
    <phoneticPr fontId="3"/>
  </si>
  <si>
    <r>
      <t>Return on equity</t>
    </r>
    <r>
      <rPr>
        <sz val="8"/>
        <color rgb="FF00A0DD"/>
        <rFont val="ＭＳ Ｐゴシック"/>
        <family val="3"/>
        <charset val="128"/>
      </rPr>
      <t>［</t>
    </r>
    <r>
      <rPr>
        <sz val="8"/>
        <color rgb="FF00A0DD"/>
        <rFont val="Arial Narrow"/>
        <family val="2"/>
      </rPr>
      <t>ROE</t>
    </r>
    <r>
      <rPr>
        <sz val="8"/>
        <color rgb="FF00A0DD"/>
        <rFont val="ＭＳ Ｐゴシック"/>
        <family val="3"/>
        <charset val="128"/>
      </rPr>
      <t>］</t>
    </r>
    <phoneticPr fontId="3"/>
  </si>
  <si>
    <r>
      <t>Equity attributable to owners of the parent per share</t>
    </r>
    <r>
      <rPr>
        <sz val="7"/>
        <color rgb="FF00A0DD"/>
        <rFont val="ＭＳ Ｐゴシック"/>
        <family val="3"/>
        <charset val="128"/>
      </rPr>
      <t>（￥）</t>
    </r>
    <phoneticPr fontId="3"/>
  </si>
  <si>
    <t>※2015年3月期末の数値は、IFRS移行日（2015年4月1日）の数値です。</t>
    <rPh sb="5" eb="6">
      <t>ネン</t>
    </rPh>
    <rPh sb="7" eb="8">
      <t>ガツ</t>
    </rPh>
    <rPh sb="8" eb="9">
      <t>キ</t>
    </rPh>
    <rPh sb="9" eb="10">
      <t>マツ</t>
    </rPh>
    <phoneticPr fontId="3"/>
  </si>
  <si>
    <t>Equity attributable to owners of the parent to total assets</t>
    <phoneticPr fontId="3"/>
  </si>
  <si>
    <r>
      <t>Number of outstanding stock excluding treasury stock (</t>
    </r>
    <r>
      <rPr>
        <sz val="7"/>
        <color indexed="45"/>
        <rFont val="Arial Narrow"/>
        <family val="2"/>
      </rPr>
      <t>thousand shares)</t>
    </r>
    <phoneticPr fontId="3"/>
  </si>
  <si>
    <r>
      <t>自己株式控除後期末株式数</t>
    </r>
    <r>
      <rPr>
        <sz val="7"/>
        <rFont val="ＭＳ Ｐゴシック"/>
        <family val="3"/>
        <charset val="128"/>
      </rPr>
      <t>（千株）</t>
    </r>
    <rPh sb="3" eb="4">
      <t>シキ</t>
    </rPh>
    <phoneticPr fontId="3"/>
  </si>
  <si>
    <t>※Figures indicated for March 31, 2015, are as of the IFRS transition date (April 1, 2015).</t>
    <phoneticPr fontId="3"/>
  </si>
  <si>
    <t>Y O Y</t>
    <phoneticPr fontId="3"/>
  </si>
  <si>
    <r>
      <t>■</t>
    </r>
    <r>
      <rPr>
        <sz val="9"/>
        <rFont val="Arial Narrow"/>
        <family val="2"/>
      </rPr>
      <t xml:space="preserve"> EMEA</t>
    </r>
    <r>
      <rPr>
        <sz val="9"/>
        <rFont val="ＭＳ Ｐゴシック"/>
        <family val="3"/>
        <charset val="128"/>
      </rPr>
      <t>（欧州、中東、アフリカ地域</t>
    </r>
    <r>
      <rPr>
        <sz val="9"/>
        <rFont val="Arial Narrow"/>
        <family val="2"/>
      </rPr>
      <t xml:space="preserve"> / </t>
    </r>
    <r>
      <rPr>
        <sz val="9"/>
        <color rgb="FF00A0DD"/>
        <rFont val="Arial Narrow"/>
        <family val="2"/>
      </rPr>
      <t>Europe, the Middle East and Africa</t>
    </r>
    <r>
      <rPr>
        <sz val="9"/>
        <rFont val="ＭＳ Ｐゴシック"/>
        <family val="3"/>
        <charset val="128"/>
      </rPr>
      <t>）</t>
    </r>
    <phoneticPr fontId="3"/>
  </si>
  <si>
    <t>短期貸付金の純増減額</t>
    <phoneticPr fontId="3"/>
  </si>
  <si>
    <t>Increase (decrease) in trade payable</t>
    <phoneticPr fontId="3"/>
  </si>
  <si>
    <r>
      <t xml:space="preserve"> </t>
    </r>
    <r>
      <rPr>
        <sz val="8"/>
        <rFont val="ＭＳ Ｐゴシック"/>
        <family val="3"/>
        <charset val="128"/>
      </rPr>
      <t>品目</t>
    </r>
    <r>
      <rPr>
        <sz val="8"/>
        <rFont val="Arial Narrow"/>
        <family val="2"/>
      </rPr>
      <t xml:space="preserve"> </t>
    </r>
    <r>
      <rPr>
        <sz val="8"/>
        <color indexed="45"/>
        <rFont val="Arial Narrow"/>
        <family val="2"/>
      </rPr>
      <t>Product Type</t>
    </r>
    <phoneticPr fontId="3"/>
  </si>
  <si>
    <t>HU事業</t>
    <rPh sb="2" eb="4">
      <t>ジギョウ</t>
    </rPh>
    <phoneticPr fontId="3"/>
  </si>
  <si>
    <t>HU Business</t>
    <phoneticPr fontId="3"/>
  </si>
  <si>
    <t>ICH事業</t>
    <rPh sb="3" eb="5">
      <t>ジギョウ</t>
    </rPh>
    <phoneticPr fontId="3"/>
  </si>
  <si>
    <t>ICH Business</t>
    <phoneticPr fontId="3"/>
  </si>
  <si>
    <t>コア事業</t>
    <rPh sb="2" eb="4">
      <t>ジギョウ</t>
    </rPh>
    <phoneticPr fontId="3"/>
  </si>
  <si>
    <t>Core-Business</t>
    <phoneticPr fontId="3"/>
  </si>
  <si>
    <t>FCM事業</t>
    <rPh sb="3" eb="5">
      <t>ジギョウ</t>
    </rPh>
    <phoneticPr fontId="3"/>
  </si>
  <si>
    <t>LS事業</t>
    <rPh sb="2" eb="4">
      <t>ジギョウ</t>
    </rPh>
    <phoneticPr fontId="3"/>
  </si>
  <si>
    <t>FCM Business</t>
    <phoneticPr fontId="3"/>
  </si>
  <si>
    <t>Life Science Business</t>
    <phoneticPr fontId="3"/>
  </si>
  <si>
    <t>ネクストコア事業</t>
    <rPh sb="6" eb="8">
      <t>ジギョウ</t>
    </rPh>
    <phoneticPr fontId="3"/>
  </si>
  <si>
    <t>Next-Core Business</t>
    <phoneticPr fontId="3"/>
  </si>
  <si>
    <t>Other Next-Core Business</t>
    <phoneticPr fontId="3"/>
  </si>
  <si>
    <t xml:space="preserve">  Net Sales by Destination, Business and Product type </t>
    <phoneticPr fontId="3"/>
  </si>
  <si>
    <t>2016.3 F.Y.</t>
    <phoneticPr fontId="3"/>
  </si>
  <si>
    <t>その他 ※</t>
    <rPh sb="2" eb="3">
      <t>タ</t>
    </rPh>
    <phoneticPr fontId="3"/>
  </si>
  <si>
    <t>Total Sales</t>
    <phoneticPr fontId="3"/>
  </si>
  <si>
    <r>
      <t xml:space="preserve">Other Business </t>
    </r>
    <r>
      <rPr>
        <sz val="8"/>
        <color indexed="45"/>
        <rFont val="ＭＳ Ｐゴシック"/>
        <family val="3"/>
        <charset val="128"/>
      </rPr>
      <t>※</t>
    </r>
    <phoneticPr fontId="3"/>
  </si>
  <si>
    <t>　Hematology</t>
  </si>
  <si>
    <t>　Urinalysis</t>
  </si>
  <si>
    <t>HU Business</t>
  </si>
  <si>
    <t>　Immunochemistry</t>
  </si>
  <si>
    <t>　Clinical Chemistry</t>
  </si>
  <si>
    <t>　Hemostasis</t>
  </si>
  <si>
    <t>ICH Business</t>
  </si>
  <si>
    <t>Core-Business</t>
  </si>
  <si>
    <t>FCM Business</t>
  </si>
  <si>
    <t>Life Science Business</t>
  </si>
  <si>
    <t>Other Next-Core Business</t>
  </si>
  <si>
    <t>Next-Core Business</t>
  </si>
  <si>
    <t>Other Business ※</t>
  </si>
  <si>
    <r>
      <t>Others</t>
    </r>
    <r>
      <rPr>
        <sz val="8"/>
        <color indexed="45"/>
        <rFont val="ＭＳ Ｐゴシック"/>
        <family val="3"/>
        <charset val="128"/>
      </rPr>
      <t>　※</t>
    </r>
    <r>
      <rPr>
        <sz val="8"/>
        <color indexed="45"/>
        <rFont val="Arial Narrow"/>
        <family val="2"/>
      </rPr>
      <t>1</t>
    </r>
    <phoneticPr fontId="3"/>
  </si>
  <si>
    <t>その他　※1</t>
    <phoneticPr fontId="3"/>
  </si>
  <si>
    <t xml:space="preserve">      Financial Summary (Consolidated) </t>
    <phoneticPr fontId="3"/>
  </si>
  <si>
    <t>関連会社株式売却益</t>
    <rPh sb="0" eb="2">
      <t>カンレン</t>
    </rPh>
    <rPh sb="2" eb="4">
      <t>カイシャ</t>
    </rPh>
    <rPh sb="4" eb="6">
      <t>カブシキ</t>
    </rPh>
    <rPh sb="6" eb="8">
      <t>バイキャク</t>
    </rPh>
    <rPh sb="8" eb="9">
      <t>エキ</t>
    </rPh>
    <phoneticPr fontId="2"/>
  </si>
  <si>
    <t>-</t>
    <phoneticPr fontId="3"/>
  </si>
  <si>
    <t>Share of profit (loss) of associates accounted for using the equity method</t>
    <phoneticPr fontId="3"/>
  </si>
  <si>
    <t>資本性金融商品の売却による収入</t>
    <rPh sb="0" eb="2">
      <t>シホン</t>
    </rPh>
    <rPh sb="2" eb="3">
      <t>セイ</t>
    </rPh>
    <rPh sb="3" eb="5">
      <t>キンユウ</t>
    </rPh>
    <rPh sb="5" eb="7">
      <t>ショウヒン</t>
    </rPh>
    <rPh sb="8" eb="10">
      <t>バイキャク</t>
    </rPh>
    <rPh sb="13" eb="15">
      <t>シュウニュウ</t>
    </rPh>
    <phoneticPr fontId="2"/>
  </si>
  <si>
    <t>関連会社株式売却益</t>
    <rPh sb="0" eb="2">
      <t>カンレン</t>
    </rPh>
    <rPh sb="2" eb="4">
      <t>ガイシャ</t>
    </rPh>
    <rPh sb="4" eb="6">
      <t>カブシキ</t>
    </rPh>
    <rPh sb="6" eb="8">
      <t>バイキャク</t>
    </rPh>
    <rPh sb="8" eb="9">
      <t>エキ</t>
    </rPh>
    <phoneticPr fontId="2"/>
  </si>
  <si>
    <t>Purchases of investments in equity instruments</t>
    <phoneticPr fontId="3"/>
  </si>
  <si>
    <t>2017.3 F.Y.</t>
  </si>
  <si>
    <t>2016.3 F.Y.</t>
  </si>
  <si>
    <t>2018.3 F.Y.</t>
    <phoneticPr fontId="3"/>
  </si>
  <si>
    <t xml:space="preserve">2019.3 通期予想 </t>
    <phoneticPr fontId="3"/>
  </si>
  <si>
    <t>2015.3 F.Y.</t>
  </si>
  <si>
    <t>2019.3 通期予想</t>
  </si>
  <si>
    <t>2019.3 通期予想</t>
    <phoneticPr fontId="3"/>
  </si>
  <si>
    <t>減損損失</t>
    <rPh sb="0" eb="2">
      <t>ゲンソン</t>
    </rPh>
    <rPh sb="2" eb="4">
      <t>ソンシツ</t>
    </rPh>
    <phoneticPr fontId="3"/>
  </si>
  <si>
    <t>-</t>
    <phoneticPr fontId="3"/>
  </si>
  <si>
    <t>Impairment loss</t>
  </si>
  <si>
    <t>2019.3 通期予想</t>
    <phoneticPr fontId="3"/>
  </si>
  <si>
    <t>Gain on sales of investment in associates</t>
    <phoneticPr fontId="3"/>
  </si>
  <si>
    <t>Proceeds from sales of investments in equity instruments</t>
    <phoneticPr fontId="3"/>
  </si>
  <si>
    <t>Net decrease (increase) in short-term loans receivable</t>
    <phoneticPr fontId="3"/>
  </si>
  <si>
    <t>2018.3 F.Y.</t>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</si>
  <si>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</si>
  <si>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USドル</t>
    <phoneticPr fontId="3"/>
  </si>
  <si>
    <t>USD</t>
    <phoneticPr fontId="3"/>
  </si>
  <si>
    <t>（\）</t>
    <phoneticPr fontId="3"/>
  </si>
  <si>
    <t>ユーロ</t>
    <phoneticPr fontId="3"/>
  </si>
  <si>
    <t>EUR</t>
    <phoneticPr fontId="3"/>
  </si>
  <si>
    <t>CNY</t>
    <phoneticPr fontId="3"/>
  </si>
  <si>
    <t>（\）</t>
    <phoneticPr fontId="3"/>
  </si>
  <si>
    <t>2018.3 F.Y.</t>
    <phoneticPr fontId="1"/>
  </si>
  <si>
    <t>四半期（当期）利益</t>
  </si>
  <si>
    <t>四半期（当期）利益の帰属</t>
    <rPh sb="10" eb="12">
      <t>キゾク</t>
    </rPh>
    <phoneticPr fontId="2"/>
  </si>
  <si>
    <t>1株当たり四半期（当期）利益</t>
    <rPh sb="1" eb="2">
      <t>カブ</t>
    </rPh>
    <rPh sb="2" eb="3">
      <t>ア</t>
    </rPh>
    <phoneticPr fontId="4"/>
  </si>
  <si>
    <t>基本的1株当たり四半期（当期）利益</t>
    <rPh sb="0" eb="3">
      <t>キホンテキ</t>
    </rPh>
    <rPh sb="4" eb="5">
      <t>カブ</t>
    </rPh>
    <rPh sb="5" eb="6">
      <t>ア</t>
    </rPh>
    <phoneticPr fontId="4"/>
  </si>
  <si>
    <t>希薄化後1株当たり四半期（当期）利益</t>
    <rPh sb="0" eb="3">
      <t>キハクカ</t>
    </rPh>
    <rPh sb="3" eb="4">
      <t>ゴ</t>
    </rPh>
    <rPh sb="5" eb="6">
      <t>カブ</t>
    </rPh>
    <rPh sb="6" eb="7">
      <t>ア</t>
    </rPh>
    <phoneticPr fontId="4"/>
  </si>
  <si>
    <t>税引前四半期（当期）利益</t>
    <rPh sb="0" eb="2">
      <t>ゼイビ</t>
    </rPh>
    <rPh sb="2" eb="3">
      <t>マエ</t>
    </rPh>
    <rPh sb="7" eb="9">
      <t>トウキ</t>
    </rPh>
    <phoneticPr fontId="4"/>
  </si>
  <si>
    <t>税引前四半期（当期）利益</t>
    <rPh sb="0" eb="2">
      <t>ゼイビ</t>
    </rPh>
    <rPh sb="2" eb="3">
      <t>マエ</t>
    </rPh>
    <phoneticPr fontId="4"/>
  </si>
  <si>
    <t>親会社の所有者に帰属する四半期（当期）利益</t>
    <rPh sb="0" eb="3">
      <t>オヤガイシャ</t>
    </rPh>
    <rPh sb="4" eb="7">
      <t>ショユウシャ</t>
    </rPh>
    <rPh sb="8" eb="10">
      <t>キゾク</t>
    </rPh>
    <phoneticPr fontId="3"/>
  </si>
  <si>
    <t>希薄化後1株当たり四半期（当期）利益（円）</t>
    <rPh sb="0" eb="3">
      <t>キハクカ</t>
    </rPh>
    <rPh sb="3" eb="4">
      <t>ゴ</t>
    </rPh>
    <rPh sb="5" eb="6">
      <t>カブ</t>
    </rPh>
    <rPh sb="6" eb="7">
      <t>ア</t>
    </rPh>
    <rPh sb="19" eb="20">
      <t>エン</t>
    </rPh>
    <phoneticPr fontId="4"/>
  </si>
  <si>
    <t>親会社所有者帰属持分四半期（当期）利益率</t>
    <rPh sb="0" eb="3">
      <t>オヤガイシャ</t>
    </rPh>
    <rPh sb="3" eb="6">
      <t>ショユウシャ</t>
    </rPh>
    <rPh sb="6" eb="8">
      <t>キゾク</t>
    </rPh>
    <rPh sb="8" eb="10">
      <t>モチブン</t>
    </rPh>
    <rPh sb="19" eb="20">
      <t>リツ</t>
    </rPh>
    <phoneticPr fontId="3"/>
  </si>
  <si>
    <t>売上高四半期（当期）利益率</t>
  </si>
  <si>
    <t>-</t>
    <phoneticPr fontId="3"/>
  </si>
  <si>
    <t>契約負債</t>
    <rPh sb="0" eb="2">
      <t>ケイヤク</t>
    </rPh>
    <rPh sb="2" eb="4">
      <t>フサイ</t>
    </rPh>
    <phoneticPr fontId="3"/>
  </si>
  <si>
    <t>-</t>
    <phoneticPr fontId="3"/>
  </si>
  <si>
    <t>契約負債の増減額</t>
    <rPh sb="0" eb="2">
      <t>ケイヤク</t>
    </rPh>
    <rPh sb="2" eb="4">
      <t>フサイ</t>
    </rPh>
    <phoneticPr fontId="3"/>
  </si>
  <si>
    <t>Contract Liabilities</t>
    <phoneticPr fontId="3"/>
  </si>
  <si>
    <t>Increase (decrease) in contract liabilities</t>
    <phoneticPr fontId="3"/>
  </si>
  <si>
    <t>2016.3 2Q</t>
    <phoneticPr fontId="3"/>
  </si>
  <si>
    <t>2017.3 2Q</t>
    <phoneticPr fontId="3"/>
  </si>
  <si>
    <t>2018.3 2Q</t>
    <phoneticPr fontId="3"/>
  </si>
  <si>
    <t>2019.3 2Q</t>
    <phoneticPr fontId="3"/>
  </si>
  <si>
    <t>2015.3 2Q</t>
    <phoneticPr fontId="3"/>
  </si>
  <si>
    <t>2017.3 2Q</t>
    <phoneticPr fontId="3"/>
  </si>
  <si>
    <t>2017.3 2Q</t>
    <phoneticPr fontId="3"/>
  </si>
  <si>
    <t>-</t>
    <phoneticPr fontId="3"/>
  </si>
  <si>
    <t>未払金の増減額</t>
    <rPh sb="0" eb="1">
      <t>ミ</t>
    </rPh>
    <rPh sb="1" eb="2">
      <t>バラ</t>
    </rPh>
    <rPh sb="2" eb="3">
      <t>キン</t>
    </rPh>
    <rPh sb="4" eb="7">
      <t>ゾウゲンガク</t>
    </rPh>
    <phoneticPr fontId="3"/>
  </si>
  <si>
    <t>Increase (decrease) in accounts payable - other</t>
  </si>
  <si>
    <t>Payments into time deposits</t>
    <phoneticPr fontId="3"/>
  </si>
  <si>
    <t>●Business forecast was reviced in November 2018.</t>
    <phoneticPr fontId="3"/>
  </si>
  <si>
    <t>●通期予想は、2018年11月に修正したものです。</t>
    <rPh sb="16" eb="18">
      <t>シュウセイ</t>
    </rPh>
    <phoneticPr fontId="3"/>
  </si>
  <si>
    <t>2019.3 2Q</t>
  </si>
  <si>
    <t>2016.3 2Q</t>
  </si>
  <si>
    <t>2017.3 2Q</t>
  </si>
  <si>
    <t>2018.3 2Q</t>
  </si>
  <si>
    <t xml:space="preserve">2019.3 通期予想 </t>
  </si>
  <si>
    <t>Forecast</t>
  </si>
  <si>
    <t>(Forecast)</t>
  </si>
  <si>
    <t>●通期予想は、2018年11月に修正したものです。</t>
  </si>
  <si>
    <t>●Business forecast was reviced in November 2018.</t>
  </si>
  <si>
    <t>2018.3 F.Y.</t>
  </si>
  <si>
    <t>※2015年3月期末の数値は、IFRS移行日（2015年4月1日）の数値です。</t>
  </si>
  <si>
    <t>※Figures indicated for March 31, 2015, are as of the IFRS transition date (April 1, 2015).</t>
  </si>
  <si>
    <t>定期預金の預入による支出</t>
  </si>
  <si>
    <t>2015.3 2Q</t>
  </si>
  <si>
    <r>
      <t xml:space="preserve">2019.3 通期予想
</t>
    </r>
    <r>
      <rPr>
        <sz val="8"/>
        <color rgb="FF00A0DD"/>
        <rFont val="Arial Narrow"/>
        <family val="2"/>
      </rPr>
      <t>Forecast</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</si>
</sst>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176" formatCode="#,##0;&quot;△ &quot;#,##0"/>
    <numFmt numFmtId="177" formatCode="#,##0;&quot;△&quot;#,##0;&quot;－&quot;"/>
    <numFmt numFmtId="178" formatCode="#,##0;&quot;( &quot;#,##0&quot; ) &quot;"/>
    <numFmt numFmtId="179" formatCode="#0.0;&quot;(&quot;#0.0&quot;)&quot;"/>
    <numFmt numFmtId="180" formatCode="#,##0.0_ "/>
    <numFmt numFmtId="181" formatCode="#,##0.00;&quot;△ &quot;#,##0.00"/>
    <numFmt numFmtId="182" formatCode="#,##0.0;&quot;△ &quot;#,##0.0"/>
    <numFmt numFmtId="183" formatCode="#,##0.00_ ;[Red]\-#,##0.00\ "/>
    <numFmt numFmtId="184" formatCode="#,##0.0;[Red]\-#,##0.0"/>
    <numFmt numFmtId="185" formatCode="#,##0.0_ ;[Red]\-#,##0.0\ "/>
    <numFmt numFmtId="186" formatCode="#,##0;&quot;△&quot;#,##0;&quot;-&quot;"/>
    <numFmt numFmtId="187" formatCode="#,##0.0;&quot;△&quot;#,##0.0;&quot;－&quot;"/>
    <numFmt numFmtId="188" formatCode="#,##0.0;&quot;△&quot;#,##0.0;&quot;-&quot;"/>
    <numFmt numFmtId="189" formatCode="#,##0.00;&quot;△&quot;#,##0.00;&quot;-&quot;"/>
    <numFmt numFmtId="190" formatCode="#,##0.0;&quot;△&quot;#,##0.0"/>
    <numFmt numFmtId="191" formatCode="#,##0.0;&quot;△&quot;#,##0.0;&quot;&quot;"/>
    <numFmt numFmtId="192" formatCode="#,##0;&quot;△&quot;#,##0;0"/>
    <numFmt numFmtId="193" formatCode="#,##0.0;&quot;△&quot;#,##0.0;0.0"/>
    <numFmt numFmtId="194" formatCode="0.0"/>
    <numFmt numFmtId="195" formatCode="#,##0.0;&quot;△&quot;#,##0.0;0"/>
    <numFmt numFmtId="196" formatCode="0_);[Red]\(0\)"/>
    <numFmt numFmtId="197" formatCode="0.0_);[Red]\(0.0\)"/>
    <numFmt numFmtId="198" formatCode="0.0;&quot;△ &quot;0.0"/>
  </numFmts>
  <fonts count="55">
    <font>
      <sz val="11"/>
      <name val="ＭＳ Ｐゴシック"/>
      <family val="3"/>
      <charset val="128"/>
    </font>
    <font>
      <sz val="11"/>
      <name val="ＭＳ Ｐゴシック"/>
      <family val="3"/>
      <charset val="128"/>
    </font>
    <font>
      <sz val="7"/>
      <name val="ＭＳ Ｐゴシック"/>
      <family val="3"/>
      <charset val="128"/>
    </font>
    <font>
      <sz val="6"/>
      <name val="ＭＳ Ｐゴシック"/>
      <family val="3"/>
      <charset val="128"/>
    </font>
    <font>
      <sz val="5.5"/>
      <color indexed="45"/>
      <name val="ＭＳ Ｐゴシック"/>
      <family val="3"/>
      <charset val="128"/>
    </font>
    <font>
      <sz val="7"/>
      <color indexed="45"/>
      <name val="Arial Narrow"/>
      <family val="2"/>
    </font>
    <font>
      <sz val="7"/>
      <color indexed="45"/>
      <name val="ＭＳ Ｐゴシック"/>
      <family val="3"/>
      <charset val="128"/>
    </font>
    <font>
      <sz val="5.5"/>
      <name val="ＭＳ Ｐゴシック"/>
      <family val="3"/>
      <charset val="128"/>
    </font>
    <font>
      <sz val="8"/>
      <name val="Arial Narrow"/>
      <family val="2"/>
    </font>
    <font>
      <sz val="8"/>
      <name val="ＭＳ Ｐゴシック"/>
      <family val="3"/>
      <charset val="128"/>
    </font>
    <font>
      <sz val="8"/>
      <name val="Arial Black"/>
      <family val="2"/>
    </font>
    <font>
      <sz val="8"/>
      <color indexed="45"/>
      <name val="Arial Narrow"/>
      <family val="2"/>
    </font>
    <font>
      <sz val="6"/>
      <color indexed="45"/>
      <name val="ＭＳ Ｐゴシック"/>
      <family val="3"/>
      <charset val="128"/>
    </font>
    <font>
      <b/>
      <sz val="8"/>
      <name val="ＭＳ Ｐゴシック"/>
      <family val="3"/>
      <charset val="128"/>
    </font>
    <font>
      <b/>
      <sz val="11"/>
      <name val="ＭＳ Ｐゴシック"/>
      <family val="3"/>
      <charset val="128"/>
    </font>
    <font>
      <b/>
      <sz val="8"/>
      <color indexed="45"/>
      <name val="Arial Narrow"/>
      <family val="2"/>
    </font>
    <font>
      <sz val="7"/>
      <name val="Arial Black"/>
      <family val="2"/>
    </font>
    <font>
      <sz val="7"/>
      <name val="Arial Narrow"/>
      <family val="2"/>
    </font>
    <font>
      <sz val="6"/>
      <name val="細明朝体"/>
      <family val="3"/>
      <charset val="128"/>
    </font>
    <font>
      <sz val="9"/>
      <name val="ＭＳ Ｐゴシック"/>
      <family val="3"/>
      <charset val="128"/>
    </font>
    <font>
      <sz val="9"/>
      <color indexed="45"/>
      <name val="Arial Narrow"/>
      <family val="2"/>
    </font>
    <font>
      <sz val="8"/>
      <color indexed="45"/>
      <name val="ＭＳ Ｐゴシック"/>
      <family val="3"/>
      <charset val="128"/>
    </font>
    <font>
      <sz val="8"/>
      <color indexed="8"/>
      <name val="ＭＳ Ｐゴシック"/>
      <family val="3"/>
      <charset val="128"/>
    </font>
    <font>
      <b/>
      <sz val="8"/>
      <color indexed="8"/>
      <name val="ＭＳ Ｐゴシック"/>
      <family val="3"/>
      <charset val="128"/>
    </font>
    <font>
      <sz val="8"/>
      <name val="Century"/>
      <family val="1"/>
    </font>
    <font>
      <sz val="7.5"/>
      <name val="ＭＳ Ｐゴシック"/>
      <family val="3"/>
      <charset val="128"/>
    </font>
    <font>
      <sz val="7.5"/>
      <name val="Arial Black"/>
      <family val="2"/>
    </font>
    <font>
      <sz val="7.5"/>
      <color indexed="45"/>
      <name val="Arial Narrow"/>
      <family val="2"/>
    </font>
    <font>
      <sz val="9"/>
      <name val="Arial Narrow"/>
      <family val="2"/>
    </font>
    <font>
      <b/>
      <u/>
      <sz val="12"/>
      <name val="ＭＳ Ｐゴシック"/>
      <family val="3"/>
      <charset val="128"/>
    </font>
    <font>
      <sz val="12"/>
      <name val="ＭＳ Ｐゴシック"/>
      <family val="3"/>
      <charset val="128"/>
    </font>
    <font>
      <sz val="5.5"/>
      <color indexed="45"/>
      <name val="Arial"/>
      <family val="2"/>
    </font>
    <font>
      <sz val="8"/>
      <color indexed="10"/>
      <name val="ＭＳ Ｐゴシック"/>
      <family val="3"/>
      <charset val="128"/>
    </font>
    <font>
      <sz val="11"/>
      <color indexed="10"/>
      <name val="ＭＳ Ｐゴシック"/>
      <family val="3"/>
      <charset val="128"/>
    </font>
    <font>
      <sz val="11"/>
      <name val="ＭＳ Ｐゴシック"/>
      <family val="3"/>
      <charset val="128"/>
    </font>
    <font>
      <sz val="11"/>
      <color indexed="9"/>
      <name val="ＭＳ Ｐゴシック"/>
      <family val="3"/>
      <charset val="128"/>
    </font>
    <font>
      <sz val="11"/>
      <name val="Arial Black"/>
      <family val="2"/>
    </font>
    <font>
      <sz val="11"/>
      <name val="Arial Narrow"/>
      <family val="2"/>
    </font>
    <font>
      <sz val="5.5"/>
      <color rgb="FF00A0DD"/>
      <name val="ＭＳ Ｐゴシック"/>
      <family val="3"/>
      <charset val="128"/>
    </font>
    <font>
      <sz val="5.5"/>
      <color rgb="FF000000"/>
      <name val="ＭＳ Ｐゴシック"/>
      <family val="3"/>
      <charset val="128"/>
    </font>
    <font>
      <sz val="8"/>
      <color rgb="FFFF0000"/>
      <name val="ＭＳ Ｐゴシック"/>
      <family val="3"/>
      <charset val="128"/>
    </font>
    <font>
      <sz val="11"/>
      <color theme="1"/>
      <name val="ＭＳ Ｐゴシック"/>
      <family val="3"/>
      <charset val="128"/>
      <scheme val="minor"/>
    </font>
    <font>
      <sz val="8"/>
      <color theme="1"/>
      <name val="ＭＳ Ｐゴシック"/>
      <family val="3"/>
      <charset val="128"/>
    </font>
    <font>
      <sz val="8"/>
      <color rgb="FF00A0DD"/>
      <name val="ＭＳ Ｐゴシック"/>
      <family val="3"/>
      <charset val="128"/>
    </font>
    <font>
      <sz val="8"/>
      <color rgb="FF00A0DD"/>
      <name val="Arial Narrow"/>
      <family val="2"/>
    </font>
    <font>
      <sz val="7.5"/>
      <color rgb="FF00A0DD"/>
      <name val="Arial Narrow"/>
      <family val="2"/>
    </font>
    <font>
      <sz val="8"/>
      <color rgb="FFFF0000"/>
      <name val="Arial Narrow"/>
      <family val="2"/>
    </font>
    <font>
      <sz val="8"/>
      <name val="ＭＳ Ｐゴシック"/>
      <family val="3"/>
      <charset val="128"/>
      <scheme val="minor"/>
    </font>
    <font>
      <sz val="7"/>
      <color rgb="FF00A0DD"/>
      <name val="ＭＳ Ｐゴシック"/>
      <family val="3"/>
      <charset val="128"/>
    </font>
    <font>
      <sz val="9"/>
      <color rgb="FF00A0DD"/>
      <name val="Arial Narrow"/>
      <family val="2"/>
    </font>
    <font>
      <sz val="6"/>
      <color rgb="FF00A0DD"/>
      <name val="Arial Narrow"/>
      <family val="2"/>
    </font>
    <font>
      <b/>
      <sz val="12"/>
      <color rgb="FF00A0DD"/>
      <name val="Arial Black"/>
      <family val="2"/>
    </font>
    <font>
      <b/>
      <sz val="11"/>
      <color rgb="FF00A0DD"/>
      <name val="Arial Black"/>
      <family val="2"/>
    </font>
    <font>
      <sz val="6"/>
      <color rgb="FFFF0000"/>
      <name val="ＭＳ Ｐゴシック"/>
      <family val="3"/>
      <charset val="128"/>
    </font>
    <font>
      <sz val="9"/>
      <color theme="1"/>
      <name val="ＭＳ Ｐゴシック"/>
      <family val="3"/>
      <charset val="128"/>
    </font>
  </fonts>
  <fills count="7">
    <fill>
      <patternFill patternType="none"/>
    </fill>
    <fill>
      <patternFill patternType="gray125"/>
    </fill>
    <fill>
      <patternFill patternType="solid">
        <fgColor indexed="47"/>
        <bgColor indexed="64"/>
      </patternFill>
    </fill>
    <fill>
      <patternFill patternType="solid">
        <fgColor indexed="27"/>
        <bgColor indexed="64"/>
      </patternFill>
    </fill>
    <fill>
      <patternFill patternType="solid">
        <fgColor indexed="9"/>
        <bgColor indexed="64"/>
      </patternFill>
    </fill>
    <fill>
      <patternFill patternType="solid">
        <fgColor rgb="FFE6F5FC"/>
        <bgColor rgb="FF000000"/>
      </patternFill>
    </fill>
    <fill>
      <patternFill patternType="solid">
        <fgColor theme="0"/>
        <bgColor indexed="64"/>
      </patternFill>
    </fill>
  </fills>
  <borders count="93">
    <border>
      <left/>
      <right/>
      <top/>
      <bottom/>
      <diagonal/>
    </border>
    <border>
      <left/>
      <right/>
      <top/>
      <bottom style="hair">
        <color indexed="64"/>
      </bottom>
      <diagonal/>
    </border>
    <border>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45"/>
      </left>
      <right/>
      <top/>
      <bottom/>
      <diagonal/>
    </border>
    <border>
      <left style="hair">
        <color indexed="64"/>
      </left>
      <right style="thin">
        <color indexed="45"/>
      </right>
      <top/>
      <bottom/>
      <diagonal/>
    </border>
    <border>
      <left style="thin">
        <color indexed="45"/>
      </left>
      <right/>
      <top/>
      <bottom style="hair">
        <color indexed="64"/>
      </bottom>
      <diagonal/>
    </border>
    <border>
      <left style="hair">
        <color indexed="64"/>
      </left>
      <right style="thin">
        <color indexed="45"/>
      </right>
      <top style="hair">
        <color indexed="64"/>
      </top>
      <bottom style="hair">
        <color indexed="64"/>
      </bottom>
      <diagonal/>
    </border>
    <border>
      <left style="hair">
        <color indexed="64"/>
      </left>
      <right/>
      <top/>
      <bottom style="thin">
        <color indexed="45"/>
      </bottom>
      <diagonal/>
    </border>
    <border>
      <left style="thin">
        <color indexed="45"/>
      </left>
      <right/>
      <top/>
      <bottom style="thin">
        <color indexed="45"/>
      </bottom>
      <diagonal/>
    </border>
    <border>
      <left style="hair">
        <color indexed="64"/>
      </left>
      <right style="thin">
        <color indexed="45"/>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45"/>
      </left>
      <right style="thin">
        <color indexed="45"/>
      </right>
      <top/>
      <bottom style="thin">
        <color indexed="45"/>
      </bottom>
      <diagonal/>
    </border>
    <border>
      <left style="hair">
        <color indexed="64"/>
      </left>
      <right style="thin">
        <color indexed="45"/>
      </right>
      <top/>
      <bottom style="hair">
        <color indexed="64"/>
      </bottom>
      <diagonal/>
    </border>
    <border>
      <left style="hair">
        <color indexed="64"/>
      </left>
      <right style="hair">
        <color indexed="64"/>
      </right>
      <top/>
      <bottom style="thin">
        <color indexed="45"/>
      </bottom>
      <diagonal/>
    </border>
    <border>
      <left style="thin">
        <color indexed="45"/>
      </left>
      <right style="thin">
        <color indexed="45"/>
      </right>
      <top/>
      <bottom/>
      <diagonal/>
    </border>
    <border>
      <left/>
      <right style="thin">
        <color indexed="45"/>
      </right>
      <top/>
      <bottom/>
      <diagonal/>
    </border>
    <border>
      <left style="thin">
        <color indexed="24"/>
      </left>
      <right/>
      <top style="hair">
        <color indexed="64"/>
      </top>
      <bottom/>
      <diagonal/>
    </border>
    <border>
      <left style="thin">
        <color indexed="24"/>
      </left>
      <right/>
      <top/>
      <bottom/>
      <diagonal/>
    </border>
    <border>
      <left style="thin">
        <color indexed="24"/>
      </left>
      <right style="hair">
        <color indexed="64"/>
      </right>
      <top/>
      <bottom/>
      <diagonal/>
    </border>
    <border>
      <left style="thin">
        <color indexed="24"/>
      </left>
      <right style="hair">
        <color indexed="64"/>
      </right>
      <top/>
      <bottom style="thin">
        <color indexed="24"/>
      </bottom>
      <diagonal/>
    </border>
    <border>
      <left style="thin">
        <color indexed="45"/>
      </left>
      <right/>
      <top style="hair">
        <color indexed="64"/>
      </top>
      <bottom/>
      <diagonal/>
    </border>
    <border>
      <left style="hair">
        <color indexed="64"/>
      </left>
      <right style="thin">
        <color indexed="24"/>
      </right>
      <top/>
      <bottom/>
      <diagonal/>
    </border>
    <border>
      <left style="hair">
        <color indexed="64"/>
      </left>
      <right style="thin">
        <color indexed="24"/>
      </right>
      <top/>
      <bottom style="thin">
        <color indexed="24"/>
      </bottom>
      <diagonal/>
    </border>
    <border>
      <left style="thin">
        <color indexed="45"/>
      </left>
      <right style="thin">
        <color indexed="45"/>
      </right>
      <top style="thin">
        <color indexed="45"/>
      </top>
      <bottom/>
      <diagonal/>
    </border>
    <border>
      <left style="thin">
        <color indexed="45"/>
      </left>
      <right style="thin">
        <color indexed="45"/>
      </right>
      <top/>
      <bottom style="hair">
        <color indexed="64"/>
      </bottom>
      <diagonal/>
    </border>
    <border>
      <left/>
      <right style="thin">
        <color indexed="45"/>
      </right>
      <top style="hair">
        <color indexed="64"/>
      </top>
      <bottom/>
      <diagonal/>
    </border>
    <border>
      <left style="thin">
        <color indexed="45"/>
      </left>
      <right/>
      <top style="thin">
        <color indexed="45"/>
      </top>
      <bottom/>
      <diagonal/>
    </border>
    <border>
      <left/>
      <right style="thin">
        <color indexed="45"/>
      </right>
      <top style="thin">
        <color indexed="45"/>
      </top>
      <bottom/>
      <diagonal/>
    </border>
    <border>
      <left/>
      <right/>
      <top style="thin">
        <color indexed="45"/>
      </top>
      <bottom/>
      <diagonal/>
    </border>
    <border>
      <left/>
      <right style="hair">
        <color auto="1"/>
      </right>
      <top style="hair">
        <color auto="1"/>
      </top>
      <bottom style="hair">
        <color auto="1"/>
      </bottom>
      <diagonal/>
    </border>
    <border>
      <left style="thin">
        <color rgb="FF00A0DD"/>
      </left>
      <right style="thin">
        <color rgb="FF00A0DD"/>
      </right>
      <top style="hair">
        <color indexed="64"/>
      </top>
      <bottom/>
      <diagonal/>
    </border>
    <border>
      <left style="thin">
        <color rgb="FF00A0DD"/>
      </left>
      <right style="thin">
        <color rgb="FF00A0DD"/>
      </right>
      <top/>
      <bottom/>
      <diagonal/>
    </border>
    <border>
      <left style="thin">
        <color rgb="FF00A0DD"/>
      </left>
      <right style="thin">
        <color rgb="FF00A0DD"/>
      </right>
      <top/>
      <bottom style="thin">
        <color rgb="FF00A0DD"/>
      </bottom>
      <diagonal/>
    </border>
    <border>
      <left style="thin">
        <color rgb="FF00A0DD"/>
      </left>
      <right style="thin">
        <color rgb="FF00A0DD"/>
      </right>
      <top style="thin">
        <color rgb="FF00A0DD"/>
      </top>
      <bottom/>
      <diagonal/>
    </border>
    <border>
      <left style="thin">
        <color rgb="FF00A0DD"/>
      </left>
      <right style="thin">
        <color rgb="FF00A0DD"/>
      </right>
      <top/>
      <bottom style="hair">
        <color indexed="64"/>
      </bottom>
      <diagonal/>
    </border>
    <border>
      <left style="thin">
        <color rgb="FF00A0DD"/>
      </left>
      <right/>
      <top style="thin">
        <color rgb="FF00A0DD"/>
      </top>
      <bottom/>
      <diagonal/>
    </border>
    <border>
      <left/>
      <right style="thin">
        <color rgb="FF00A0DD"/>
      </right>
      <top style="thin">
        <color rgb="FF00A0DD"/>
      </top>
      <bottom/>
      <diagonal/>
    </border>
    <border>
      <left style="thin">
        <color rgb="FF00A0DD"/>
      </left>
      <right/>
      <top/>
      <bottom style="hair">
        <color indexed="64"/>
      </bottom>
      <diagonal/>
    </border>
    <border>
      <left style="hair">
        <color indexed="64"/>
      </left>
      <right style="thin">
        <color rgb="FF00A0DD"/>
      </right>
      <top style="hair">
        <color indexed="64"/>
      </top>
      <bottom style="hair">
        <color indexed="64"/>
      </bottom>
      <diagonal/>
    </border>
    <border>
      <left style="thin">
        <color rgb="FF00A0DD"/>
      </left>
      <right/>
      <top/>
      <bottom/>
      <diagonal/>
    </border>
    <border>
      <left style="hair">
        <color indexed="64"/>
      </left>
      <right style="thin">
        <color rgb="FF00A0DD"/>
      </right>
      <top/>
      <bottom/>
      <diagonal/>
    </border>
    <border>
      <left style="hair">
        <color indexed="64"/>
      </left>
      <right style="thin">
        <color rgb="FF00A0DD"/>
      </right>
      <top/>
      <bottom style="thin">
        <color rgb="FF00A0DD"/>
      </bottom>
      <diagonal/>
    </border>
    <border>
      <left style="thin">
        <color rgb="FF00A0DD"/>
      </left>
      <right/>
      <top style="hair">
        <color indexed="64"/>
      </top>
      <bottom/>
      <diagonal/>
    </border>
    <border>
      <left/>
      <right/>
      <top style="thin">
        <color rgb="FF00A0DD"/>
      </top>
      <bottom/>
      <diagonal/>
    </border>
    <border>
      <left/>
      <right style="thin">
        <color rgb="FF00A0DD"/>
      </right>
      <top/>
      <bottom/>
      <diagonal/>
    </border>
    <border>
      <left style="hair">
        <color indexed="64"/>
      </left>
      <right style="thin">
        <color rgb="FF00A0DD"/>
      </right>
      <top style="hair">
        <color indexed="64"/>
      </top>
      <bottom/>
      <diagonal/>
    </border>
    <border>
      <left style="hair">
        <color indexed="64"/>
      </left>
      <right style="thin">
        <color rgb="FF00A0DD"/>
      </right>
      <top/>
      <bottom style="hair">
        <color indexed="64"/>
      </bottom>
      <diagonal/>
    </border>
    <border>
      <left style="thin">
        <color rgb="FF00A0DD"/>
      </left>
      <right/>
      <top/>
      <bottom style="thin">
        <color rgb="FF00A0DD"/>
      </bottom>
      <diagonal/>
    </border>
    <border>
      <left style="hair">
        <color indexed="64"/>
      </left>
      <right style="hair">
        <color indexed="64"/>
      </right>
      <top/>
      <bottom style="thin">
        <color rgb="FF00A0DD"/>
      </bottom>
      <diagonal/>
    </border>
    <border>
      <left/>
      <right/>
      <top style="hair">
        <color indexed="64"/>
      </top>
      <bottom style="hair">
        <color auto="1"/>
      </bottom>
      <diagonal/>
    </border>
    <border>
      <left style="hair">
        <color theme="1"/>
      </left>
      <right/>
      <top style="hair">
        <color theme="1"/>
      </top>
      <bottom/>
      <diagonal/>
    </border>
    <border>
      <left/>
      <right style="thin">
        <color indexed="45"/>
      </right>
      <top style="hair">
        <color theme="1"/>
      </top>
      <bottom/>
      <diagonal/>
    </border>
    <border>
      <left style="hair">
        <color theme="1"/>
      </left>
      <right/>
      <top/>
      <bottom style="hair">
        <color indexed="64"/>
      </bottom>
      <diagonal/>
    </border>
    <border>
      <left style="hair">
        <color theme="1"/>
      </left>
      <right/>
      <top style="hair">
        <color indexed="64"/>
      </top>
      <bottom/>
      <diagonal/>
    </border>
    <border>
      <left style="hair">
        <color theme="1"/>
      </left>
      <right/>
      <top/>
      <bottom/>
      <diagonal/>
    </border>
    <border>
      <left style="hair">
        <color theme="1"/>
      </left>
      <right style="hair">
        <color indexed="64"/>
      </right>
      <top/>
      <bottom/>
      <diagonal/>
    </border>
    <border>
      <left style="hair">
        <color theme="1"/>
      </left>
      <right style="hair">
        <color indexed="64"/>
      </right>
      <top/>
      <bottom style="hair">
        <color theme="1"/>
      </bottom>
      <diagonal/>
    </border>
    <border>
      <left style="hair">
        <color indexed="64"/>
      </left>
      <right style="thin">
        <color indexed="24"/>
      </right>
      <top/>
      <bottom style="hair">
        <color theme="1"/>
      </bottom>
      <diagonal/>
    </border>
    <border>
      <left style="hair">
        <color theme="1"/>
      </left>
      <right style="thin">
        <color rgb="FF00A0DD"/>
      </right>
      <top style="hair">
        <color theme="1"/>
      </top>
      <bottom/>
      <diagonal/>
    </border>
    <border>
      <left style="hair">
        <color theme="1"/>
      </left>
      <right style="thin">
        <color rgb="FF00A0DD"/>
      </right>
      <top/>
      <bottom style="hair">
        <color indexed="64"/>
      </bottom>
      <diagonal/>
    </border>
    <border>
      <left style="hair">
        <color theme="1"/>
      </left>
      <right style="thin">
        <color rgb="FF00A0DD"/>
      </right>
      <top style="hair">
        <color indexed="64"/>
      </top>
      <bottom/>
      <diagonal/>
    </border>
    <border>
      <left style="hair">
        <color theme="1"/>
      </left>
      <right style="thin">
        <color rgb="FF00A0DD"/>
      </right>
      <top/>
      <bottom/>
      <diagonal/>
    </border>
    <border>
      <left style="hair">
        <color theme="1"/>
      </left>
      <right style="thin">
        <color rgb="FF00A0DD"/>
      </right>
      <top/>
      <bottom style="hair">
        <color theme="1"/>
      </bottom>
      <diagonal/>
    </border>
    <border>
      <left/>
      <right/>
      <top style="hair">
        <color theme="1"/>
      </top>
      <bottom/>
      <diagonal/>
    </border>
    <border>
      <left/>
      <right style="thin">
        <color rgb="FF00A0DD"/>
      </right>
      <top style="hair">
        <color theme="1"/>
      </top>
      <bottom/>
      <diagonal/>
    </border>
    <border>
      <left style="hair">
        <color theme="1"/>
      </left>
      <right/>
      <top/>
      <bottom style="hair">
        <color theme="1"/>
      </bottom>
      <diagonal/>
    </border>
    <border>
      <left style="hair">
        <color indexed="64"/>
      </left>
      <right style="hair">
        <color indexed="64"/>
      </right>
      <top/>
      <bottom style="hair">
        <color theme="1"/>
      </bottom>
      <diagonal/>
    </border>
    <border>
      <left style="hair">
        <color indexed="64"/>
      </left>
      <right style="thin">
        <color rgb="FF00A0DD"/>
      </right>
      <top/>
      <bottom style="hair">
        <color theme="1"/>
      </bottom>
      <diagonal/>
    </border>
    <border>
      <left style="thin">
        <color indexed="45"/>
      </left>
      <right/>
      <top style="hair">
        <color theme="1"/>
      </top>
      <bottom/>
      <diagonal/>
    </border>
    <border>
      <left style="thin">
        <color indexed="45"/>
      </left>
      <right/>
      <top/>
      <bottom style="hair">
        <color theme="1"/>
      </bottom>
      <diagonal/>
    </border>
    <border>
      <left style="hair">
        <color indexed="64"/>
      </left>
      <right/>
      <top/>
      <bottom style="hair">
        <color theme="1"/>
      </bottom>
      <diagonal/>
    </border>
    <border>
      <left style="hair">
        <color indexed="64"/>
      </left>
      <right/>
      <top style="hair">
        <color theme="1"/>
      </top>
      <bottom/>
      <diagonal/>
    </border>
    <border>
      <left style="thin">
        <color rgb="FF00A0DD"/>
      </left>
      <right/>
      <top style="thin">
        <color indexed="45"/>
      </top>
      <bottom/>
      <diagonal/>
    </border>
    <border>
      <left style="thin">
        <color rgb="FF00A0DD"/>
      </left>
      <right style="hair">
        <color indexed="64"/>
      </right>
      <top/>
      <bottom style="thin">
        <color indexed="24"/>
      </bottom>
      <diagonal/>
    </border>
    <border>
      <left/>
      <right style="hair">
        <color theme="1"/>
      </right>
      <top style="hair">
        <color indexed="64"/>
      </top>
      <bottom/>
      <diagonal/>
    </border>
    <border>
      <left style="hair">
        <color theme="1"/>
      </left>
      <right style="hair">
        <color theme="1"/>
      </right>
      <top style="hair">
        <color theme="1"/>
      </top>
      <bottom/>
      <diagonal/>
    </border>
    <border>
      <left style="hair">
        <color theme="1"/>
      </left>
      <right style="hair">
        <color theme="1"/>
      </right>
      <top/>
      <bottom/>
      <diagonal/>
    </border>
    <border>
      <left style="hair">
        <color theme="1"/>
      </left>
      <right style="hair">
        <color theme="1"/>
      </right>
      <top style="hair">
        <color indexed="64"/>
      </top>
      <bottom/>
      <diagonal/>
    </border>
    <border>
      <left style="hair">
        <color theme="1"/>
      </left>
      <right style="hair">
        <color theme="1"/>
      </right>
      <top/>
      <bottom style="hair">
        <color indexed="64"/>
      </bottom>
      <diagonal/>
    </border>
    <border>
      <left style="hair">
        <color theme="1"/>
      </left>
      <right style="hair">
        <color theme="1"/>
      </right>
      <top/>
      <bottom style="hair">
        <color theme="1"/>
      </bottom>
      <diagonal/>
    </border>
    <border>
      <left/>
      <right/>
      <top/>
      <bottom style="thin">
        <color rgb="FF00A0DD"/>
      </bottom>
      <diagonal/>
    </border>
    <border>
      <left style="thin">
        <color indexed="24"/>
      </left>
      <right/>
      <top/>
      <bottom style="hair">
        <color theme="1"/>
      </bottom>
      <diagonal/>
    </border>
    <border>
      <left style="hair">
        <color indexed="64"/>
      </left>
      <right style="thin">
        <color indexed="45"/>
      </right>
      <top/>
      <bottom style="thin">
        <color rgb="FF00A0DD"/>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41" fillId="0" borderId="0">
      <alignment vertical="center"/>
    </xf>
  </cellStyleXfs>
  <cellXfs count="839">
    <xf numFmtId="0" fontId="0" fillId="0" borderId="0" xfId="0"/>
    <xf numFmtId="0" fontId="0" fillId="0" borderId="0" xfId="0" applyAlignment="1">
      <alignment vertical="center"/>
    </xf>
    <xf numFmtId="0" fontId="0" fillId="0" borderId="0" xfId="0" applyBorder="1"/>
    <xf numFmtId="0" fontId="0" fillId="0" borderId="0" xfId="0" applyAlignment="1"/>
    <xf numFmtId="0" fontId="2" fillId="0" borderId="0" xfId="0" applyFont="1"/>
    <xf numFmtId="0" fontId="2" fillId="0" borderId="0" xfId="0" applyFont="1" applyAlignment="1">
      <alignment vertical="center"/>
    </xf>
    <xf numFmtId="0" fontId="2" fillId="0" borderId="0" xfId="0" applyFont="1" applyBorder="1" applyAlignment="1">
      <alignment horizontal="justify" vertical="center" wrapText="1"/>
    </xf>
    <xf numFmtId="0" fontId="2" fillId="0" borderId="0" xfId="0" applyFont="1" applyBorder="1" applyAlignment="1">
      <alignment vertical="center"/>
    </xf>
    <xf numFmtId="0" fontId="5" fillId="0" borderId="0" xfId="0" applyFont="1" applyBorder="1" applyAlignment="1">
      <alignment horizontal="justify" vertical="center" wrapText="1"/>
    </xf>
    <xf numFmtId="0" fontId="0" fillId="0" borderId="0" xfId="0" applyFill="1"/>
    <xf numFmtId="0" fontId="16" fillId="0" borderId="0" xfId="0" applyFont="1" applyFill="1" applyBorder="1" applyAlignment="1">
      <alignment horizontal="center" vertical="center" wrapText="1"/>
    </xf>
    <xf numFmtId="178" fontId="2" fillId="0" borderId="0" xfId="0" applyNumberFormat="1" applyFont="1" applyFill="1" applyBorder="1" applyAlignment="1">
      <alignment horizontal="right" vertical="center" wrapText="1"/>
    </xf>
    <xf numFmtId="0" fontId="2" fillId="0" borderId="0" xfId="0" applyFont="1" applyFill="1" applyBorder="1" applyAlignment="1">
      <alignment horizontal="center" vertical="center" wrapText="1"/>
    </xf>
    <xf numFmtId="0" fontId="6" fillId="0" borderId="0" xfId="0" applyFont="1" applyBorder="1" applyAlignment="1">
      <alignment horizontal="justify"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right" vertical="center" wrapText="1"/>
    </xf>
    <xf numFmtId="0" fontId="17" fillId="0" borderId="0" xfId="0" applyFont="1" applyFill="1" applyBorder="1" applyAlignment="1">
      <alignment horizontal="right" vertical="center" wrapText="1"/>
    </xf>
    <xf numFmtId="0" fontId="0" fillId="0" borderId="0" xfId="0" applyBorder="1" applyAlignment="1">
      <alignment vertical="center"/>
    </xf>
    <xf numFmtId="0" fontId="0" fillId="0" borderId="0" xfId="0" applyFill="1" applyBorder="1"/>
    <xf numFmtId="0" fontId="9" fillId="0" borderId="0" xfId="0" applyFont="1" applyBorder="1" applyAlignment="1">
      <alignment horizontal="justify" vertical="center" wrapText="1"/>
    </xf>
    <xf numFmtId="0" fontId="3" fillId="0" borderId="0" xfId="0" applyFont="1"/>
    <xf numFmtId="0" fontId="3" fillId="0" borderId="0" xfId="0" applyFont="1" applyBorder="1"/>
    <xf numFmtId="0" fontId="8" fillId="2" borderId="1" xfId="0" applyFont="1" applyFill="1" applyBorder="1" applyAlignment="1">
      <alignment horizontal="justify"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0" borderId="0" xfId="0" applyFont="1" applyBorder="1" applyAlignment="1">
      <alignment horizontal="justify" vertical="center" wrapText="1"/>
    </xf>
    <xf numFmtId="0" fontId="9" fillId="2" borderId="2" xfId="0" applyFont="1" applyFill="1" applyBorder="1" applyAlignment="1">
      <alignment horizontal="center" vertical="center" wrapText="1"/>
    </xf>
    <xf numFmtId="0" fontId="24" fillId="2" borderId="3" xfId="0" applyFont="1" applyFill="1" applyBorder="1" applyAlignment="1">
      <alignment horizontal="center" vertical="top"/>
    </xf>
    <xf numFmtId="0" fontId="9" fillId="2" borderId="4" xfId="0" applyFont="1" applyFill="1" applyBorder="1" applyAlignment="1">
      <alignment horizontal="center" vertical="top"/>
    </xf>
    <xf numFmtId="0" fontId="9" fillId="2" borderId="5" xfId="0" applyFont="1" applyFill="1" applyBorder="1" applyAlignment="1">
      <alignment horizontal="center" vertical="top"/>
    </xf>
    <xf numFmtId="0" fontId="8" fillId="2" borderId="1" xfId="0" applyFont="1" applyFill="1" applyBorder="1" applyAlignment="1">
      <alignment vertical="center"/>
    </xf>
    <xf numFmtId="0" fontId="9" fillId="2" borderId="0"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22" fillId="0" borderId="0" xfId="0" applyFont="1" applyFill="1" applyBorder="1" applyAlignment="1">
      <alignment vertical="center"/>
    </xf>
    <xf numFmtId="0" fontId="9" fillId="0" borderId="0" xfId="0" applyFont="1" applyFill="1" applyBorder="1" applyAlignment="1">
      <alignment vertical="center"/>
    </xf>
    <xf numFmtId="0" fontId="11" fillId="0" borderId="0" xfId="0" applyFont="1" applyFill="1" applyBorder="1" applyAlignment="1">
      <alignment horizontal="left" vertical="center" shrinkToFit="1"/>
    </xf>
    <xf numFmtId="0" fontId="11" fillId="0" borderId="0" xfId="0" applyFont="1" applyBorder="1" applyAlignment="1">
      <alignment horizontal="justify" vertical="center" shrinkToFit="1"/>
    </xf>
    <xf numFmtId="0" fontId="11" fillId="0" borderId="0" xfId="0" applyFont="1" applyFill="1" applyBorder="1" applyAlignment="1">
      <alignment horizontal="justify" vertical="center" wrapText="1"/>
    </xf>
    <xf numFmtId="0" fontId="9" fillId="3" borderId="0" xfId="0" applyFont="1" applyFill="1" applyBorder="1" applyAlignment="1">
      <alignment horizontal="justify" vertical="center" wrapText="1"/>
    </xf>
    <xf numFmtId="0" fontId="11" fillId="3" borderId="0" xfId="0" applyFont="1" applyFill="1" applyBorder="1" applyAlignment="1">
      <alignment horizontal="justify" vertical="center" wrapText="1"/>
    </xf>
    <xf numFmtId="0" fontId="2" fillId="3" borderId="0" xfId="0" applyFont="1" applyFill="1" applyBorder="1" applyAlignment="1">
      <alignment horizontal="justify" vertical="center" wrapText="1"/>
    </xf>
    <xf numFmtId="0" fontId="6" fillId="3" borderId="0" xfId="0" applyFont="1" applyFill="1" applyBorder="1" applyAlignment="1">
      <alignment horizontal="justify" vertical="center" wrapText="1"/>
    </xf>
    <xf numFmtId="0" fontId="9" fillId="2" borderId="14" xfId="0" applyFont="1" applyFill="1" applyBorder="1" applyAlignment="1">
      <alignment horizontal="center" vertical="top"/>
    </xf>
    <xf numFmtId="0" fontId="11" fillId="3" borderId="0" xfId="0" applyFont="1" applyFill="1" applyBorder="1" applyAlignment="1">
      <alignment horizontal="justify" vertical="center" shrinkToFit="1"/>
    </xf>
    <xf numFmtId="0" fontId="9" fillId="0" borderId="0" xfId="0" applyFont="1" applyFill="1" applyBorder="1" applyAlignment="1">
      <alignment horizontal="justify" vertical="center" wrapText="1"/>
    </xf>
    <xf numFmtId="0" fontId="16" fillId="2" borderId="1"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9" fillId="0" borderId="1" xfId="0" applyFont="1" applyBorder="1" applyAlignment="1">
      <alignment horizontal="right" vertical="center"/>
    </xf>
    <xf numFmtId="0" fontId="19" fillId="0" borderId="1" xfId="0" applyFont="1" applyBorder="1" applyAlignment="1">
      <alignment horizontal="center" vertical="center"/>
    </xf>
    <xf numFmtId="0" fontId="19" fillId="0" borderId="0" xfId="0" applyFont="1" applyBorder="1" applyAlignment="1">
      <alignment horizontal="center" vertical="center"/>
    </xf>
    <xf numFmtId="0" fontId="19" fillId="0" borderId="1" xfId="0" applyFont="1" applyBorder="1" applyAlignment="1">
      <alignment horizontal="left" vertical="center"/>
    </xf>
    <xf numFmtId="0" fontId="9" fillId="0" borderId="1" xfId="0" applyFont="1" applyBorder="1" applyAlignment="1">
      <alignment horizontal="left" vertical="center"/>
    </xf>
    <xf numFmtId="0" fontId="25"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0"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5" fillId="0" borderId="8" xfId="0" applyFont="1" applyBorder="1" applyAlignment="1">
      <alignment vertical="center"/>
    </xf>
    <xf numFmtId="0" fontId="25" fillId="0" borderId="6" xfId="0" applyFont="1" applyBorder="1" applyAlignment="1">
      <alignment horizontal="center" vertical="center"/>
    </xf>
    <xf numFmtId="0" fontId="25" fillId="3" borderId="6" xfId="0" applyFont="1" applyFill="1" applyBorder="1" applyAlignment="1">
      <alignment vertical="center"/>
    </xf>
    <xf numFmtId="0" fontId="25" fillId="3" borderId="0" xfId="0" applyFont="1" applyFill="1" applyBorder="1" applyAlignment="1">
      <alignment vertical="center"/>
    </xf>
    <xf numFmtId="0" fontId="25" fillId="0" borderId="6" xfId="0" applyFont="1" applyBorder="1" applyAlignment="1">
      <alignment vertical="center"/>
    </xf>
    <xf numFmtId="0" fontId="25" fillId="3" borderId="3" xfId="0" applyFont="1" applyFill="1" applyBorder="1" applyAlignment="1">
      <alignment vertical="center"/>
    </xf>
    <xf numFmtId="0" fontId="25" fillId="0" borderId="8" xfId="0" applyFont="1" applyFill="1" applyBorder="1" applyAlignment="1">
      <alignment vertical="center"/>
    </xf>
    <xf numFmtId="0" fontId="25" fillId="0" borderId="6" xfId="0" applyFont="1" applyFill="1" applyBorder="1" applyAlignment="1">
      <alignment horizontal="center" vertical="center"/>
    </xf>
    <xf numFmtId="0" fontId="25" fillId="0" borderId="0" xfId="0" applyFont="1" applyFill="1" applyBorder="1" applyAlignment="1">
      <alignment vertical="center"/>
    </xf>
    <xf numFmtId="0" fontId="27" fillId="0" borderId="19" xfId="0" applyFont="1" applyFill="1" applyBorder="1" applyAlignment="1">
      <alignment vertical="center"/>
    </xf>
    <xf numFmtId="0" fontId="25" fillId="0" borderId="3" xfId="0" applyFont="1" applyBorder="1" applyAlignment="1">
      <alignment vertical="center"/>
    </xf>
    <xf numFmtId="0" fontId="16" fillId="2" borderId="0"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7" fillId="0" borderId="0" xfId="0" applyFont="1" applyFill="1" applyAlignment="1">
      <alignment horizontal="left" wrapText="1" indent="2"/>
    </xf>
    <xf numFmtId="0" fontId="25" fillId="0" borderId="6" xfId="0" applyFont="1" applyFill="1" applyBorder="1" applyAlignment="1">
      <alignment horizontal="left" vertical="center"/>
    </xf>
    <xf numFmtId="0" fontId="11" fillId="0" borderId="0" xfId="0" applyFont="1" applyFill="1" applyBorder="1" applyAlignment="1">
      <alignment horizontal="left" vertical="center" wrapText="1"/>
    </xf>
    <xf numFmtId="0" fontId="15" fillId="0" borderId="0" xfId="0" applyFont="1" applyFill="1" applyBorder="1" applyAlignment="1">
      <alignment horizontal="left" vertical="center" shrinkToFit="1"/>
    </xf>
    <xf numFmtId="0" fontId="11" fillId="0" borderId="0" xfId="0" applyFont="1" applyFill="1" applyBorder="1" applyAlignment="1">
      <alignment vertical="center" wrapText="1"/>
    </xf>
    <xf numFmtId="0" fontId="15" fillId="0" borderId="0" xfId="0" applyFont="1" applyFill="1" applyBorder="1" applyAlignment="1">
      <alignment vertical="center" wrapText="1"/>
    </xf>
    <xf numFmtId="0" fontId="9" fillId="0" borderId="0" xfId="0" applyFont="1" applyFill="1" applyBorder="1" applyAlignment="1">
      <alignment horizontal="left" vertical="center"/>
    </xf>
    <xf numFmtId="0" fontId="15" fillId="0" borderId="1" xfId="0" applyFont="1" applyFill="1" applyBorder="1" applyAlignment="1">
      <alignment horizontal="left" vertical="center" shrinkToFit="1"/>
    </xf>
    <xf numFmtId="0" fontId="9" fillId="0" borderId="0" xfId="0" applyFont="1" applyBorder="1" applyAlignment="1">
      <alignment horizontal="left" vertical="center" wrapText="1"/>
    </xf>
    <xf numFmtId="0" fontId="29" fillId="0" borderId="0" xfId="0" applyFont="1"/>
    <xf numFmtId="0" fontId="30" fillId="0" borderId="0" xfId="0" applyFont="1"/>
    <xf numFmtId="0" fontId="19" fillId="0" borderId="0" xfId="0" applyFont="1"/>
    <xf numFmtId="0" fontId="7" fillId="0" borderId="0" xfId="0" applyFont="1" applyBorder="1" applyAlignment="1">
      <alignment horizontal="left"/>
    </xf>
    <xf numFmtId="0" fontId="11" fillId="0" borderId="0" xfId="0" applyFont="1" applyBorder="1" applyAlignment="1">
      <alignment horizontal="left" vertical="center" wrapText="1"/>
    </xf>
    <xf numFmtId="0" fontId="2" fillId="0" borderId="0" xfId="0" applyFont="1" applyFill="1" applyBorder="1" applyAlignment="1">
      <alignment horizontal="justify" vertical="center" wrapText="1"/>
    </xf>
    <xf numFmtId="176" fontId="19" fillId="0" borderId="0" xfId="0" applyNumberFormat="1" applyFont="1" applyFill="1" applyBorder="1" applyAlignment="1">
      <alignment horizontal="right" vertical="center" wrapText="1"/>
    </xf>
    <xf numFmtId="181" fontId="19" fillId="0" borderId="0" xfId="0" applyNumberFormat="1" applyFont="1" applyFill="1" applyBorder="1" applyAlignment="1">
      <alignment horizontal="right" vertical="center" wrapText="1"/>
    </xf>
    <xf numFmtId="182" fontId="19" fillId="0" borderId="0" xfId="0" applyNumberFormat="1" applyFont="1" applyFill="1" applyBorder="1" applyAlignment="1">
      <alignment horizontal="right" vertical="center" wrapText="1"/>
    </xf>
    <xf numFmtId="0" fontId="5" fillId="0" borderId="0" xfId="0" applyFont="1" applyBorder="1" applyAlignment="1">
      <alignment horizontal="left" vertical="center" wrapText="1"/>
    </xf>
    <xf numFmtId="176" fontId="2" fillId="0" borderId="0" xfId="0" applyNumberFormat="1" applyFont="1" applyBorder="1" applyAlignment="1">
      <alignment horizontal="right" vertical="center" wrapText="1"/>
    </xf>
    <xf numFmtId="0" fontId="9"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7" fillId="0" borderId="0" xfId="0" applyFont="1" applyBorder="1" applyAlignment="1"/>
    <xf numFmtId="0" fontId="4" fillId="0" borderId="0" xfId="0" applyFont="1" applyAlignment="1">
      <alignment vertical="top"/>
    </xf>
    <xf numFmtId="0" fontId="0" fillId="0" borderId="0" xfId="0" applyFill="1" applyBorder="1" applyAlignment="1"/>
    <xf numFmtId="0" fontId="7" fillId="0" borderId="0" xfId="0" applyFont="1" applyAlignment="1">
      <alignment vertical="center"/>
    </xf>
    <xf numFmtId="0" fontId="0" fillId="0" borderId="0" xfId="0" applyFill="1" applyBorder="1" applyAlignment="1">
      <alignment vertical="center"/>
    </xf>
    <xf numFmtId="0" fontId="7" fillId="0" borderId="0" xfId="0" applyFont="1" applyBorder="1" applyAlignment="1">
      <alignment horizontal="left" indent="2"/>
    </xf>
    <xf numFmtId="0" fontId="4" fillId="0" borderId="0" xfId="0" applyFont="1" applyAlignment="1">
      <alignment horizontal="left" vertical="top" indent="2"/>
    </xf>
    <xf numFmtId="0" fontId="31" fillId="0" borderId="0" xfId="0" applyFont="1" applyAlignment="1">
      <alignment horizontal="left" vertical="top" indent="2"/>
    </xf>
    <xf numFmtId="182" fontId="19" fillId="3" borderId="7" xfId="0" applyNumberFormat="1" applyFont="1" applyFill="1" applyBorder="1" applyAlignment="1">
      <alignment horizontal="center" vertical="center" wrapText="1"/>
    </xf>
    <xf numFmtId="0" fontId="4" fillId="0" borderId="0" xfId="0" applyFont="1" applyFill="1" applyAlignment="1">
      <alignment vertical="top"/>
    </xf>
    <xf numFmtId="0" fontId="9" fillId="0" borderId="0" xfId="0" applyFont="1" applyFill="1" applyBorder="1" applyAlignment="1">
      <alignment horizontal="center" vertical="center"/>
    </xf>
    <xf numFmtId="0" fontId="4" fillId="0" borderId="0" xfId="0" applyFont="1" applyAlignment="1">
      <alignment horizontal="left" vertical="top"/>
    </xf>
    <xf numFmtId="0" fontId="31" fillId="0" borderId="0" xfId="0" applyFont="1" applyAlignment="1">
      <alignment horizontal="left" vertical="top"/>
    </xf>
    <xf numFmtId="0" fontId="5" fillId="0" borderId="0" xfId="0" applyFont="1" applyFill="1" applyBorder="1" applyAlignment="1">
      <alignment vertical="center"/>
    </xf>
    <xf numFmtId="0" fontId="5" fillId="0" borderId="0" xfId="0" applyFont="1" applyFill="1" applyBorder="1" applyAlignment="1">
      <alignment horizontal="justify" vertical="center" wrapText="1"/>
    </xf>
    <xf numFmtId="179" fontId="2" fillId="0" borderId="0" xfId="0" applyNumberFormat="1" applyFont="1" applyFill="1" applyBorder="1" applyAlignment="1">
      <alignment horizontal="right" vertical="center" wrapText="1"/>
    </xf>
    <xf numFmtId="0" fontId="17" fillId="0" borderId="0" xfId="0" applyFont="1" applyBorder="1" applyAlignment="1">
      <alignment horizontal="justify" vertical="center" wrapText="1"/>
    </xf>
    <xf numFmtId="0" fontId="2" fillId="0" borderId="0" xfId="0" applyFont="1" applyBorder="1" applyAlignment="1">
      <alignment horizontal="right" vertical="center" wrapText="1"/>
    </xf>
    <xf numFmtId="0" fontId="9" fillId="0" borderId="1" xfId="0" applyFont="1" applyFill="1" applyBorder="1" applyAlignment="1">
      <alignment vertical="center"/>
    </xf>
    <xf numFmtId="182" fontId="19" fillId="0" borderId="7" xfId="0" applyNumberFormat="1" applyFont="1" applyFill="1" applyBorder="1" applyAlignment="1">
      <alignment horizontal="center" vertical="center" wrapText="1"/>
    </xf>
    <xf numFmtId="38" fontId="0" fillId="0" borderId="0" xfId="2" applyFont="1" applyFill="1" applyBorder="1" applyAlignment="1">
      <alignment vertical="center"/>
    </xf>
    <xf numFmtId="38" fontId="9" fillId="0" borderId="0" xfId="2" applyFont="1" applyFill="1" applyBorder="1" applyAlignment="1">
      <alignment vertical="center"/>
    </xf>
    <xf numFmtId="0" fontId="27" fillId="0" borderId="19" xfId="0" applyFont="1" applyFill="1" applyBorder="1" applyAlignment="1">
      <alignment horizontal="center" vertical="center"/>
    </xf>
    <xf numFmtId="0" fontId="27" fillId="0" borderId="20" xfId="0" applyFont="1" applyBorder="1" applyAlignment="1">
      <alignment horizontal="center" vertical="top" wrapText="1"/>
    </xf>
    <xf numFmtId="0" fontId="27" fillId="0" borderId="19" xfId="0" applyFont="1" applyFill="1" applyBorder="1" applyAlignment="1">
      <alignment vertical="center" shrinkToFit="1"/>
    </xf>
    <xf numFmtId="0" fontId="7" fillId="0" borderId="0" xfId="0" applyFont="1" applyAlignment="1"/>
    <xf numFmtId="0" fontId="8" fillId="2" borderId="20" xfId="0" applyFont="1" applyFill="1" applyBorder="1" applyAlignment="1">
      <alignment horizontal="justify" vertical="center" wrapText="1"/>
    </xf>
    <xf numFmtId="0" fontId="7" fillId="0" borderId="0" xfId="0" applyFont="1" applyFill="1" applyBorder="1" applyAlignment="1">
      <alignment horizontal="left" indent="2"/>
    </xf>
    <xf numFmtId="0" fontId="31" fillId="0" borderId="0" xfId="0" applyFont="1" applyFill="1" applyAlignment="1">
      <alignment horizontal="left" vertical="top" indent="2"/>
    </xf>
    <xf numFmtId="0" fontId="7" fillId="0" borderId="0" xfId="0" applyFont="1" applyFill="1" applyBorder="1" applyAlignment="1">
      <alignment horizontal="left"/>
    </xf>
    <xf numFmtId="184" fontId="19" fillId="0" borderId="0" xfId="2" applyNumberFormat="1" applyFont="1" applyFill="1" applyBorder="1" applyAlignment="1">
      <alignment horizontal="right" vertical="center" wrapText="1"/>
    </xf>
    <xf numFmtId="182" fontId="19" fillId="3" borderId="24" xfId="0" applyNumberFormat="1" applyFont="1" applyFill="1" applyBorder="1" applyAlignment="1">
      <alignment horizontal="center" vertical="center" wrapText="1"/>
    </xf>
    <xf numFmtId="182" fontId="19" fillId="0" borderId="24" xfId="0" applyNumberFormat="1" applyFont="1" applyFill="1" applyBorder="1" applyAlignment="1">
      <alignment horizontal="center" vertical="center" wrapText="1"/>
    </xf>
    <xf numFmtId="0" fontId="17" fillId="0" borderId="2" xfId="0" applyFont="1" applyBorder="1" applyAlignment="1">
      <alignment horizontal="justify" vertical="center" wrapText="1"/>
    </xf>
    <xf numFmtId="176" fontId="2" fillId="0" borderId="0" xfId="0" applyNumberFormat="1" applyFont="1" applyFill="1" applyBorder="1" applyAlignment="1">
      <alignment horizontal="right" vertical="center" wrapText="1"/>
    </xf>
    <xf numFmtId="0" fontId="7" fillId="0" borderId="0" xfId="0" applyFont="1" applyFill="1" applyBorder="1" applyAlignment="1"/>
    <xf numFmtId="0" fontId="4" fillId="0" borderId="0" xfId="0" applyFont="1" applyFill="1" applyBorder="1" applyAlignment="1">
      <alignment vertical="top"/>
    </xf>
    <xf numFmtId="0" fontId="32" fillId="0" borderId="0" xfId="0" applyFont="1" applyFill="1" applyBorder="1" applyAlignment="1">
      <alignment horizontal="justify" vertical="center" wrapText="1"/>
    </xf>
    <xf numFmtId="0" fontId="33" fillId="0" borderId="0" xfId="0" applyFont="1" applyAlignment="1">
      <alignment wrapText="1"/>
    </xf>
    <xf numFmtId="0" fontId="0" fillId="0" borderId="0" xfId="0" applyAlignment="1">
      <alignment wrapText="1"/>
    </xf>
    <xf numFmtId="0" fontId="9" fillId="0" borderId="0" xfId="0" applyFont="1" applyFill="1" applyAlignment="1">
      <alignment wrapText="1"/>
    </xf>
    <xf numFmtId="0" fontId="35" fillId="0" borderId="0" xfId="0" applyFont="1"/>
    <xf numFmtId="0" fontId="36" fillId="0" borderId="0" xfId="0" applyFont="1"/>
    <xf numFmtId="182" fontId="19" fillId="4" borderId="7" xfId="0" applyNumberFormat="1" applyFont="1" applyFill="1" applyBorder="1" applyAlignment="1">
      <alignment horizontal="center" vertical="center" wrapText="1"/>
    </xf>
    <xf numFmtId="176" fontId="19" fillId="0" borderId="0" xfId="0" applyNumberFormat="1" applyFont="1" applyFill="1" applyBorder="1" applyAlignment="1">
      <alignment horizontal="center" vertical="center" wrapText="1"/>
    </xf>
    <xf numFmtId="0" fontId="32" fillId="0" borderId="0" xfId="0" applyFont="1" applyFill="1" applyBorder="1" applyAlignment="1">
      <alignment vertical="top"/>
    </xf>
    <xf numFmtId="177" fontId="35" fillId="0" borderId="0" xfId="0" applyNumberFormat="1" applyFont="1"/>
    <xf numFmtId="177" fontId="0" fillId="0" borderId="0" xfId="0" applyNumberFormat="1"/>
    <xf numFmtId="177" fontId="24" fillId="2" borderId="1" xfId="0" applyNumberFormat="1" applyFont="1" applyFill="1" applyBorder="1" applyAlignment="1">
      <alignment horizontal="center" vertical="top"/>
    </xf>
    <xf numFmtId="177" fontId="7" fillId="0" borderId="0" xfId="0" applyNumberFormat="1" applyFont="1" applyAlignment="1">
      <alignment horizontal="right" wrapText="1"/>
    </xf>
    <xf numFmtId="177" fontId="9" fillId="2" borderId="2" xfId="0" applyNumberFormat="1" applyFont="1" applyFill="1" applyBorder="1" applyAlignment="1">
      <alignment horizontal="center" vertical="center" wrapText="1"/>
    </xf>
    <xf numFmtId="177" fontId="24" fillId="2" borderId="3" xfId="0" applyNumberFormat="1" applyFont="1" applyFill="1" applyBorder="1" applyAlignment="1">
      <alignment horizontal="center" vertical="top"/>
    </xf>
    <xf numFmtId="177" fontId="24" fillId="2" borderId="13" xfId="0" applyNumberFormat="1" applyFont="1" applyFill="1" applyBorder="1" applyAlignment="1">
      <alignment horizontal="center" vertical="top"/>
    </xf>
    <xf numFmtId="177" fontId="11" fillId="2" borderId="1" xfId="0" applyNumberFormat="1" applyFont="1" applyFill="1" applyBorder="1" applyAlignment="1">
      <alignment horizontal="center" vertical="center"/>
    </xf>
    <xf numFmtId="177" fontId="30" fillId="0" borderId="0" xfId="0" applyNumberFormat="1" applyFont="1"/>
    <xf numFmtId="177" fontId="7" fillId="0" borderId="0" xfId="0" applyNumberFormat="1" applyFont="1" applyAlignment="1">
      <alignment horizontal="left" wrapText="1" indent="2"/>
    </xf>
    <xf numFmtId="177" fontId="0" fillId="0" borderId="0" xfId="0" applyNumberFormat="1" applyBorder="1"/>
    <xf numFmtId="177" fontId="2" fillId="0" borderId="0" xfId="0" applyNumberFormat="1" applyFont="1" applyFill="1" applyBorder="1" applyAlignment="1">
      <alignment horizontal="right" vertical="center" wrapText="1"/>
    </xf>
    <xf numFmtId="177" fontId="7" fillId="0" borderId="0" xfId="0" applyNumberFormat="1" applyFont="1" applyAlignment="1">
      <alignment horizontal="right"/>
    </xf>
    <xf numFmtId="177" fontId="16" fillId="2" borderId="11" xfId="0" applyNumberFormat="1" applyFont="1" applyFill="1" applyBorder="1" applyAlignment="1">
      <alignment horizontal="center" vertical="center" wrapText="1"/>
    </xf>
    <xf numFmtId="177" fontId="16" fillId="2" borderId="13" xfId="0" applyNumberFormat="1" applyFont="1" applyFill="1" applyBorder="1" applyAlignment="1">
      <alignment horizontal="center" vertical="center" wrapText="1"/>
    </xf>
    <xf numFmtId="177" fontId="2" fillId="0" borderId="0" xfId="0" applyNumberFormat="1" applyFont="1" applyBorder="1" applyAlignment="1">
      <alignment horizontal="right" vertical="center" wrapText="1"/>
    </xf>
    <xf numFmtId="177" fontId="4" fillId="0" borderId="0" xfId="0" applyNumberFormat="1" applyFont="1" applyAlignment="1">
      <alignment vertical="top"/>
    </xf>
    <xf numFmtId="177" fontId="19" fillId="0" borderId="0" xfId="0" applyNumberFormat="1" applyFont="1"/>
    <xf numFmtId="177" fontId="0" fillId="0" borderId="0" xfId="0" applyNumberFormat="1" applyBorder="1" applyAlignment="1">
      <alignment vertical="center"/>
    </xf>
    <xf numFmtId="177" fontId="19" fillId="0" borderId="1" xfId="0" applyNumberFormat="1" applyFont="1" applyBorder="1" applyAlignment="1">
      <alignment horizontal="center" vertical="center"/>
    </xf>
    <xf numFmtId="177" fontId="19" fillId="0" borderId="0" xfId="0" applyNumberFormat="1" applyFont="1" applyBorder="1" applyAlignment="1">
      <alignment horizontal="center" vertical="center"/>
    </xf>
    <xf numFmtId="177" fontId="16" fillId="0" borderId="0" xfId="0" applyNumberFormat="1" applyFont="1" applyFill="1" applyBorder="1" applyAlignment="1">
      <alignment horizontal="center" vertical="center" wrapText="1"/>
    </xf>
    <xf numFmtId="177" fontId="7" fillId="0" borderId="0" xfId="0" applyNumberFormat="1" applyFont="1" applyAlignment="1"/>
    <xf numFmtId="187" fontId="0" fillId="0" borderId="0" xfId="0" applyNumberFormat="1"/>
    <xf numFmtId="187" fontId="0" fillId="0" borderId="0" xfId="0" applyNumberFormat="1" applyBorder="1" applyAlignment="1">
      <alignment vertical="center"/>
    </xf>
    <xf numFmtId="187" fontId="19" fillId="0" borderId="1" xfId="0" applyNumberFormat="1" applyFont="1" applyBorder="1" applyAlignment="1">
      <alignment horizontal="center" vertical="center"/>
    </xf>
    <xf numFmtId="187" fontId="11" fillId="2" borderId="9" xfId="0" applyNumberFormat="1" applyFont="1" applyFill="1" applyBorder="1" applyAlignment="1">
      <alignment horizontal="center" vertical="center" wrapText="1"/>
    </xf>
    <xf numFmtId="187" fontId="9" fillId="2" borderId="10" xfId="0" applyNumberFormat="1" applyFont="1" applyFill="1" applyBorder="1" applyAlignment="1">
      <alignment horizontal="center" vertical="center" wrapText="1"/>
    </xf>
    <xf numFmtId="187" fontId="16" fillId="0" borderId="0" xfId="0" applyNumberFormat="1" applyFont="1" applyFill="1" applyBorder="1" applyAlignment="1">
      <alignment horizontal="center" vertical="center" wrapText="1"/>
    </xf>
    <xf numFmtId="187" fontId="2" fillId="0" borderId="0" xfId="0" applyNumberFormat="1" applyFont="1" applyFill="1" applyBorder="1" applyAlignment="1">
      <alignment horizontal="center" vertical="center" wrapText="1"/>
    </xf>
    <xf numFmtId="187" fontId="19" fillId="0" borderId="0" xfId="0" applyNumberFormat="1" applyFont="1"/>
    <xf numFmtId="187" fontId="2" fillId="0" borderId="0" xfId="0" applyNumberFormat="1" applyFont="1" applyBorder="1" applyAlignment="1">
      <alignment horizontal="right" vertical="center" wrapText="1"/>
    </xf>
    <xf numFmtId="187" fontId="36" fillId="0" borderId="0" xfId="0" applyNumberFormat="1" applyFont="1"/>
    <xf numFmtId="177" fontId="10" fillId="2" borderId="3" xfId="0" applyNumberFormat="1" applyFont="1" applyFill="1" applyBorder="1" applyAlignment="1">
      <alignment horizontal="center" vertical="center" wrapText="1"/>
    </xf>
    <xf numFmtId="187" fontId="11" fillId="2" borderId="17" xfId="0" applyNumberFormat="1" applyFont="1" applyFill="1" applyBorder="1" applyAlignment="1">
      <alignment horizontal="center" vertical="center" wrapText="1"/>
    </xf>
    <xf numFmtId="187" fontId="9" fillId="2" borderId="22" xfId="0" applyNumberFormat="1" applyFont="1" applyFill="1" applyBorder="1" applyAlignment="1">
      <alignment horizontal="center" vertical="center" wrapText="1"/>
    </xf>
    <xf numFmtId="0" fontId="11" fillId="0" borderId="0" xfId="0" applyFont="1" applyBorder="1" applyAlignment="1">
      <alignment horizontal="left" vertical="center" shrinkToFit="1"/>
    </xf>
    <xf numFmtId="0" fontId="37" fillId="0" borderId="0" xfId="0" applyFont="1"/>
    <xf numFmtId="187" fontId="2" fillId="0" borderId="0" xfId="0" applyNumberFormat="1" applyFont="1" applyFill="1" applyBorder="1" applyAlignment="1">
      <alignment horizontal="right" vertical="center" wrapText="1"/>
    </xf>
    <xf numFmtId="187" fontId="2" fillId="0" borderId="0" xfId="0" applyNumberFormat="1" applyFont="1" applyFill="1" applyBorder="1" applyAlignment="1">
      <alignment vertical="center"/>
    </xf>
    <xf numFmtId="187" fontId="7" fillId="0" borderId="0" xfId="0" applyNumberFormat="1" applyFont="1" applyAlignment="1">
      <alignment horizontal="right"/>
    </xf>
    <xf numFmtId="187" fontId="19" fillId="0" borderId="0" xfId="0" applyNumberFormat="1" applyFont="1" applyBorder="1" applyAlignment="1">
      <alignment horizontal="center" vertical="center"/>
    </xf>
    <xf numFmtId="187" fontId="9" fillId="2" borderId="4" xfId="0" applyNumberFormat="1" applyFont="1" applyFill="1" applyBorder="1" applyAlignment="1">
      <alignment horizontal="center" vertical="top"/>
    </xf>
    <xf numFmtId="187" fontId="9" fillId="2" borderId="5" xfId="0" applyNumberFormat="1" applyFont="1" applyFill="1" applyBorder="1" applyAlignment="1">
      <alignment horizontal="center" vertical="top"/>
    </xf>
    <xf numFmtId="187" fontId="9" fillId="2" borderId="14" xfId="0" applyNumberFormat="1" applyFont="1" applyFill="1" applyBorder="1" applyAlignment="1">
      <alignment horizontal="center" vertical="top"/>
    </xf>
    <xf numFmtId="187" fontId="30" fillId="0" borderId="0" xfId="0" applyNumberFormat="1" applyFont="1"/>
    <xf numFmtId="0" fontId="9" fillId="0" borderId="1" xfId="0" applyFont="1" applyFill="1" applyBorder="1" applyAlignment="1">
      <alignment horizontal="justify" vertical="center" wrapText="1"/>
    </xf>
    <xf numFmtId="176" fontId="19" fillId="0" borderId="1" xfId="0" applyNumberFormat="1" applyFont="1" applyFill="1" applyBorder="1" applyAlignment="1">
      <alignment horizontal="center" vertical="center" wrapText="1"/>
    </xf>
    <xf numFmtId="176" fontId="19" fillId="0" borderId="6" xfId="0" applyNumberFormat="1" applyFont="1" applyFill="1" applyBorder="1" applyAlignment="1">
      <alignment horizontal="right" vertical="center" wrapText="1"/>
    </xf>
    <xf numFmtId="187" fontId="9" fillId="0" borderId="7" xfId="0" applyNumberFormat="1" applyFont="1" applyFill="1" applyBorder="1" applyAlignment="1">
      <alignment horizontal="right" vertical="center" wrapText="1"/>
    </xf>
    <xf numFmtId="187" fontId="9" fillId="0" borderId="6" xfId="0" applyNumberFormat="1" applyFont="1" applyFill="1" applyBorder="1" applyAlignment="1">
      <alignment horizontal="right" vertical="center" wrapText="1"/>
    </xf>
    <xf numFmtId="186" fontId="9" fillId="0" borderId="0" xfId="0" applyNumberFormat="1" applyFont="1" applyFill="1" applyBorder="1" applyAlignment="1">
      <alignment horizontal="right" vertical="center" wrapText="1"/>
    </xf>
    <xf numFmtId="180" fontId="9" fillId="0" borderId="6" xfId="0" applyNumberFormat="1" applyFont="1" applyFill="1" applyBorder="1" applyAlignment="1">
      <alignment horizontal="right" vertical="center" wrapText="1"/>
    </xf>
    <xf numFmtId="188" fontId="9" fillId="0" borderId="7" xfId="1" applyNumberFormat="1" applyFont="1" applyFill="1" applyBorder="1" applyAlignment="1">
      <alignment horizontal="right" vertical="center"/>
    </xf>
    <xf numFmtId="188" fontId="9" fillId="0" borderId="9" xfId="1" applyNumberFormat="1" applyFont="1" applyFill="1" applyBorder="1" applyAlignment="1">
      <alignment horizontal="right" vertical="center"/>
    </xf>
    <xf numFmtId="188" fontId="9" fillId="0" borderId="10" xfId="1" applyNumberFormat="1" applyFont="1" applyFill="1" applyBorder="1" applyAlignment="1">
      <alignment horizontal="right" vertical="center"/>
    </xf>
    <xf numFmtId="182" fontId="19" fillId="0" borderId="6" xfId="0" applyNumberFormat="1" applyFont="1" applyFill="1" applyBorder="1" applyAlignment="1">
      <alignment horizontal="right" vertical="center" wrapText="1"/>
    </xf>
    <xf numFmtId="188" fontId="9" fillId="0" borderId="6" xfId="0" applyNumberFormat="1" applyFont="1" applyFill="1" applyBorder="1" applyAlignment="1">
      <alignment horizontal="right" vertical="center" wrapText="1"/>
    </xf>
    <xf numFmtId="186" fontId="9" fillId="0" borderId="6" xfId="0" applyNumberFormat="1" applyFont="1" applyFill="1" applyBorder="1" applyAlignment="1">
      <alignment horizontal="right" vertical="center" wrapText="1"/>
    </xf>
    <xf numFmtId="186" fontId="9" fillId="0" borderId="7" xfId="0" applyNumberFormat="1" applyFont="1" applyFill="1" applyBorder="1" applyAlignment="1">
      <alignment horizontal="right" vertical="center" wrapText="1"/>
    </xf>
    <xf numFmtId="188" fontId="9" fillId="0" borderId="12" xfId="0" applyNumberFormat="1" applyFont="1" applyFill="1" applyBorder="1" applyAlignment="1">
      <alignment horizontal="right" vertical="center" wrapText="1"/>
    </xf>
    <xf numFmtId="186" fontId="19" fillId="0" borderId="24" xfId="2" applyNumberFormat="1" applyFont="1" applyFill="1" applyBorder="1" applyAlignment="1">
      <alignment horizontal="right" vertical="center" wrapText="1"/>
    </xf>
    <xf numFmtId="186" fontId="9" fillId="0" borderId="11" xfId="0" applyNumberFormat="1" applyFont="1" applyFill="1" applyBorder="1" applyAlignment="1">
      <alignment horizontal="right" vertical="center" wrapText="1"/>
    </xf>
    <xf numFmtId="186" fontId="9" fillId="0" borderId="27" xfId="0" applyNumberFormat="1" applyFont="1" applyFill="1" applyBorder="1" applyAlignment="1">
      <alignment horizontal="right" vertical="center" wrapText="1"/>
    </xf>
    <xf numFmtId="186" fontId="9" fillId="0" borderId="28" xfId="0" applyNumberFormat="1" applyFont="1" applyFill="1" applyBorder="1" applyAlignment="1">
      <alignment horizontal="right" vertical="center" wrapText="1"/>
    </xf>
    <xf numFmtId="186" fontId="9" fillId="0" borderId="29" xfId="0" applyNumberFormat="1" applyFont="1" applyFill="1" applyBorder="1" applyAlignment="1">
      <alignment horizontal="right" vertical="center" wrapText="1"/>
    </xf>
    <xf numFmtId="186" fontId="9" fillId="0" borderId="11" xfId="2" applyNumberFormat="1" applyFont="1" applyFill="1" applyBorder="1" applyAlignment="1">
      <alignment horizontal="right" vertical="center"/>
    </xf>
    <xf numFmtId="186" fontId="9" fillId="0" borderId="11" xfId="0" applyNumberFormat="1" applyFont="1" applyFill="1" applyBorder="1" applyAlignment="1">
      <alignment horizontal="right" vertical="center"/>
    </xf>
    <xf numFmtId="188" fontId="9" fillId="0" borderId="17" xfId="0" applyNumberFormat="1" applyFont="1" applyFill="1" applyBorder="1" applyAlignment="1">
      <alignment horizontal="right" vertical="center" wrapText="1"/>
    </xf>
    <xf numFmtId="186" fontId="9" fillId="0" borderId="30" xfId="2" applyNumberFormat="1" applyFont="1" applyFill="1" applyBorder="1" applyAlignment="1">
      <alignment horizontal="right" vertical="center"/>
    </xf>
    <xf numFmtId="186" fontId="9" fillId="0" borderId="13" xfId="0" applyNumberFormat="1" applyFont="1" applyFill="1" applyBorder="1" applyAlignment="1">
      <alignment horizontal="right" vertical="center"/>
    </xf>
    <xf numFmtId="188" fontId="9" fillId="0" borderId="22" xfId="0" applyNumberFormat="1" applyFont="1" applyFill="1" applyBorder="1" applyAlignment="1">
      <alignment horizontal="right" vertical="center" wrapText="1"/>
    </xf>
    <xf numFmtId="186" fontId="9" fillId="0" borderId="16" xfId="0" applyNumberFormat="1" applyFont="1" applyFill="1" applyBorder="1" applyAlignment="1">
      <alignment horizontal="right" vertical="center"/>
    </xf>
    <xf numFmtId="188" fontId="9" fillId="0" borderId="23" xfId="1" applyNumberFormat="1" applyFont="1" applyFill="1" applyBorder="1" applyAlignment="1">
      <alignment horizontal="right" vertical="center"/>
    </xf>
    <xf numFmtId="186" fontId="9" fillId="0" borderId="1" xfId="0" applyNumberFormat="1" applyFont="1" applyFill="1" applyBorder="1" applyAlignment="1">
      <alignment horizontal="right" vertical="center" wrapText="1"/>
    </xf>
    <xf numFmtId="187" fontId="0" fillId="0" borderId="0" xfId="0" applyNumberFormat="1" applyFill="1" applyAlignment="1">
      <alignment vertical="center"/>
    </xf>
    <xf numFmtId="0" fontId="39" fillId="0" borderId="0" xfId="0" applyFont="1" applyAlignment="1">
      <alignment horizontal="left" vertical="center" readingOrder="1"/>
    </xf>
    <xf numFmtId="0" fontId="38" fillId="0" borderId="0" xfId="0" applyFont="1" applyAlignment="1">
      <alignment horizontal="left" vertical="center" readingOrder="1"/>
    </xf>
    <xf numFmtId="182" fontId="19" fillId="0" borderId="0" xfId="0" applyNumberFormat="1" applyFont="1" applyFill="1" applyBorder="1" applyAlignment="1">
      <alignment horizontal="center" vertical="center" wrapText="1"/>
    </xf>
    <xf numFmtId="186" fontId="9" fillId="0" borderId="10" xfId="0" applyNumberFormat="1" applyFont="1" applyFill="1" applyBorder="1" applyAlignment="1">
      <alignment horizontal="right" vertical="center" wrapText="1"/>
    </xf>
    <xf numFmtId="186" fontId="9" fillId="0" borderId="0" xfId="2" applyNumberFormat="1" applyFont="1" applyFill="1" applyBorder="1" applyAlignment="1">
      <alignment horizontal="right" vertical="center"/>
    </xf>
    <xf numFmtId="186" fontId="9" fillId="0" borderId="6" xfId="2" applyNumberFormat="1" applyFont="1" applyFill="1" applyBorder="1" applyAlignment="1">
      <alignment horizontal="right" vertical="center"/>
    </xf>
    <xf numFmtId="186" fontId="9" fillId="0" borderId="0" xfId="0" applyNumberFormat="1" applyFont="1" applyFill="1" applyBorder="1" applyAlignment="1">
      <alignment horizontal="right" vertical="center"/>
    </xf>
    <xf numFmtId="186" fontId="9" fillId="0" borderId="6" xfId="0" applyNumberFormat="1" applyFont="1" applyFill="1" applyBorder="1" applyAlignment="1">
      <alignment horizontal="right" vertical="center"/>
    </xf>
    <xf numFmtId="188" fontId="9" fillId="0" borderId="7" xfId="0" applyNumberFormat="1" applyFont="1" applyFill="1" applyBorder="1" applyAlignment="1">
      <alignment horizontal="right" vertical="center" wrapText="1"/>
    </xf>
    <xf numFmtId="188" fontId="9" fillId="0" borderId="12" xfId="1" applyNumberFormat="1" applyFont="1" applyFill="1" applyBorder="1" applyAlignment="1">
      <alignment horizontal="right" vertical="center" wrapText="1"/>
    </xf>
    <xf numFmtId="188" fontId="9" fillId="0" borderId="0" xfId="0" applyNumberFormat="1" applyFont="1" applyFill="1" applyBorder="1" applyAlignment="1">
      <alignment horizontal="right" vertical="center" wrapText="1"/>
    </xf>
    <xf numFmtId="188" fontId="9" fillId="0" borderId="1" xfId="0" applyNumberFormat="1" applyFont="1" applyFill="1" applyBorder="1" applyAlignment="1">
      <alignment horizontal="right" vertical="center" wrapText="1"/>
    </xf>
    <xf numFmtId="188" fontId="9" fillId="0" borderId="3" xfId="0" applyNumberFormat="1" applyFont="1" applyFill="1" applyBorder="1" applyAlignment="1">
      <alignment horizontal="right" vertical="center" wrapText="1"/>
    </xf>
    <xf numFmtId="188" fontId="9" fillId="0" borderId="31" xfId="0" applyNumberFormat="1" applyFont="1" applyFill="1" applyBorder="1" applyAlignment="1">
      <alignment horizontal="right" vertical="center" wrapText="1"/>
    </xf>
    <xf numFmtId="188" fontId="9" fillId="0" borderId="31" xfId="2" applyNumberFormat="1" applyFont="1" applyFill="1" applyBorder="1" applyAlignment="1">
      <alignment horizontal="right" vertical="center" wrapText="1"/>
    </xf>
    <xf numFmtId="188" fontId="9" fillId="0" borderId="32" xfId="0" applyNumberFormat="1" applyFont="1" applyFill="1" applyBorder="1" applyAlignment="1">
      <alignment horizontal="right" vertical="center" wrapText="1"/>
    </xf>
    <xf numFmtId="188" fontId="9" fillId="0" borderId="6" xfId="1" applyNumberFormat="1" applyFont="1" applyFill="1" applyBorder="1" applyAlignment="1">
      <alignment horizontal="right" vertical="center"/>
    </xf>
    <xf numFmtId="188" fontId="9" fillId="0" borderId="8" xfId="1" applyNumberFormat="1" applyFont="1" applyFill="1" applyBorder="1" applyAlignment="1">
      <alignment horizontal="right" vertical="center"/>
    </xf>
    <xf numFmtId="188" fontId="9" fillId="0" borderId="3" xfId="1" applyNumberFormat="1" applyFont="1" applyFill="1" applyBorder="1" applyAlignment="1">
      <alignment horizontal="right" vertical="center"/>
    </xf>
    <xf numFmtId="188" fontId="9" fillId="0" borderId="0" xfId="1" applyNumberFormat="1" applyFont="1" applyFill="1" applyBorder="1" applyAlignment="1">
      <alignment horizontal="right" vertical="center"/>
    </xf>
    <xf numFmtId="188" fontId="19" fillId="0" borderId="24" xfId="2" applyNumberFormat="1" applyFont="1" applyFill="1" applyBorder="1" applyAlignment="1">
      <alignment horizontal="right" vertical="center" wrapText="1"/>
    </xf>
    <xf numFmtId="0" fontId="9" fillId="0" borderId="0" xfId="0" applyFont="1" applyFill="1" applyBorder="1" applyAlignment="1">
      <alignment horizontal="left" vertical="center" indent="1"/>
    </xf>
    <xf numFmtId="0" fontId="11" fillId="0" borderId="0" xfId="0" applyFont="1" applyFill="1" applyBorder="1" applyAlignment="1">
      <alignment vertical="center"/>
    </xf>
    <xf numFmtId="0" fontId="11" fillId="0" borderId="19" xfId="0" applyFont="1" applyFill="1" applyBorder="1" applyAlignment="1">
      <alignment horizontal="justify" vertical="center" wrapText="1"/>
    </xf>
    <xf numFmtId="189" fontId="19" fillId="0" borderId="24" xfId="2" applyNumberFormat="1" applyFont="1" applyFill="1" applyBorder="1" applyAlignment="1">
      <alignment horizontal="right" vertical="center" wrapText="1"/>
    </xf>
    <xf numFmtId="190" fontId="9" fillId="0" borderId="6" xfId="0" applyNumberFormat="1" applyFont="1" applyFill="1" applyBorder="1" applyAlignment="1">
      <alignment horizontal="right" vertical="center" wrapText="1"/>
    </xf>
    <xf numFmtId="177" fontId="0" fillId="0" borderId="0" xfId="0" applyNumberFormat="1" applyAlignment="1">
      <alignment horizontal="right"/>
    </xf>
    <xf numFmtId="184" fontId="9" fillId="0" borderId="31" xfId="2" applyNumberFormat="1" applyFont="1" applyFill="1" applyBorder="1" applyAlignment="1">
      <alignment horizontal="right" vertical="center" wrapText="1"/>
    </xf>
    <xf numFmtId="182" fontId="19" fillId="3" borderId="6" xfId="0" applyNumberFormat="1" applyFont="1" applyFill="1" applyBorder="1" applyAlignment="1">
      <alignment horizontal="center" vertical="center" wrapText="1"/>
    </xf>
    <xf numFmtId="182" fontId="19" fillId="4" borderId="6" xfId="0" applyNumberFormat="1" applyFont="1" applyFill="1" applyBorder="1" applyAlignment="1">
      <alignment horizontal="center" vertical="center" wrapText="1"/>
    </xf>
    <xf numFmtId="0" fontId="9" fillId="0" borderId="0" xfId="0" applyFont="1" applyBorder="1"/>
    <xf numFmtId="0" fontId="13" fillId="0" borderId="1" xfId="0" applyFont="1" applyFill="1" applyBorder="1" applyAlignment="1">
      <alignment horizontal="left" vertical="center" wrapText="1"/>
    </xf>
    <xf numFmtId="38" fontId="0" fillId="0" borderId="0" xfId="2" applyFont="1" applyFill="1"/>
    <xf numFmtId="0" fontId="7" fillId="0" borderId="0" xfId="0" applyFont="1" applyBorder="1" applyAlignment="1">
      <alignment horizontal="left"/>
    </xf>
    <xf numFmtId="0" fontId="9" fillId="0" borderId="0" xfId="0" applyFont="1" applyFill="1"/>
    <xf numFmtId="188" fontId="9" fillId="0" borderId="0" xfId="2" applyNumberFormat="1" applyFont="1" applyFill="1" applyBorder="1" applyAlignment="1">
      <alignment horizontal="right" vertical="center" wrapText="1"/>
    </xf>
    <xf numFmtId="0" fontId="11" fillId="0" borderId="0" xfId="0" applyFont="1" applyFill="1" applyBorder="1" applyAlignment="1">
      <alignment horizontal="left" vertical="center"/>
    </xf>
    <xf numFmtId="0" fontId="11" fillId="0" borderId="19" xfId="0" applyFont="1" applyFill="1" applyBorder="1" applyAlignment="1">
      <alignment horizontal="left" vertical="center" wrapText="1"/>
    </xf>
    <xf numFmtId="184" fontId="9" fillId="0" borderId="31" xfId="0" applyNumberFormat="1" applyFont="1" applyFill="1" applyBorder="1" applyAlignment="1">
      <alignment horizontal="right" vertical="center" wrapText="1"/>
    </xf>
    <xf numFmtId="0" fontId="31" fillId="0" borderId="0" xfId="0" applyFont="1" applyAlignment="1">
      <alignment vertical="top"/>
    </xf>
    <xf numFmtId="0" fontId="31" fillId="0" borderId="0" xfId="0" applyFont="1" applyFill="1" applyAlignment="1">
      <alignment vertical="top"/>
    </xf>
    <xf numFmtId="182" fontId="19" fillId="3" borderId="10" xfId="0" applyNumberFormat="1" applyFont="1" applyFill="1" applyBorder="1" applyAlignment="1">
      <alignment horizontal="center" vertical="center" wrapText="1"/>
    </xf>
    <xf numFmtId="182" fontId="19" fillId="3" borderId="3" xfId="0" applyNumberFormat="1" applyFont="1" applyFill="1" applyBorder="1" applyAlignment="1">
      <alignment horizontal="center" vertical="center" wrapText="1"/>
    </xf>
    <xf numFmtId="182" fontId="19" fillId="3" borderId="21" xfId="0" applyNumberFormat="1" applyFont="1" applyFill="1" applyBorder="1" applyAlignment="1">
      <alignment horizontal="center" vertical="center" wrapText="1"/>
    </xf>
    <xf numFmtId="192" fontId="9" fillId="0" borderId="6" xfId="0" applyNumberFormat="1" applyFont="1" applyFill="1" applyBorder="1" applyAlignment="1">
      <alignment horizontal="right" vertical="center" wrapText="1"/>
    </xf>
    <xf numFmtId="193" fontId="9" fillId="0" borderId="6" xfId="0" applyNumberFormat="1" applyFont="1" applyFill="1" applyBorder="1" applyAlignment="1">
      <alignment horizontal="right" vertical="center" wrapText="1"/>
    </xf>
    <xf numFmtId="0" fontId="42" fillId="0" borderId="0" xfId="0" applyFont="1" applyFill="1" applyBorder="1" applyAlignment="1">
      <alignment vertical="center"/>
    </xf>
    <xf numFmtId="0" fontId="9" fillId="3" borderId="0" xfId="0" applyFont="1" applyFill="1" applyBorder="1" applyAlignment="1">
      <alignment horizontal="justify" vertical="center" wrapText="1"/>
    </xf>
    <xf numFmtId="0" fontId="13"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15" fillId="0" borderId="0" xfId="0" applyFont="1" applyFill="1" applyBorder="1" applyAlignment="1">
      <alignment horizontal="justify" vertical="center" shrinkToFit="1"/>
    </xf>
    <xf numFmtId="186" fontId="9" fillId="0" borderId="8" xfId="0" applyNumberFormat="1" applyFont="1" applyFill="1" applyBorder="1" applyAlignment="1">
      <alignment horizontal="right" vertical="center" wrapText="1"/>
    </xf>
    <xf numFmtId="188" fontId="9" fillId="0" borderId="9" xfId="0" applyNumberFormat="1" applyFont="1" applyFill="1" applyBorder="1" applyAlignment="1">
      <alignment horizontal="right" vertical="center" wrapText="1"/>
    </xf>
    <xf numFmtId="186" fontId="9" fillId="0" borderId="2" xfId="0" applyNumberFormat="1" applyFont="1" applyFill="1" applyBorder="1" applyAlignment="1">
      <alignment horizontal="right" vertical="center" wrapText="1"/>
    </xf>
    <xf numFmtId="188" fontId="9" fillId="0" borderId="8" xfId="0" applyNumberFormat="1" applyFont="1" applyFill="1" applyBorder="1" applyAlignment="1">
      <alignment horizontal="right" vertical="center" wrapText="1"/>
    </xf>
    <xf numFmtId="186" fontId="9" fillId="0" borderId="26" xfId="0" applyNumberFormat="1" applyFont="1" applyFill="1" applyBorder="1" applyAlignment="1">
      <alignment horizontal="right" vertical="center" wrapText="1"/>
    </xf>
    <xf numFmtId="0" fontId="9" fillId="0" borderId="0" xfId="0" applyFont="1" applyFill="1" applyBorder="1" applyAlignment="1">
      <alignment vertical="center" wrapText="1"/>
    </xf>
    <xf numFmtId="177" fontId="7" fillId="0" borderId="0" xfId="0" applyNumberFormat="1" applyFont="1" applyAlignment="1">
      <alignment horizontal="left" wrapText="1" indent="1"/>
    </xf>
    <xf numFmtId="177" fontId="1" fillId="0" borderId="0" xfId="0" applyNumberFormat="1" applyFont="1" applyAlignment="1">
      <alignment horizontal="left" wrapText="1" indent="1"/>
    </xf>
    <xf numFmtId="0" fontId="9" fillId="0" borderId="0" xfId="0" applyFont="1" applyBorder="1" applyAlignment="1">
      <alignment horizontal="left" vertical="center"/>
    </xf>
    <xf numFmtId="180" fontId="9" fillId="0" borderId="8" xfId="0" applyNumberFormat="1" applyFont="1" applyFill="1" applyBorder="1" applyAlignment="1">
      <alignment horizontal="right" vertical="center" wrapText="1"/>
    </xf>
    <xf numFmtId="180" fontId="9" fillId="0" borderId="7" xfId="0" applyNumberFormat="1" applyFont="1" applyFill="1" applyBorder="1" applyAlignment="1">
      <alignment horizontal="right" vertical="center" wrapText="1"/>
    </xf>
    <xf numFmtId="182" fontId="9" fillId="0" borderId="8" xfId="0" applyNumberFormat="1" applyFont="1" applyFill="1" applyBorder="1" applyAlignment="1">
      <alignment horizontal="right" vertical="center" wrapText="1"/>
    </xf>
    <xf numFmtId="187" fontId="9" fillId="0" borderId="9" xfId="0" applyNumberFormat="1" applyFont="1" applyFill="1" applyBorder="1" applyAlignment="1">
      <alignment horizontal="right" vertical="center" wrapText="1"/>
    </xf>
    <xf numFmtId="186" fontId="9" fillId="0" borderId="3" xfId="0" applyNumberFormat="1" applyFont="1" applyFill="1" applyBorder="1" applyAlignment="1">
      <alignment horizontal="right" vertical="center" wrapText="1"/>
    </xf>
    <xf numFmtId="180" fontId="9" fillId="0" borderId="3" xfId="0" applyNumberFormat="1" applyFont="1" applyFill="1" applyBorder="1" applyAlignment="1">
      <alignment horizontal="right" vertical="center" wrapText="1"/>
    </xf>
    <xf numFmtId="180" fontId="9" fillId="0" borderId="10" xfId="0" applyNumberFormat="1" applyFont="1" applyFill="1" applyBorder="1" applyAlignment="1">
      <alignment horizontal="right" vertical="center" wrapText="1"/>
    </xf>
    <xf numFmtId="186" fontId="9" fillId="0" borderId="16" xfId="0" applyNumberFormat="1" applyFont="1" applyFill="1" applyBorder="1" applyAlignment="1">
      <alignment horizontal="right" vertical="center" wrapText="1"/>
    </xf>
    <xf numFmtId="187" fontId="9" fillId="0" borderId="15" xfId="0" applyNumberFormat="1" applyFont="1" applyFill="1" applyBorder="1" applyAlignment="1">
      <alignment horizontal="right" vertical="center" wrapText="1"/>
    </xf>
    <xf numFmtId="0" fontId="11" fillId="0" borderId="1" xfId="0" applyFont="1" applyFill="1" applyBorder="1" applyAlignment="1">
      <alignment vertical="center"/>
    </xf>
    <xf numFmtId="0" fontId="11" fillId="0" borderId="20" xfId="0" applyFont="1" applyFill="1" applyBorder="1" applyAlignment="1">
      <alignment vertical="center"/>
    </xf>
    <xf numFmtId="188" fontId="9" fillId="0" borderId="10" xfId="0" applyNumberFormat="1" applyFont="1" applyFill="1" applyBorder="1" applyAlignment="1">
      <alignment horizontal="right" vertical="center" wrapText="1"/>
    </xf>
    <xf numFmtId="188" fontId="9" fillId="0" borderId="15" xfId="0" applyNumberFormat="1" applyFont="1" applyFill="1" applyBorder="1" applyAlignment="1">
      <alignment horizontal="right" vertical="center" wrapText="1"/>
    </xf>
    <xf numFmtId="0" fontId="19" fillId="0" borderId="0" xfId="0" applyFont="1" applyBorder="1" applyAlignment="1">
      <alignment horizontal="left" vertical="center"/>
    </xf>
    <xf numFmtId="0" fontId="9" fillId="0" borderId="0" xfId="0" applyFont="1" applyBorder="1" applyAlignment="1">
      <alignment horizontal="right" vertical="center"/>
    </xf>
    <xf numFmtId="0" fontId="11" fillId="0" borderId="1" xfId="0" applyFont="1" applyFill="1" applyBorder="1" applyAlignment="1">
      <alignment vertical="center" wrapText="1"/>
    </xf>
    <xf numFmtId="0" fontId="11" fillId="0" borderId="20" xfId="0" applyFont="1" applyFill="1" applyBorder="1" applyAlignment="1">
      <alignment horizontal="justify" vertical="center" wrapText="1"/>
    </xf>
    <xf numFmtId="182" fontId="9" fillId="0" borderId="6" xfId="0" applyNumberFormat="1" applyFont="1" applyFill="1" applyBorder="1" applyAlignment="1">
      <alignment horizontal="right" vertical="center" wrapText="1"/>
    </xf>
    <xf numFmtId="177" fontId="31" fillId="0" borderId="0" xfId="0" applyNumberFormat="1" applyFont="1" applyAlignment="1">
      <alignment horizontal="left" vertical="top" indent="3"/>
    </xf>
    <xf numFmtId="0" fontId="0" fillId="0" borderId="0" xfId="0" applyAlignment="1">
      <alignment horizontal="left" indent="3"/>
    </xf>
    <xf numFmtId="187" fontId="0" fillId="0" borderId="0" xfId="0" applyNumberFormat="1" applyAlignment="1">
      <alignment horizontal="left" indent="3"/>
    </xf>
    <xf numFmtId="177" fontId="7" fillId="0" borderId="0" xfId="0" applyNumberFormat="1" applyFont="1" applyAlignment="1">
      <alignment horizontal="left" indent="3"/>
    </xf>
    <xf numFmtId="0" fontId="7" fillId="0" borderId="0" xfId="0" applyFont="1" applyBorder="1" applyAlignment="1">
      <alignment horizontal="left"/>
    </xf>
    <xf numFmtId="0" fontId="9" fillId="2" borderId="2" xfId="0" applyFont="1" applyFill="1" applyBorder="1" applyAlignment="1">
      <alignment horizontal="centerContinuous" vertical="center" shrinkToFit="1"/>
    </xf>
    <xf numFmtId="0" fontId="9" fillId="0" borderId="0" xfId="0" applyFont="1" applyFill="1" applyBorder="1" applyAlignment="1">
      <alignment horizontal="left" vertical="center" wrapText="1"/>
    </xf>
    <xf numFmtId="0" fontId="8" fillId="0" borderId="0" xfId="0" applyFont="1" applyFill="1" applyBorder="1" applyAlignment="1">
      <alignment vertical="center"/>
    </xf>
    <xf numFmtId="0" fontId="8" fillId="0" borderId="1" xfId="0" applyFont="1" applyFill="1" applyBorder="1" applyAlignment="1">
      <alignment vertical="center"/>
    </xf>
    <xf numFmtId="0" fontId="46" fillId="0" borderId="0" xfId="0" applyFont="1" applyFill="1" applyBorder="1" applyAlignment="1">
      <alignment vertical="center" wrapText="1"/>
    </xf>
    <xf numFmtId="0" fontId="9" fillId="2" borderId="2" xfId="0" applyFont="1" applyFill="1" applyBorder="1" applyAlignment="1">
      <alignment vertical="center" wrapText="1"/>
    </xf>
    <xf numFmtId="191" fontId="19" fillId="0" borderId="24" xfId="2" applyNumberFormat="1" applyFont="1" applyFill="1" applyBorder="1" applyAlignment="1">
      <alignment horizontal="right" vertical="center" wrapText="1"/>
    </xf>
    <xf numFmtId="188" fontId="19" fillId="0" borderId="21" xfId="2" applyNumberFormat="1" applyFont="1" applyFill="1" applyBorder="1" applyAlignment="1">
      <alignment horizontal="right" vertical="center" wrapText="1"/>
    </xf>
    <xf numFmtId="0" fontId="0" fillId="0" borderId="0" xfId="0" applyFill="1" applyAlignment="1">
      <alignment vertical="center"/>
    </xf>
    <xf numFmtId="0" fontId="2" fillId="0" borderId="0" xfId="0" applyFont="1" applyFill="1" applyBorder="1" applyAlignment="1">
      <alignment horizontal="left" vertical="center" wrapText="1"/>
    </xf>
    <xf numFmtId="184" fontId="9" fillId="0" borderId="12" xfId="1" applyNumberFormat="1" applyFont="1" applyFill="1" applyBorder="1" applyAlignment="1">
      <alignment horizontal="right" vertical="center" wrapText="1"/>
    </xf>
    <xf numFmtId="0" fontId="8" fillId="2" borderId="1" xfId="0" applyFont="1" applyFill="1" applyBorder="1" applyAlignment="1">
      <alignment horizontal="justify" vertical="center" wrapText="1"/>
    </xf>
    <xf numFmtId="0" fontId="13"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45" fillId="2" borderId="1" xfId="0" applyFont="1" applyFill="1" applyBorder="1" applyAlignment="1">
      <alignment horizontal="center" vertical="center"/>
    </xf>
    <xf numFmtId="0" fontId="44" fillId="0" borderId="19" xfId="0" applyFont="1" applyFill="1" applyBorder="1" applyAlignment="1">
      <alignment horizontal="left" vertical="center" wrapText="1"/>
    </xf>
    <xf numFmtId="0" fontId="44" fillId="0" borderId="20" xfId="0" applyFont="1" applyFill="1" applyBorder="1" applyAlignment="1">
      <alignment horizontal="left" vertical="center" shrinkToFit="1"/>
    </xf>
    <xf numFmtId="176" fontId="19" fillId="0" borderId="8" xfId="0" applyNumberFormat="1" applyFont="1" applyFill="1" applyBorder="1" applyAlignment="1">
      <alignment horizontal="right" vertical="center" wrapText="1"/>
    </xf>
    <xf numFmtId="181" fontId="19" fillId="0" borderId="3" xfId="0" applyNumberFormat="1" applyFont="1" applyFill="1" applyBorder="1" applyAlignment="1">
      <alignment horizontal="right" vertical="center" wrapText="1"/>
    </xf>
    <xf numFmtId="38" fontId="19" fillId="0" borderId="40" xfId="0" applyNumberFormat="1" applyFont="1" applyFill="1" applyBorder="1" applyAlignment="1">
      <alignment horizontal="right" vertical="center" wrapText="1"/>
    </xf>
    <xf numFmtId="185" fontId="19" fillId="0" borderId="41" xfId="0" applyNumberFormat="1" applyFont="1" applyFill="1" applyBorder="1" applyAlignment="1">
      <alignment horizontal="right" vertical="center" wrapText="1"/>
    </xf>
    <xf numFmtId="38" fontId="19" fillId="0" borderId="41" xfId="0" applyNumberFormat="1" applyFont="1" applyFill="1" applyBorder="1" applyAlignment="1">
      <alignment horizontal="right" vertical="center" wrapText="1"/>
    </xf>
    <xf numFmtId="184" fontId="19" fillId="0" borderId="41" xfId="0" applyNumberFormat="1" applyFont="1" applyFill="1" applyBorder="1" applyAlignment="1">
      <alignment horizontal="right" vertical="center" wrapText="1"/>
    </xf>
    <xf numFmtId="183" fontId="19" fillId="0" borderId="42" xfId="0" applyNumberFormat="1" applyFont="1" applyFill="1" applyBorder="1" applyAlignment="1">
      <alignment horizontal="right" vertical="center" wrapText="1"/>
    </xf>
    <xf numFmtId="176" fontId="19" fillId="0" borderId="3" xfId="0" applyNumberFormat="1" applyFont="1" applyFill="1" applyBorder="1" applyAlignment="1">
      <alignment horizontal="right" vertical="center" wrapText="1"/>
    </xf>
    <xf numFmtId="176" fontId="19" fillId="0" borderId="40" xfId="0" applyNumberFormat="1" applyFont="1" applyFill="1" applyBorder="1" applyAlignment="1">
      <alignment horizontal="right" vertical="center" wrapText="1"/>
    </xf>
    <xf numFmtId="176" fontId="19" fillId="0" borderId="41" xfId="0" applyNumberFormat="1" applyFont="1" applyFill="1" applyBorder="1" applyAlignment="1">
      <alignment horizontal="right" vertical="center" wrapText="1"/>
    </xf>
    <xf numFmtId="176" fontId="19" fillId="0" borderId="42" xfId="0" applyNumberFormat="1" applyFont="1" applyFill="1" applyBorder="1" applyAlignment="1">
      <alignment horizontal="right" vertical="center" wrapText="1"/>
    </xf>
    <xf numFmtId="186" fontId="19" fillId="0" borderId="0" xfId="2" applyNumberFormat="1" applyFont="1" applyFill="1" applyBorder="1" applyAlignment="1">
      <alignment horizontal="right" vertical="center" wrapText="1"/>
    </xf>
    <xf numFmtId="0" fontId="15" fillId="0" borderId="19" xfId="0" applyFont="1" applyFill="1" applyBorder="1" applyAlignment="1">
      <alignment vertical="center" shrinkToFit="1"/>
    </xf>
    <xf numFmtId="177" fontId="24" fillId="2" borderId="47" xfId="0" applyNumberFormat="1" applyFont="1" applyFill="1" applyBorder="1" applyAlignment="1">
      <alignment horizontal="center" vertical="top"/>
    </xf>
    <xf numFmtId="187" fontId="9" fillId="2" borderId="48" xfId="0" applyNumberFormat="1" applyFont="1" applyFill="1" applyBorder="1" applyAlignment="1">
      <alignment horizontal="center" vertical="top"/>
    </xf>
    <xf numFmtId="186" fontId="9" fillId="0" borderId="40" xfId="0" applyNumberFormat="1" applyFont="1" applyFill="1" applyBorder="1" applyAlignment="1">
      <alignment horizontal="right" vertical="center" wrapText="1"/>
    </xf>
    <xf numFmtId="186" fontId="9" fillId="0" borderId="41" xfId="0" applyNumberFormat="1" applyFont="1" applyFill="1" applyBorder="1" applyAlignment="1">
      <alignment horizontal="right" vertical="center" wrapText="1"/>
    </xf>
    <xf numFmtId="186" fontId="9" fillId="0" borderId="42" xfId="0" applyNumberFormat="1" applyFont="1" applyFill="1" applyBorder="1" applyAlignment="1">
      <alignment horizontal="right" vertical="center" wrapText="1"/>
    </xf>
    <xf numFmtId="0" fontId="15" fillId="0" borderId="18" xfId="0" applyFont="1" applyFill="1" applyBorder="1" applyAlignment="1">
      <alignment horizontal="left" vertical="center" shrinkToFit="1"/>
    </xf>
    <xf numFmtId="0" fontId="15" fillId="0" borderId="19" xfId="0" applyFont="1" applyFill="1" applyBorder="1" applyAlignment="1">
      <alignment horizontal="left" vertical="center" shrinkToFit="1"/>
    </xf>
    <xf numFmtId="0" fontId="15" fillId="0" borderId="20" xfId="0" applyFont="1" applyFill="1" applyBorder="1" applyAlignment="1">
      <alignment horizontal="left" vertical="center" shrinkToFit="1"/>
    </xf>
    <xf numFmtId="187" fontId="11" fillId="2" borderId="8" xfId="0" applyNumberFormat="1" applyFont="1" applyFill="1" applyBorder="1" applyAlignment="1">
      <alignment horizontal="center" vertical="center" wrapText="1"/>
    </xf>
    <xf numFmtId="187" fontId="9" fillId="2" borderId="3" xfId="0" applyNumberFormat="1" applyFont="1" applyFill="1" applyBorder="1" applyAlignment="1">
      <alignment horizontal="center" vertical="center" wrapText="1"/>
    </xf>
    <xf numFmtId="177" fontId="16" fillId="2" borderId="49" xfId="0" applyNumberFormat="1" applyFont="1" applyFill="1" applyBorder="1" applyAlignment="1">
      <alignment horizontal="center" vertical="center" wrapText="1"/>
    </xf>
    <xf numFmtId="187" fontId="11" fillId="2" borderId="55" xfId="0" applyNumberFormat="1" applyFont="1" applyFill="1" applyBorder="1" applyAlignment="1">
      <alignment horizontal="center" vertical="center" wrapText="1"/>
    </xf>
    <xf numFmtId="177" fontId="10" fillId="2" borderId="47" xfId="0" applyNumberFormat="1" applyFont="1" applyFill="1" applyBorder="1" applyAlignment="1">
      <alignment horizontal="center" vertical="center" wrapText="1"/>
    </xf>
    <xf numFmtId="187" fontId="9" fillId="2" borderId="56" xfId="0" applyNumberFormat="1" applyFont="1" applyFill="1" applyBorder="1" applyAlignment="1">
      <alignment horizontal="center" vertical="center" wrapText="1"/>
    </xf>
    <xf numFmtId="188" fontId="9" fillId="0" borderId="50" xfId="1" applyNumberFormat="1" applyFont="1" applyFill="1" applyBorder="1" applyAlignment="1">
      <alignment horizontal="right" vertical="center"/>
    </xf>
    <xf numFmtId="188" fontId="9" fillId="0" borderId="55" xfId="1" applyNumberFormat="1" applyFont="1" applyFill="1" applyBorder="1" applyAlignment="1">
      <alignment horizontal="right" vertical="center"/>
    </xf>
    <xf numFmtId="186" fontId="9" fillId="0" borderId="49" xfId="2" applyNumberFormat="1" applyFont="1" applyFill="1" applyBorder="1" applyAlignment="1">
      <alignment horizontal="right" vertical="center"/>
    </xf>
    <xf numFmtId="186" fontId="9" fillId="0" borderId="49" xfId="0" applyNumberFormat="1" applyFont="1" applyFill="1" applyBorder="1" applyAlignment="1">
      <alignment horizontal="right" vertical="center"/>
    </xf>
    <xf numFmtId="188" fontId="9" fillId="0" borderId="58" xfId="1" applyNumberFormat="1" applyFont="1" applyFill="1" applyBorder="1" applyAlignment="1">
      <alignment horizontal="right" vertical="center"/>
    </xf>
    <xf numFmtId="188" fontId="9" fillId="0" borderId="51" xfId="1" applyNumberFormat="1" applyFont="1" applyFill="1" applyBorder="1" applyAlignment="1">
      <alignment horizontal="right" vertical="center"/>
    </xf>
    <xf numFmtId="38" fontId="26" fillId="0" borderId="0" xfId="2" applyFont="1" applyFill="1" applyBorder="1" applyAlignment="1">
      <alignment horizontal="center" vertical="center" wrapText="1"/>
    </xf>
    <xf numFmtId="0" fontId="7" fillId="0" borderId="0" xfId="0" applyFont="1" applyBorder="1" applyAlignment="1">
      <alignment horizontal="left"/>
    </xf>
    <xf numFmtId="0" fontId="9" fillId="0" borderId="0" xfId="0" applyFont="1" applyFill="1" applyBorder="1" applyAlignment="1">
      <alignment horizontal="left" vertical="center" wrapText="1"/>
    </xf>
    <xf numFmtId="189" fontId="19" fillId="0" borderId="0" xfId="2" applyNumberFormat="1" applyFont="1" applyFill="1" applyBorder="1" applyAlignment="1">
      <alignment horizontal="right" vertical="center" wrapText="1"/>
    </xf>
    <xf numFmtId="191" fontId="19" fillId="0" borderId="0" xfId="2" applyNumberFormat="1" applyFont="1" applyFill="1" applyBorder="1" applyAlignment="1">
      <alignment horizontal="right" vertical="center" wrapText="1"/>
    </xf>
    <xf numFmtId="188" fontId="19" fillId="0" borderId="0" xfId="2" applyNumberFormat="1" applyFont="1" applyFill="1" applyBorder="1" applyAlignment="1">
      <alignment horizontal="right" vertical="center" wrapText="1"/>
    </xf>
    <xf numFmtId="185" fontId="19" fillId="0" borderId="0" xfId="0" applyNumberFormat="1" applyFont="1" applyFill="1" applyBorder="1" applyAlignment="1">
      <alignment horizontal="right" vertical="center" wrapText="1"/>
    </xf>
    <xf numFmtId="38" fontId="19" fillId="0" borderId="0" xfId="0" applyNumberFormat="1" applyFont="1" applyFill="1" applyBorder="1" applyAlignment="1">
      <alignment horizontal="right" vertical="center" wrapText="1"/>
    </xf>
    <xf numFmtId="184" fontId="19" fillId="0" borderId="0" xfId="0" applyNumberFormat="1" applyFont="1" applyFill="1" applyBorder="1" applyAlignment="1">
      <alignment horizontal="right" vertical="center" wrapText="1"/>
    </xf>
    <xf numFmtId="183" fontId="19" fillId="0" borderId="0" xfId="0" applyNumberFormat="1" applyFont="1" applyFill="1" applyBorder="1" applyAlignment="1">
      <alignment horizontal="right" vertical="center" wrapText="1"/>
    </xf>
    <xf numFmtId="38" fontId="19" fillId="0" borderId="41" xfId="2" applyFont="1" applyFill="1" applyBorder="1" applyAlignment="1">
      <alignment horizontal="center" vertical="center" wrapText="1"/>
    </xf>
    <xf numFmtId="176" fontId="19" fillId="0" borderId="42" xfId="0" applyNumberFormat="1" applyFont="1" applyFill="1" applyBorder="1" applyAlignment="1">
      <alignment horizontal="center" vertical="center" wrapText="1"/>
    </xf>
    <xf numFmtId="0" fontId="11" fillId="0" borderId="1" xfId="0" applyFont="1" applyFill="1" applyBorder="1" applyAlignment="1">
      <alignment horizontal="justify" vertical="center" wrapText="1"/>
    </xf>
    <xf numFmtId="0" fontId="8" fillId="2" borderId="1" xfId="0" applyFont="1" applyFill="1" applyBorder="1" applyAlignment="1">
      <alignment vertical="center" wrapText="1"/>
    </xf>
    <xf numFmtId="0" fontId="47" fillId="0" borderId="0" xfId="0" applyFont="1" applyFill="1" applyBorder="1" applyAlignment="1">
      <alignment horizontal="center" vertical="center" shrinkToFit="1"/>
    </xf>
    <xf numFmtId="186" fontId="9" fillId="5" borderId="52" xfId="0" applyNumberFormat="1" applyFont="1" applyFill="1" applyBorder="1" applyAlignment="1">
      <alignment vertical="center" wrapText="1"/>
    </xf>
    <xf numFmtId="188" fontId="9" fillId="5" borderId="55" xfId="0" applyNumberFormat="1" applyFont="1" applyFill="1" applyBorder="1" applyAlignment="1">
      <alignment horizontal="right" vertical="center" wrapText="1"/>
    </xf>
    <xf numFmtId="186" fontId="9" fillId="0" borderId="49" xfId="0" applyNumberFormat="1" applyFont="1" applyFill="1" applyBorder="1" applyAlignment="1">
      <alignment vertical="center" wrapText="1"/>
    </xf>
    <xf numFmtId="188" fontId="9" fillId="0" borderId="50" xfId="0" applyNumberFormat="1" applyFont="1" applyFill="1" applyBorder="1" applyAlignment="1">
      <alignment horizontal="right" vertical="center" wrapText="1"/>
    </xf>
    <xf numFmtId="186" fontId="9" fillId="5" borderId="49" xfId="0" applyNumberFormat="1" applyFont="1" applyFill="1" applyBorder="1" applyAlignment="1">
      <alignment horizontal="right" vertical="center" wrapText="1"/>
    </xf>
    <xf numFmtId="188" fontId="9" fillId="5" borderId="50" xfId="0" applyNumberFormat="1" applyFont="1" applyFill="1" applyBorder="1" applyAlignment="1">
      <alignment horizontal="right" vertical="center" wrapText="1"/>
    </xf>
    <xf numFmtId="193" fontId="9" fillId="0" borderId="50" xfId="0" applyNumberFormat="1" applyFont="1" applyFill="1" applyBorder="1" applyAlignment="1">
      <alignment horizontal="right" vertical="center" wrapText="1"/>
    </xf>
    <xf numFmtId="186" fontId="9" fillId="3" borderId="6" xfId="0" applyNumberFormat="1" applyFont="1" applyFill="1" applyBorder="1" applyAlignment="1">
      <alignment vertical="center" wrapText="1"/>
    </xf>
    <xf numFmtId="186" fontId="9" fillId="0" borderId="6" xfId="0" applyNumberFormat="1" applyFont="1" applyFill="1" applyBorder="1" applyAlignment="1">
      <alignment vertical="center" wrapText="1"/>
    </xf>
    <xf numFmtId="177" fontId="10" fillId="0" borderId="0" xfId="0" applyNumberFormat="1" applyFont="1" applyFill="1" applyBorder="1" applyAlignment="1">
      <alignment horizontal="center" vertical="center" wrapText="1"/>
    </xf>
    <xf numFmtId="187" fontId="11" fillId="0" borderId="0" xfId="0" applyNumberFormat="1" applyFont="1" applyFill="1" applyBorder="1" applyAlignment="1">
      <alignment horizontal="center" vertical="center" wrapText="1"/>
    </xf>
    <xf numFmtId="187" fontId="0" fillId="0" borderId="0" xfId="0" applyNumberFormat="1" applyFill="1" applyBorder="1"/>
    <xf numFmtId="187" fontId="9" fillId="0" borderId="0" xfId="0" applyNumberFormat="1" applyFont="1" applyFill="1" applyBorder="1" applyAlignment="1">
      <alignment horizontal="center" vertical="center" wrapText="1"/>
    </xf>
    <xf numFmtId="177" fontId="16" fillId="2" borderId="7" xfId="0" applyNumberFormat="1" applyFont="1" applyFill="1" applyBorder="1" applyAlignment="1">
      <alignment horizontal="center" vertical="center" wrapText="1"/>
    </xf>
    <xf numFmtId="0" fontId="11" fillId="0" borderId="0" xfId="0" applyFont="1" applyFill="1" applyBorder="1" applyAlignment="1">
      <alignment horizontal="left" vertical="center" shrinkToFit="1"/>
    </xf>
    <xf numFmtId="0" fontId="11" fillId="0" borderId="18" xfId="0" applyFont="1" applyFill="1" applyBorder="1" applyAlignment="1">
      <alignment horizontal="justify" vertical="center" wrapText="1"/>
    </xf>
    <xf numFmtId="0" fontId="11" fillId="0" borderId="0" xfId="0" applyFont="1" applyFill="1" applyBorder="1" applyAlignment="1">
      <alignment horizontal="left" vertical="center" indent="1" shrinkToFit="1"/>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0" fontId="15" fillId="0" borderId="0" xfId="0" applyFont="1" applyFill="1" applyBorder="1" applyAlignment="1">
      <alignment horizontal="left" vertical="center" indent="1" shrinkToFit="1"/>
    </xf>
    <xf numFmtId="0" fontId="23" fillId="0" borderId="0" xfId="0" applyFont="1" applyFill="1" applyBorder="1" applyAlignment="1">
      <alignment vertical="center"/>
    </xf>
    <xf numFmtId="0" fontId="34" fillId="0" borderId="0" xfId="0" applyFont="1" applyFill="1" applyBorder="1" applyAlignment="1"/>
    <xf numFmtId="0" fontId="23" fillId="0" borderId="1" xfId="0" applyFont="1" applyFill="1" applyBorder="1" applyAlignment="1">
      <alignment vertical="center"/>
    </xf>
    <xf numFmtId="0" fontId="14" fillId="0" borderId="0" xfId="0" applyFont="1" applyFill="1" applyBorder="1"/>
    <xf numFmtId="0" fontId="15" fillId="0" borderId="19" xfId="0" applyFont="1" applyFill="1" applyBorder="1" applyAlignment="1">
      <alignment horizontal="left" vertical="center" indent="1" shrinkToFit="1"/>
    </xf>
    <xf numFmtId="0" fontId="11" fillId="0" borderId="19" xfId="0" applyFont="1" applyFill="1" applyBorder="1" applyAlignment="1">
      <alignment horizontal="left" vertical="center" indent="2" shrinkToFit="1"/>
    </xf>
    <xf numFmtId="0" fontId="11" fillId="0" borderId="0" xfId="0" applyFont="1" applyFill="1" applyBorder="1" applyAlignment="1">
      <alignment horizontal="left" vertical="center" indent="2" shrinkToFit="1"/>
    </xf>
    <xf numFmtId="0" fontId="9" fillId="0" borderId="1" xfId="0" applyFont="1" applyFill="1" applyBorder="1" applyAlignment="1">
      <alignment horizontal="left" vertical="center" indent="1"/>
    </xf>
    <xf numFmtId="188" fontId="9" fillId="0" borderId="51" xfId="0" applyNumberFormat="1" applyFont="1" applyFill="1" applyBorder="1" applyAlignment="1">
      <alignment horizontal="right" vertical="center" wrapText="1"/>
    </xf>
    <xf numFmtId="0" fontId="44" fillId="0" borderId="1" xfId="0" applyFont="1" applyFill="1" applyBorder="1" applyAlignment="1">
      <alignment horizontal="left" vertical="center" indent="1" shrinkToFit="1"/>
    </xf>
    <xf numFmtId="38" fontId="9" fillId="0" borderId="0" xfId="2" applyFont="1" applyFill="1" applyBorder="1"/>
    <xf numFmtId="0" fontId="2" fillId="0" borderId="0" xfId="0" applyFont="1" applyFill="1"/>
    <xf numFmtId="0" fontId="13" fillId="0" borderId="0" xfId="0" applyFont="1" applyFill="1" applyBorder="1" applyAlignment="1">
      <alignment horizontal="left" vertical="center" wrapText="1" indent="1"/>
    </xf>
    <xf numFmtId="0" fontId="9" fillId="0" borderId="0" xfId="0" applyFont="1" applyFill="1" applyBorder="1" applyAlignment="1">
      <alignment horizontal="left" vertical="center" wrapText="1" indent="2"/>
    </xf>
    <xf numFmtId="0" fontId="13" fillId="0" borderId="1" xfId="0" applyFont="1" applyFill="1" applyBorder="1" applyAlignment="1">
      <alignment horizontal="left" vertical="center" wrapText="1" indent="1"/>
    </xf>
    <xf numFmtId="0" fontId="9" fillId="0" borderId="0" xfId="0" applyFont="1" applyFill="1" applyBorder="1" applyAlignment="1">
      <alignment horizontal="left" vertical="center" indent="2"/>
    </xf>
    <xf numFmtId="186" fontId="9" fillId="0" borderId="30" xfId="0" applyNumberFormat="1" applyFont="1" applyFill="1" applyBorder="1" applyAlignment="1">
      <alignment horizontal="right" vertical="center" wrapText="1"/>
    </xf>
    <xf numFmtId="0" fontId="9" fillId="2" borderId="19" xfId="0" applyFont="1" applyFill="1" applyBorder="1" applyAlignment="1">
      <alignment horizontal="right" vertical="center" wrapText="1"/>
    </xf>
    <xf numFmtId="0" fontId="11" fillId="0" borderId="18" xfId="0" applyFont="1" applyFill="1" applyBorder="1" applyAlignment="1">
      <alignment vertical="center"/>
    </xf>
    <xf numFmtId="0" fontId="11" fillId="0" borderId="19" xfId="0" applyFont="1" applyFill="1" applyBorder="1" applyAlignment="1">
      <alignment vertical="center"/>
    </xf>
    <xf numFmtId="0" fontId="27" fillId="0" borderId="18" xfId="0" applyFont="1" applyFill="1" applyBorder="1" applyAlignment="1">
      <alignment vertical="center"/>
    </xf>
    <xf numFmtId="0" fontId="25" fillId="0" borderId="6" xfId="0" applyFont="1" applyFill="1" applyBorder="1" applyAlignment="1">
      <alignment vertical="center"/>
    </xf>
    <xf numFmtId="0" fontId="25" fillId="0" borderId="3" xfId="0" applyFont="1" applyFill="1" applyBorder="1" applyAlignment="1">
      <alignment vertical="center"/>
    </xf>
    <xf numFmtId="0" fontId="25" fillId="0" borderId="1" xfId="0" applyFont="1" applyFill="1" applyBorder="1" applyAlignment="1">
      <alignment vertical="center"/>
    </xf>
    <xf numFmtId="0" fontId="27" fillId="0" borderId="20" xfId="0" applyFont="1" applyFill="1" applyBorder="1" applyAlignment="1">
      <alignment vertical="center"/>
    </xf>
    <xf numFmtId="186" fontId="9" fillId="0" borderId="3" xfId="2" applyNumberFormat="1" applyFont="1" applyFill="1" applyBorder="1" applyAlignment="1">
      <alignment horizontal="right" vertical="center"/>
    </xf>
    <xf numFmtId="186" fontId="9" fillId="0" borderId="1" xfId="0" applyNumberFormat="1" applyFont="1" applyFill="1" applyBorder="1" applyAlignment="1">
      <alignment horizontal="right" vertical="center"/>
    </xf>
    <xf numFmtId="186" fontId="9" fillId="0" borderId="3" xfId="0" applyNumberFormat="1" applyFont="1" applyFill="1" applyBorder="1" applyAlignment="1">
      <alignment horizontal="right" vertical="center"/>
    </xf>
    <xf numFmtId="0" fontId="25" fillId="0" borderId="2" xfId="0" applyFont="1" applyFill="1" applyBorder="1" applyAlignment="1">
      <alignment vertical="center"/>
    </xf>
    <xf numFmtId="186" fontId="9" fillId="0" borderId="8" xfId="2" applyNumberFormat="1" applyFont="1" applyFill="1" applyBorder="1" applyAlignment="1">
      <alignment horizontal="right" vertical="center"/>
    </xf>
    <xf numFmtId="186" fontId="9" fillId="0" borderId="2" xfId="2" applyNumberFormat="1" applyFont="1" applyFill="1" applyBorder="1" applyAlignment="1">
      <alignment horizontal="right" vertical="center"/>
    </xf>
    <xf numFmtId="0" fontId="25" fillId="0" borderId="0" xfId="0" applyFont="1" applyFill="1" applyAlignment="1">
      <alignment horizontal="center"/>
    </xf>
    <xf numFmtId="0" fontId="27" fillId="0" borderId="0" xfId="0" applyFont="1" applyFill="1" applyAlignment="1">
      <alignment horizontal="center" vertical="top" wrapText="1"/>
    </xf>
    <xf numFmtId="0" fontId="25" fillId="0" borderId="3" xfId="0" applyFont="1" applyFill="1" applyBorder="1" applyAlignment="1">
      <alignment horizontal="left" vertical="center"/>
    </xf>
    <xf numFmtId="186" fontId="9" fillId="0" borderId="47" xfId="0" applyNumberFormat="1" applyFont="1" applyFill="1" applyBorder="1" applyAlignment="1">
      <alignment horizontal="right" vertical="center"/>
    </xf>
    <xf numFmtId="188" fontId="9" fillId="0" borderId="56" xfId="1" applyNumberFormat="1" applyFont="1" applyFill="1" applyBorder="1" applyAlignment="1">
      <alignment horizontal="right" vertical="center"/>
    </xf>
    <xf numFmtId="186" fontId="9" fillId="0" borderId="52" xfId="2" applyNumberFormat="1" applyFont="1" applyFill="1" applyBorder="1" applyAlignment="1">
      <alignment horizontal="right" vertical="center"/>
    </xf>
    <xf numFmtId="184" fontId="9" fillId="0" borderId="7" xfId="2" applyNumberFormat="1" applyFont="1" applyFill="1" applyBorder="1" applyAlignment="1">
      <alignment horizontal="right" vertical="center"/>
    </xf>
    <xf numFmtId="186" fontId="9" fillId="0" borderId="57" xfId="0" applyNumberFormat="1" applyFont="1" applyFill="1" applyBorder="1" applyAlignment="1">
      <alignment horizontal="right" vertical="center"/>
    </xf>
    <xf numFmtId="38" fontId="0" fillId="0" borderId="0" xfId="2" applyFont="1" applyFill="1" applyBorder="1"/>
    <xf numFmtId="0" fontId="9" fillId="0" borderId="0" xfId="0" applyFont="1" applyFill="1" applyBorder="1"/>
    <xf numFmtId="0" fontId="32" fillId="0" borderId="0" xfId="0" applyFont="1" applyFill="1" applyBorder="1"/>
    <xf numFmtId="40" fontId="9" fillId="0" borderId="0" xfId="2" applyNumberFormat="1" applyFont="1" applyFill="1" applyBorder="1"/>
    <xf numFmtId="0" fontId="7" fillId="0" borderId="0" xfId="0" applyFont="1" applyFill="1" applyBorder="1" applyAlignment="1">
      <alignment horizontal="right" wrapText="1"/>
    </xf>
    <xf numFmtId="187" fontId="7" fillId="0" borderId="0" xfId="0" applyNumberFormat="1" applyFont="1" applyFill="1" applyBorder="1" applyAlignment="1">
      <alignment horizontal="right" wrapText="1"/>
    </xf>
    <xf numFmtId="0" fontId="0" fillId="0" borderId="0" xfId="0" applyAlignment="1">
      <alignment horizontal="left" vertical="center" indent="1"/>
    </xf>
    <xf numFmtId="0" fontId="0" fillId="0" borderId="0" xfId="0" applyFill="1" applyBorder="1" applyAlignment="1">
      <alignment horizontal="left" vertical="center" indent="1"/>
    </xf>
    <xf numFmtId="189" fontId="9" fillId="0" borderId="10" xfId="0" applyNumberFormat="1" applyFont="1" applyFill="1" applyBorder="1" applyAlignment="1">
      <alignment vertical="center" wrapText="1"/>
    </xf>
    <xf numFmtId="189" fontId="9" fillId="0" borderId="57" xfId="2" applyNumberFormat="1" applyFont="1" applyFill="1" applyBorder="1" applyAlignment="1">
      <alignment horizontal="right" vertical="center" wrapText="1"/>
    </xf>
    <xf numFmtId="192" fontId="9" fillId="0" borderId="7" xfId="0" applyNumberFormat="1" applyFont="1" applyFill="1" applyBorder="1" applyAlignment="1">
      <alignment horizontal="right" vertical="center" wrapText="1"/>
    </xf>
    <xf numFmtId="193" fontId="9" fillId="0" borderId="0" xfId="0" applyNumberFormat="1" applyFont="1" applyFill="1" applyBorder="1" applyAlignment="1">
      <alignment horizontal="right" vertical="center" wrapText="1"/>
    </xf>
    <xf numFmtId="193" fontId="9" fillId="0" borderId="7" xfId="1" applyNumberFormat="1" applyFont="1" applyFill="1" applyBorder="1" applyAlignment="1">
      <alignment horizontal="right" vertical="center"/>
    </xf>
    <xf numFmtId="2" fontId="0" fillId="0" borderId="0" xfId="0" applyNumberFormat="1"/>
    <xf numFmtId="2" fontId="0" fillId="0" borderId="0" xfId="0" applyNumberFormat="1" applyFill="1" applyAlignment="1">
      <alignment vertical="center"/>
    </xf>
    <xf numFmtId="0" fontId="15" fillId="0" borderId="0" xfId="0" applyFont="1" applyFill="1" applyBorder="1" applyAlignment="1">
      <alignment vertical="center" shrinkToFit="1"/>
    </xf>
    <xf numFmtId="0" fontId="15" fillId="0" borderId="1" xfId="0" applyFont="1" applyFill="1" applyBorder="1" applyAlignment="1">
      <alignment horizontal="left" vertical="center" wrapText="1" indent="1" shrinkToFit="1"/>
    </xf>
    <xf numFmtId="0" fontId="15" fillId="0" borderId="19" xfId="0" applyFont="1" applyFill="1" applyBorder="1" applyAlignment="1">
      <alignment horizontal="left" vertical="center" wrapText="1" indent="1" shrinkToFit="1"/>
    </xf>
    <xf numFmtId="9" fontId="35" fillId="0" borderId="0" xfId="0" applyNumberFormat="1" applyFont="1" applyFill="1"/>
    <xf numFmtId="9" fontId="0" fillId="0" borderId="0" xfId="0" applyNumberFormat="1" applyFill="1"/>
    <xf numFmtId="0" fontId="0" fillId="0" borderId="0" xfId="0" applyFill="1" applyAlignment="1">
      <alignment horizontal="left" vertical="center" indent="1"/>
    </xf>
    <xf numFmtId="0" fontId="9" fillId="0" borderId="0" xfId="0" applyFont="1" applyFill="1" applyAlignment="1">
      <alignment horizontal="left" vertical="center" indent="1"/>
    </xf>
    <xf numFmtId="38" fontId="9" fillId="0" borderId="0" xfId="2" applyFont="1" applyFill="1"/>
    <xf numFmtId="0" fontId="9" fillId="0" borderId="0" xfId="0" applyFont="1" applyFill="1" applyBorder="1" applyAlignment="1">
      <alignment horizontal="left" vertical="center" wrapText="1"/>
    </xf>
    <xf numFmtId="0" fontId="9" fillId="0" borderId="0" xfId="0" applyFont="1" applyFill="1" applyBorder="1" applyAlignment="1">
      <alignment horizontal="justify" vertical="center" wrapText="1"/>
    </xf>
    <xf numFmtId="0" fontId="9" fillId="0" borderId="0" xfId="0" applyFont="1" applyBorder="1" applyAlignment="1">
      <alignment horizontal="justify" vertical="center" wrapText="1"/>
    </xf>
    <xf numFmtId="0" fontId="44" fillId="0" borderId="0" xfId="0" applyFont="1" applyFill="1" applyBorder="1" applyAlignment="1">
      <alignment horizontal="left" vertical="center" wrapText="1"/>
    </xf>
    <xf numFmtId="0" fontId="44" fillId="0" borderId="1" xfId="0" applyFont="1" applyFill="1" applyBorder="1" applyAlignment="1">
      <alignment horizontal="left" vertical="center" wrapText="1"/>
    </xf>
    <xf numFmtId="0" fontId="9" fillId="3" borderId="1" xfId="0" applyFont="1" applyFill="1" applyBorder="1" applyAlignment="1">
      <alignment horizontal="justify" vertical="center" wrapText="1"/>
    </xf>
    <xf numFmtId="0" fontId="11" fillId="3" borderId="1" xfId="0" applyFont="1" applyFill="1" applyBorder="1" applyAlignment="1">
      <alignment horizontal="justify" vertical="center" wrapText="1"/>
    </xf>
    <xf numFmtId="0" fontId="2" fillId="3" borderId="1" xfId="0" applyFont="1" applyFill="1" applyBorder="1" applyAlignment="1">
      <alignment horizontal="justify" vertical="center" wrapText="1"/>
    </xf>
    <xf numFmtId="0" fontId="6" fillId="3" borderId="1" xfId="0" applyFont="1" applyFill="1" applyBorder="1" applyAlignment="1">
      <alignment horizontal="justify" vertical="center" wrapText="1"/>
    </xf>
    <xf numFmtId="0" fontId="4" fillId="0" borderId="0" xfId="0" applyFont="1" applyFill="1" applyAlignment="1">
      <alignment vertical="center"/>
    </xf>
    <xf numFmtId="0" fontId="7" fillId="0" borderId="0" xfId="0" applyFont="1" applyFill="1" applyAlignment="1"/>
    <xf numFmtId="0" fontId="0" fillId="0" borderId="38" xfId="0" applyBorder="1" applyAlignment="1"/>
    <xf numFmtId="0" fontId="3" fillId="0" borderId="0" xfId="0" applyFont="1" applyBorder="1" applyAlignment="1"/>
    <xf numFmtId="0" fontId="12" fillId="0" borderId="0" xfId="0" applyFont="1" applyAlignment="1">
      <alignment vertical="top"/>
    </xf>
    <xf numFmtId="0" fontId="50" fillId="0" borderId="0" xfId="0" applyFont="1" applyAlignment="1">
      <alignment vertical="top"/>
    </xf>
    <xf numFmtId="0" fontId="51" fillId="0" borderId="0" xfId="0" applyFont="1" applyAlignment="1">
      <alignment horizontal="left" indent="1"/>
    </xf>
    <xf numFmtId="38" fontId="9" fillId="0" borderId="6" xfId="2" applyFont="1" applyFill="1" applyBorder="1" applyAlignment="1">
      <alignment horizontal="right" vertical="center" wrapText="1"/>
    </xf>
    <xf numFmtId="194" fontId="9" fillId="0" borderId="6" xfId="0" applyNumberFormat="1" applyFont="1" applyFill="1" applyBorder="1" applyAlignment="1">
      <alignment horizontal="right" vertical="center" wrapText="1"/>
    </xf>
    <xf numFmtId="38" fontId="9" fillId="0" borderId="0" xfId="2" applyFont="1" applyFill="1" applyBorder="1" applyAlignment="1">
      <alignment horizontal="right" vertical="center" wrapText="1"/>
    </xf>
    <xf numFmtId="184" fontId="0" fillId="0" borderId="0" xfId="2" applyNumberFormat="1" applyFont="1"/>
    <xf numFmtId="184" fontId="11" fillId="2" borderId="9" xfId="2" applyNumberFormat="1" applyFont="1" applyFill="1" applyBorder="1" applyAlignment="1">
      <alignment horizontal="center" vertical="center" wrapText="1"/>
    </xf>
    <xf numFmtId="184" fontId="9" fillId="2" borderId="10" xfId="2" applyNumberFormat="1" applyFont="1" applyFill="1" applyBorder="1" applyAlignment="1">
      <alignment horizontal="center" vertical="center" wrapText="1"/>
    </xf>
    <xf numFmtId="184" fontId="9" fillId="0" borderId="9" xfId="2" applyNumberFormat="1" applyFont="1" applyFill="1" applyBorder="1" applyAlignment="1">
      <alignment horizontal="right" vertical="center"/>
    </xf>
    <xf numFmtId="184" fontId="9" fillId="0" borderId="6" xfId="2" applyNumberFormat="1" applyFont="1" applyFill="1" applyBorder="1" applyAlignment="1">
      <alignment horizontal="right" vertical="center"/>
    </xf>
    <xf numFmtId="184" fontId="9" fillId="0" borderId="10" xfId="2" applyNumberFormat="1" applyFont="1" applyFill="1" applyBorder="1" applyAlignment="1">
      <alignment horizontal="right" vertical="center"/>
    </xf>
    <xf numFmtId="184" fontId="9" fillId="0" borderId="3" xfId="2" applyNumberFormat="1" applyFont="1" applyFill="1" applyBorder="1" applyAlignment="1">
      <alignment horizontal="right" vertical="center"/>
    </xf>
    <xf numFmtId="184" fontId="9" fillId="0" borderId="8" xfId="2" applyNumberFormat="1" applyFont="1" applyFill="1" applyBorder="1" applyAlignment="1">
      <alignment horizontal="right" vertical="center"/>
    </xf>
    <xf numFmtId="0" fontId="7" fillId="0" borderId="0" xfId="0" applyFont="1" applyBorder="1" applyAlignment="1">
      <alignment horizontal="left"/>
    </xf>
    <xf numFmtId="176" fontId="19" fillId="0" borderId="56" xfId="0" applyNumberFormat="1" applyFont="1" applyFill="1" applyBorder="1" applyAlignment="1">
      <alignment horizontal="center" vertical="center" wrapText="1"/>
    </xf>
    <xf numFmtId="194" fontId="9" fillId="0" borderId="7" xfId="1" applyNumberFormat="1" applyFont="1" applyFill="1" applyBorder="1" applyAlignment="1">
      <alignment horizontal="right" vertical="center"/>
    </xf>
    <xf numFmtId="194" fontId="9" fillId="0" borderId="50" xfId="1" applyNumberFormat="1" applyFont="1" applyFill="1" applyBorder="1" applyAlignment="1">
      <alignment horizontal="right" vertical="center"/>
    </xf>
    <xf numFmtId="0" fontId="7" fillId="0" borderId="0" xfId="0" applyFont="1" applyBorder="1" applyAlignment="1">
      <alignment horizontal="left"/>
    </xf>
    <xf numFmtId="187" fontId="0" fillId="0" borderId="0" xfId="0" applyNumberFormat="1" applyFill="1"/>
    <xf numFmtId="177" fontId="0" fillId="6" borderId="0" xfId="0" applyNumberFormat="1" applyFill="1"/>
    <xf numFmtId="0" fontId="0" fillId="6" borderId="0" xfId="0" applyFill="1"/>
    <xf numFmtId="177" fontId="7" fillId="0" borderId="0" xfId="0" applyNumberFormat="1" applyFont="1" applyFill="1" applyBorder="1" applyAlignment="1">
      <alignment horizontal="left" wrapText="1" indent="2"/>
    </xf>
    <xf numFmtId="177" fontId="0" fillId="0" borderId="0" xfId="0" applyNumberFormat="1" applyFill="1"/>
    <xf numFmtId="0" fontId="9" fillId="0" borderId="0" xfId="0" applyFont="1" applyBorder="1" applyAlignment="1">
      <alignment horizontal="left" vertical="top" wrapText="1"/>
    </xf>
    <xf numFmtId="0" fontId="7" fillId="0" borderId="0" xfId="0" applyFont="1" applyFill="1" applyBorder="1" applyAlignment="1">
      <alignment wrapText="1"/>
    </xf>
    <xf numFmtId="0" fontId="1" fillId="0" borderId="0" xfId="0" applyFont="1" applyFill="1" applyBorder="1" applyAlignment="1">
      <alignment wrapText="1"/>
    </xf>
    <xf numFmtId="38" fontId="9" fillId="0" borderId="0" xfId="2" applyFont="1" applyFill="1" applyBorder="1" applyAlignment="1">
      <alignment horizontal="center"/>
    </xf>
    <xf numFmtId="38" fontId="32" fillId="0" borderId="0" xfId="2" applyFont="1" applyFill="1" applyBorder="1"/>
    <xf numFmtId="0" fontId="2" fillId="0" borderId="0" xfId="0" applyFont="1" applyFill="1" applyBorder="1"/>
    <xf numFmtId="40" fontId="9" fillId="0" borderId="0" xfId="2" applyNumberFormat="1" applyFont="1" applyFill="1" applyBorder="1" applyAlignment="1">
      <alignment horizontal="right"/>
    </xf>
    <xf numFmtId="38" fontId="9" fillId="0" borderId="0" xfId="2" applyFont="1" applyFill="1" applyBorder="1" applyAlignment="1">
      <alignment horizontal="right"/>
    </xf>
    <xf numFmtId="0" fontId="9" fillId="0" borderId="0" xfId="0" applyFont="1" applyFill="1" applyBorder="1" applyAlignment="1">
      <alignment horizontal="right"/>
    </xf>
    <xf numFmtId="38" fontId="0" fillId="0" borderId="0" xfId="2" applyFont="1" applyFill="1" applyBorder="1" applyAlignment="1">
      <alignment horizontal="right"/>
    </xf>
    <xf numFmtId="0" fontId="6" fillId="0" borderId="0" xfId="0" applyFont="1" applyAlignment="1">
      <alignment vertical="top"/>
    </xf>
    <xf numFmtId="188" fontId="9" fillId="0" borderId="0" xfId="0" applyNumberFormat="1" applyFont="1" applyFill="1" applyBorder="1" applyAlignment="1">
      <alignment horizontal="left" vertical="center"/>
    </xf>
    <xf numFmtId="176" fontId="9" fillId="0" borderId="0" xfId="0" applyNumberFormat="1" applyFont="1" applyFill="1" applyBorder="1" applyAlignment="1">
      <alignment horizontal="left" vertical="center"/>
    </xf>
    <xf numFmtId="186" fontId="9" fillId="0" borderId="0" xfId="0" applyNumberFormat="1" applyFont="1" applyFill="1" applyBorder="1" applyAlignment="1">
      <alignment horizontal="left" vertical="center"/>
    </xf>
    <xf numFmtId="188" fontId="9" fillId="0" borderId="0" xfId="0" applyNumberFormat="1" applyFont="1" applyFill="1" applyBorder="1" applyAlignment="1">
      <alignment horizontal="left" vertical="center" indent="1"/>
    </xf>
    <xf numFmtId="0" fontId="11" fillId="0" borderId="0" xfId="0" applyFont="1" applyFill="1" applyBorder="1" applyAlignment="1">
      <alignment horizontal="left" vertical="center" indent="1"/>
    </xf>
    <xf numFmtId="188" fontId="9" fillId="0" borderId="1" xfId="0" applyNumberFormat="1" applyFont="1" applyFill="1" applyBorder="1" applyAlignment="1">
      <alignment horizontal="left" vertical="center"/>
    </xf>
    <xf numFmtId="176" fontId="9" fillId="0" borderId="1" xfId="0" applyNumberFormat="1" applyFont="1" applyFill="1" applyBorder="1" applyAlignment="1">
      <alignment horizontal="left" vertical="center"/>
    </xf>
    <xf numFmtId="0" fontId="9" fillId="2" borderId="2" xfId="0" applyFont="1" applyFill="1" applyBorder="1" applyAlignment="1">
      <alignment horizontal="centerContinuous" vertical="center"/>
    </xf>
    <xf numFmtId="182" fontId="19" fillId="0" borderId="1" xfId="0" applyNumberFormat="1" applyFont="1" applyFill="1" applyBorder="1" applyAlignment="1">
      <alignment horizontal="right" vertical="center" wrapText="1"/>
    </xf>
    <xf numFmtId="188" fontId="9" fillId="0" borderId="58" xfId="0" applyNumberFormat="1" applyFont="1" applyFill="1" applyBorder="1" applyAlignment="1">
      <alignment horizontal="right" vertical="center" wrapText="1"/>
    </xf>
    <xf numFmtId="186" fontId="9" fillId="0" borderId="49" xfId="0" applyNumberFormat="1" applyFont="1" applyFill="1" applyBorder="1" applyAlignment="1">
      <alignment horizontal="right" vertical="center" wrapText="1"/>
    </xf>
    <xf numFmtId="189" fontId="9" fillId="0" borderId="0" xfId="2" applyNumberFormat="1" applyFont="1" applyFill="1" applyBorder="1" applyAlignment="1">
      <alignment horizontal="right" vertical="center"/>
    </xf>
    <xf numFmtId="0" fontId="7" fillId="0" borderId="0" xfId="0" applyFont="1" applyBorder="1" applyAlignment="1">
      <alignment horizontal="left"/>
    </xf>
    <xf numFmtId="177" fontId="7" fillId="0" borderId="0" xfId="0" applyNumberFormat="1" applyFont="1" applyAlignment="1">
      <alignment horizontal="left" wrapText="1" indent="1"/>
    </xf>
    <xf numFmtId="0" fontId="9" fillId="2" borderId="0"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9" fillId="2" borderId="0"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9" fillId="0" borderId="1" xfId="0" applyFont="1" applyFill="1" applyBorder="1" applyAlignment="1">
      <alignment vertical="center"/>
    </xf>
    <xf numFmtId="0" fontId="9" fillId="0" borderId="0" xfId="0" applyFont="1" applyFill="1" applyBorder="1" applyAlignment="1">
      <alignment horizontal="left" vertical="center"/>
    </xf>
    <xf numFmtId="177" fontId="24" fillId="2" borderId="62" xfId="0" applyNumberFormat="1" applyFont="1" applyFill="1" applyBorder="1" applyAlignment="1">
      <alignment horizontal="center" vertical="top"/>
    </xf>
    <xf numFmtId="186" fontId="9" fillId="0" borderId="63" xfId="0" applyNumberFormat="1" applyFont="1" applyFill="1" applyBorder="1" applyAlignment="1">
      <alignment horizontal="right" vertical="center" wrapText="1"/>
    </xf>
    <xf numFmtId="186" fontId="9" fillId="0" borderId="64" xfId="0" applyNumberFormat="1" applyFont="1" applyFill="1" applyBorder="1" applyAlignment="1">
      <alignment horizontal="right" vertical="center" wrapText="1"/>
    </xf>
    <xf numFmtId="186" fontId="9" fillId="0" borderId="65" xfId="0" applyNumberFormat="1" applyFont="1" applyFill="1" applyBorder="1" applyAlignment="1">
      <alignment horizontal="right" vertical="center" wrapText="1"/>
    </xf>
    <xf numFmtId="186" fontId="9" fillId="0" borderId="66" xfId="0" applyNumberFormat="1" applyFont="1" applyFill="1" applyBorder="1" applyAlignment="1">
      <alignment horizontal="right" vertical="center" wrapText="1"/>
    </xf>
    <xf numFmtId="188" fontId="9" fillId="0" borderId="67" xfId="0" applyNumberFormat="1" applyFont="1" applyFill="1" applyBorder="1" applyAlignment="1">
      <alignment horizontal="right" vertical="center" wrapText="1"/>
    </xf>
    <xf numFmtId="186" fontId="9" fillId="0" borderId="70" xfId="0" applyNumberFormat="1" applyFont="1" applyFill="1" applyBorder="1" applyAlignment="1">
      <alignment horizontal="right" vertical="center" wrapText="1"/>
    </xf>
    <xf numFmtId="186" fontId="9" fillId="0" borderId="71" xfId="0" applyNumberFormat="1" applyFont="1" applyFill="1" applyBorder="1" applyAlignment="1">
      <alignment horizontal="right" vertical="center" wrapText="1"/>
    </xf>
    <xf numFmtId="186" fontId="9" fillId="0" borderId="72" xfId="0" applyNumberFormat="1" applyFont="1" applyFill="1" applyBorder="1" applyAlignment="1">
      <alignment horizontal="right" vertical="center" wrapText="1"/>
    </xf>
    <xf numFmtId="177" fontId="16" fillId="2" borderId="64" xfId="0" applyNumberFormat="1" applyFont="1" applyFill="1" applyBorder="1" applyAlignment="1">
      <alignment horizontal="center" vertical="center" wrapText="1"/>
    </xf>
    <xf numFmtId="177" fontId="10" fillId="2" borderId="62" xfId="0" applyNumberFormat="1" applyFont="1" applyFill="1" applyBorder="1" applyAlignment="1">
      <alignment horizontal="center" vertical="center" wrapText="1"/>
    </xf>
    <xf numFmtId="186" fontId="9" fillId="0" borderId="64" xfId="2" applyNumberFormat="1" applyFont="1" applyFill="1" applyBorder="1" applyAlignment="1">
      <alignment horizontal="right" vertical="center"/>
    </xf>
    <xf numFmtId="186" fontId="9" fillId="0" borderId="62" xfId="0" applyNumberFormat="1" applyFont="1" applyFill="1" applyBorder="1" applyAlignment="1">
      <alignment horizontal="right" vertical="center"/>
    </xf>
    <xf numFmtId="186" fontId="9" fillId="0" borderId="64" xfId="0" applyNumberFormat="1" applyFont="1" applyFill="1" applyBorder="1" applyAlignment="1">
      <alignment horizontal="right" vertical="center"/>
    </xf>
    <xf numFmtId="186" fontId="9" fillId="0" borderId="63" xfId="2" applyNumberFormat="1" applyFont="1" applyFill="1" applyBorder="1" applyAlignment="1">
      <alignment horizontal="right" vertical="center"/>
    </xf>
    <xf numFmtId="186" fontId="9" fillId="0" borderId="75" xfId="0" applyNumberFormat="1" applyFont="1" applyFill="1" applyBorder="1" applyAlignment="1">
      <alignment horizontal="right" vertical="center"/>
    </xf>
    <xf numFmtId="188" fontId="9" fillId="0" borderId="76" xfId="1" applyNumberFormat="1" applyFont="1" applyFill="1" applyBorder="1" applyAlignment="1">
      <alignment horizontal="right" vertical="center"/>
    </xf>
    <xf numFmtId="186" fontId="19" fillId="0" borderId="63" xfId="2" applyNumberFormat="1" applyFont="1" applyFill="1" applyBorder="1" applyAlignment="1">
      <alignment horizontal="right" vertical="center" wrapText="1"/>
    </xf>
    <xf numFmtId="186" fontId="19" fillId="0" borderId="64" xfId="2" applyNumberFormat="1" applyFont="1" applyFill="1" applyBorder="1" applyAlignment="1">
      <alignment horizontal="right" vertical="center" wrapText="1"/>
    </xf>
    <xf numFmtId="189" fontId="19" fillId="0" borderId="64" xfId="2" applyNumberFormat="1" applyFont="1" applyFill="1" applyBorder="1" applyAlignment="1">
      <alignment horizontal="right" vertical="center" wrapText="1"/>
    </xf>
    <xf numFmtId="191" fontId="19" fillId="0" borderId="64" xfId="2" applyNumberFormat="1" applyFont="1" applyFill="1" applyBorder="1" applyAlignment="1">
      <alignment horizontal="right" vertical="center" wrapText="1"/>
    </xf>
    <xf numFmtId="188" fontId="19" fillId="0" borderId="64" xfId="2" applyNumberFormat="1" applyFont="1" applyFill="1" applyBorder="1" applyAlignment="1">
      <alignment horizontal="right" vertical="center" wrapText="1"/>
    </xf>
    <xf numFmtId="188" fontId="19" fillId="0" borderId="75" xfId="2" applyNumberFormat="1" applyFont="1" applyFill="1" applyBorder="1" applyAlignment="1">
      <alignment horizontal="right" vertical="center" wrapText="1"/>
    </xf>
    <xf numFmtId="38" fontId="19" fillId="0" borderId="8" xfId="2" applyFont="1" applyFill="1" applyBorder="1" applyAlignment="1">
      <alignment horizontal="center" vertical="center" wrapText="1"/>
    </xf>
    <xf numFmtId="176" fontId="19" fillId="0" borderId="3" xfId="0" applyNumberFormat="1" applyFont="1" applyFill="1" applyBorder="1" applyAlignment="1">
      <alignment horizontal="center" vertical="center" wrapText="1"/>
    </xf>
    <xf numFmtId="186" fontId="19" fillId="0" borderId="12" xfId="2" applyNumberFormat="1" applyFont="1" applyFill="1" applyBorder="1" applyAlignment="1">
      <alignment horizontal="right" vertical="center" wrapText="1"/>
    </xf>
    <xf numFmtId="189" fontId="19" fillId="0" borderId="12" xfId="2" applyNumberFormat="1" applyFont="1" applyFill="1" applyBorder="1" applyAlignment="1">
      <alignment horizontal="right" vertical="center" wrapText="1"/>
    </xf>
    <xf numFmtId="191" fontId="19" fillId="0" borderId="12" xfId="2" applyNumberFormat="1" applyFont="1" applyFill="1" applyBorder="1" applyAlignment="1">
      <alignment horizontal="right" vertical="center" wrapText="1"/>
    </xf>
    <xf numFmtId="188" fontId="19" fillId="0" borderId="12" xfId="2" applyNumberFormat="1" applyFont="1" applyFill="1" applyBorder="1" applyAlignment="1">
      <alignment horizontal="right" vertical="center" wrapText="1"/>
    </xf>
    <xf numFmtId="188" fontId="19" fillId="0" borderId="22" xfId="2" applyNumberFormat="1" applyFont="1" applyFill="1" applyBorder="1" applyAlignment="1">
      <alignment horizontal="right" vertical="center" wrapText="1"/>
    </xf>
    <xf numFmtId="176" fontId="19" fillId="0" borderId="55" xfId="0" applyNumberFormat="1" applyFont="1" applyFill="1" applyBorder="1" applyAlignment="1">
      <alignment horizontal="right" vertical="center" wrapText="1"/>
    </xf>
    <xf numFmtId="176" fontId="19" fillId="0" borderId="50" xfId="0" applyNumberFormat="1" applyFont="1" applyFill="1" applyBorder="1" applyAlignment="1">
      <alignment horizontal="right" vertical="center" wrapText="1"/>
    </xf>
    <xf numFmtId="176" fontId="19" fillId="0" borderId="56" xfId="0" applyNumberFormat="1" applyFont="1" applyFill="1" applyBorder="1" applyAlignment="1">
      <alignment horizontal="right" vertical="center" wrapText="1"/>
    </xf>
    <xf numFmtId="38" fontId="19" fillId="0" borderId="50" xfId="2" applyFont="1" applyFill="1" applyBorder="1" applyAlignment="1">
      <alignment horizontal="center" vertical="center" wrapText="1"/>
    </xf>
    <xf numFmtId="188" fontId="9" fillId="3" borderId="6" xfId="0" applyNumberFormat="1" applyFont="1" applyFill="1" applyBorder="1" applyAlignment="1">
      <alignment horizontal="right" vertical="center" wrapText="1"/>
    </xf>
    <xf numFmtId="186" fontId="9" fillId="5" borderId="63" xfId="0" applyNumberFormat="1" applyFont="1" applyFill="1" applyBorder="1" applyAlignment="1">
      <alignment vertical="center" wrapText="1"/>
    </xf>
    <xf numFmtId="186" fontId="9" fillId="0" borderId="64" xfId="0" applyNumberFormat="1" applyFont="1" applyFill="1" applyBorder="1" applyAlignment="1">
      <alignment vertical="center" wrapText="1"/>
    </xf>
    <xf numFmtId="186" fontId="9" fillId="5" borderId="64" xfId="0" applyNumberFormat="1" applyFont="1" applyFill="1" applyBorder="1" applyAlignment="1">
      <alignment horizontal="right" vertical="center" wrapText="1"/>
    </xf>
    <xf numFmtId="189" fontId="9" fillId="0" borderId="75" xfId="2" applyNumberFormat="1" applyFont="1" applyFill="1" applyBorder="1" applyAlignment="1">
      <alignment horizontal="right" vertical="center" wrapText="1"/>
    </xf>
    <xf numFmtId="188" fontId="9" fillId="0" borderId="77" xfId="0" applyNumberFormat="1" applyFont="1" applyFill="1" applyBorder="1" applyAlignment="1">
      <alignment horizontal="right" vertical="center" wrapText="1"/>
    </xf>
    <xf numFmtId="0" fontId="5" fillId="0" borderId="0" xfId="0" applyFont="1" applyFill="1" applyBorder="1" applyAlignment="1">
      <alignment horizontal="left" vertical="center" indent="1"/>
    </xf>
    <xf numFmtId="0" fontId="11" fillId="0" borderId="19" xfId="0" applyFont="1" applyFill="1" applyBorder="1" applyAlignment="1">
      <alignment horizontal="left" vertical="center" indent="1"/>
    </xf>
    <xf numFmtId="0" fontId="11" fillId="0" borderId="19" xfId="0" applyFont="1" applyFill="1" applyBorder="1" applyAlignment="1">
      <alignment horizontal="left" vertical="center"/>
    </xf>
    <xf numFmtId="0" fontId="5" fillId="0" borderId="19" xfId="0" applyFont="1" applyFill="1" applyBorder="1" applyAlignment="1">
      <alignment horizontal="left" vertical="center" indent="1"/>
    </xf>
    <xf numFmtId="0" fontId="11" fillId="0" borderId="19" xfId="0" applyFont="1" applyFill="1" applyBorder="1" applyAlignment="1">
      <alignment horizontal="left" vertical="center" wrapText="1" indent="1"/>
    </xf>
    <xf numFmtId="0" fontId="11" fillId="0" borderId="0" xfId="0" applyFont="1" applyFill="1" applyBorder="1" applyAlignment="1">
      <alignment horizontal="left" vertical="center" wrapText="1" indent="1"/>
    </xf>
    <xf numFmtId="0" fontId="53" fillId="0" borderId="0" xfId="0" applyFont="1" applyBorder="1" applyAlignment="1"/>
    <xf numFmtId="192" fontId="9" fillId="0" borderId="11" xfId="0" applyNumberFormat="1" applyFont="1" applyFill="1" applyBorder="1" applyAlignment="1">
      <alignment horizontal="right" vertical="center" wrapText="1"/>
    </xf>
    <xf numFmtId="195" fontId="9" fillId="0" borderId="6" xfId="0" applyNumberFormat="1" applyFont="1" applyFill="1" applyBorder="1" applyAlignment="1">
      <alignment horizontal="right" vertical="center" wrapText="1"/>
    </xf>
    <xf numFmtId="184" fontId="9" fillId="0" borderId="12" xfId="2" applyNumberFormat="1" applyFont="1" applyFill="1" applyBorder="1" applyAlignment="1">
      <alignment horizontal="right" vertical="center" wrapText="1"/>
    </xf>
    <xf numFmtId="38" fontId="9" fillId="0" borderId="7" xfId="2" applyFont="1" applyFill="1" applyBorder="1" applyAlignment="1">
      <alignment horizontal="right" vertical="center" wrapText="1"/>
    </xf>
    <xf numFmtId="184" fontId="9" fillId="0" borderId="6" xfId="2" applyNumberFormat="1" applyFont="1" applyFill="1" applyBorder="1" applyAlignment="1">
      <alignment horizontal="right" vertical="center" wrapText="1"/>
    </xf>
    <xf numFmtId="180" fontId="0" fillId="0" borderId="0" xfId="0" applyNumberFormat="1"/>
    <xf numFmtId="38" fontId="9" fillId="0" borderId="0" xfId="0" applyNumberFormat="1" applyFont="1" applyAlignment="1">
      <alignment vertical="center"/>
    </xf>
    <xf numFmtId="38" fontId="54" fillId="0" borderId="55" xfId="0" applyNumberFormat="1" applyFont="1" applyFill="1" applyBorder="1" applyAlignment="1">
      <alignment horizontal="right" vertical="center" wrapText="1"/>
    </xf>
    <xf numFmtId="185" fontId="54" fillId="0" borderId="50" xfId="0" applyNumberFormat="1" applyFont="1" applyFill="1" applyBorder="1" applyAlignment="1">
      <alignment horizontal="right" vertical="center" wrapText="1"/>
    </xf>
    <xf numFmtId="38" fontId="54" fillId="0" borderId="50" xfId="0" applyNumberFormat="1" applyFont="1" applyFill="1" applyBorder="1" applyAlignment="1">
      <alignment horizontal="right" vertical="center" wrapText="1"/>
    </xf>
    <xf numFmtId="184" fontId="54" fillId="0" borderId="50" xfId="0" applyNumberFormat="1" applyFont="1" applyFill="1" applyBorder="1" applyAlignment="1">
      <alignment horizontal="right" vertical="center" wrapText="1"/>
    </xf>
    <xf numFmtId="183" fontId="54" fillId="0" borderId="56" xfId="0" applyNumberFormat="1" applyFont="1" applyFill="1" applyBorder="1" applyAlignment="1">
      <alignment horizontal="right" vertical="center" wrapText="1"/>
    </xf>
    <xf numFmtId="176" fontId="9" fillId="0" borderId="6" xfId="2" applyNumberFormat="1" applyFont="1" applyFill="1" applyBorder="1" applyAlignment="1">
      <alignment horizontal="right" vertical="center" wrapText="1"/>
    </xf>
    <xf numFmtId="188" fontId="9" fillId="0" borderId="6" xfId="0" applyNumberFormat="1" applyFont="1" applyFill="1" applyBorder="1" applyAlignment="1">
      <alignment horizontal="right" vertical="center" shrinkToFit="1"/>
    </xf>
    <xf numFmtId="192" fontId="9" fillId="0" borderId="0" xfId="0" applyNumberFormat="1" applyFont="1" applyFill="1" applyBorder="1" applyAlignment="1">
      <alignment horizontal="right" vertical="center" wrapText="1"/>
    </xf>
    <xf numFmtId="184" fontId="9" fillId="0" borderId="7" xfId="2" applyNumberFormat="1" applyFont="1" applyFill="1" applyBorder="1" applyAlignment="1">
      <alignment horizontal="right" vertical="center" wrapText="1"/>
    </xf>
    <xf numFmtId="0" fontId="9" fillId="0" borderId="0" xfId="0" applyFont="1" applyBorder="1" applyAlignment="1">
      <alignment horizontal="justify" vertical="center" wrapText="1"/>
    </xf>
    <xf numFmtId="0" fontId="9" fillId="0" borderId="0" xfId="0" applyFont="1" applyFill="1" applyBorder="1" applyAlignment="1">
      <alignment horizontal="left" vertical="center" wrapText="1" indent="1"/>
    </xf>
    <xf numFmtId="189" fontId="9" fillId="0" borderId="6" xfId="0" applyNumberFormat="1" applyFont="1" applyFill="1" applyBorder="1" applyAlignment="1">
      <alignment vertical="center" wrapText="1"/>
    </xf>
    <xf numFmtId="189" fontId="9" fillId="0" borderId="64" xfId="0" applyNumberFormat="1" applyFont="1" applyFill="1" applyBorder="1" applyAlignment="1">
      <alignment horizontal="right" vertical="center" wrapText="1"/>
    </xf>
    <xf numFmtId="189" fontId="9" fillId="0" borderId="49" xfId="0" applyNumberFormat="1" applyFont="1" applyFill="1" applyBorder="1" applyAlignment="1">
      <alignment horizontal="right" vertical="center" wrapText="1"/>
    </xf>
    <xf numFmtId="38" fontId="0" fillId="0" borderId="0" xfId="0" applyNumberFormat="1" applyAlignment="1">
      <alignment vertical="center"/>
    </xf>
    <xf numFmtId="0" fontId="9" fillId="0" borderId="0" xfId="0" applyFont="1" applyBorder="1" applyAlignment="1">
      <alignment horizontal="justify" vertical="center" wrapText="1"/>
    </xf>
    <xf numFmtId="187" fontId="0" fillId="0" borderId="0" xfId="0" applyNumberFormat="1" applyBorder="1"/>
    <xf numFmtId="0" fontId="47" fillId="2" borderId="0" xfId="0" applyFont="1" applyFill="1" applyBorder="1" applyAlignment="1">
      <alignment vertical="center"/>
    </xf>
    <xf numFmtId="0" fontId="47" fillId="2" borderId="1" xfId="0" applyFont="1" applyFill="1" applyBorder="1" applyAlignment="1">
      <alignment vertical="center"/>
    </xf>
    <xf numFmtId="176" fontId="9" fillId="0" borderId="30" xfId="0" applyNumberFormat="1" applyFont="1" applyFill="1" applyBorder="1" applyAlignment="1">
      <alignment horizontal="right" vertical="center" wrapText="1"/>
    </xf>
    <xf numFmtId="176" fontId="9" fillId="0" borderId="11" xfId="0" applyNumberFormat="1" applyFont="1" applyFill="1" applyBorder="1" applyAlignment="1">
      <alignment horizontal="right" vertical="center" wrapText="1"/>
    </xf>
    <xf numFmtId="186" fontId="9" fillId="0" borderId="79" xfId="0" applyNumberFormat="1" applyFont="1" applyFill="1" applyBorder="1" applyAlignment="1">
      <alignment horizontal="right" vertical="center" wrapText="1"/>
    </xf>
    <xf numFmtId="188" fontId="9" fillId="0" borderId="80" xfId="0" applyNumberFormat="1" applyFont="1" applyFill="1" applyBorder="1" applyAlignment="1">
      <alignment horizontal="right" vertical="center" wrapText="1"/>
    </xf>
    <xf numFmtId="186" fontId="9" fillId="0" borderId="47" xfId="0" applyNumberFormat="1" applyFont="1" applyFill="1" applyBorder="1" applyAlignment="1">
      <alignment horizontal="right" vertical="center" wrapText="1"/>
    </xf>
    <xf numFmtId="187" fontId="9" fillId="2" borderId="6" xfId="0" applyNumberFormat="1" applyFont="1" applyFill="1" applyBorder="1" applyAlignment="1">
      <alignment horizontal="center" vertical="center" wrapText="1"/>
    </xf>
    <xf numFmtId="176" fontId="9" fillId="0" borderId="78" xfId="0" applyNumberFormat="1" applyFont="1" applyFill="1" applyBorder="1" applyAlignment="1">
      <alignment horizontal="right" vertical="center" wrapText="1"/>
    </xf>
    <xf numFmtId="0" fontId="47" fillId="2" borderId="2" xfId="0" applyFont="1" applyFill="1" applyBorder="1" applyAlignment="1">
      <alignment horizontal="center" vertical="center" shrinkToFit="1"/>
    </xf>
    <xf numFmtId="0" fontId="27" fillId="2" borderId="1" xfId="0" applyFont="1" applyFill="1" applyBorder="1" applyAlignment="1">
      <alignment horizontal="center" vertical="center"/>
    </xf>
    <xf numFmtId="182" fontId="19" fillId="3" borderId="0" xfId="0" applyNumberFormat="1" applyFont="1" applyFill="1" applyBorder="1" applyAlignment="1">
      <alignment horizontal="center" vertical="center" wrapText="1"/>
    </xf>
    <xf numFmtId="182" fontId="19" fillId="4" borderId="0" xfId="0" applyNumberFormat="1" applyFont="1" applyFill="1" applyBorder="1" applyAlignment="1">
      <alignment horizontal="center" vertical="center" wrapText="1"/>
    </xf>
    <xf numFmtId="182" fontId="19" fillId="3" borderId="1" xfId="0" applyNumberFormat="1" applyFont="1" applyFill="1" applyBorder="1" applyAlignment="1">
      <alignment horizontal="center" vertical="center" wrapText="1"/>
    </xf>
    <xf numFmtId="186" fontId="19" fillId="0" borderId="0" xfId="0" applyNumberFormat="1" applyFont="1" applyFill="1" applyBorder="1" applyAlignment="1">
      <alignment horizontal="right" vertical="center" wrapText="1"/>
    </xf>
    <xf numFmtId="0" fontId="8" fillId="2" borderId="1" xfId="0" applyFont="1" applyFill="1" applyBorder="1" applyAlignment="1">
      <alignment horizontal="justify" vertical="center" wrapText="1"/>
    </xf>
    <xf numFmtId="0" fontId="7" fillId="0" borderId="0" xfId="0" applyFont="1" applyBorder="1" applyAlignment="1">
      <alignment horizontal="left"/>
    </xf>
    <xf numFmtId="177" fontId="7" fillId="0" borderId="0" xfId="0" applyNumberFormat="1" applyFont="1" applyAlignment="1">
      <alignment horizontal="left" wrapText="1" indent="1"/>
    </xf>
    <xf numFmtId="0" fontId="9" fillId="0" borderId="0" xfId="0" applyFont="1" applyBorder="1" applyAlignment="1">
      <alignment horizontal="justify" vertical="center" wrapText="1"/>
    </xf>
    <xf numFmtId="38" fontId="19" fillId="0" borderId="6" xfId="2" applyFont="1" applyFill="1" applyBorder="1" applyAlignment="1">
      <alignment horizontal="center" vertical="center" wrapText="1"/>
    </xf>
    <xf numFmtId="186" fontId="19" fillId="0" borderId="7" xfId="2" applyNumberFormat="1" applyFont="1" applyFill="1" applyBorder="1" applyAlignment="1">
      <alignment horizontal="right" vertical="center" wrapText="1"/>
    </xf>
    <xf numFmtId="189" fontId="19" fillId="0" borderId="7" xfId="2" applyNumberFormat="1" applyFont="1" applyFill="1" applyBorder="1" applyAlignment="1">
      <alignment horizontal="right" vertical="center" wrapText="1"/>
    </xf>
    <xf numFmtId="191" fontId="19" fillId="0" borderId="7" xfId="2" applyNumberFormat="1" applyFont="1" applyFill="1" applyBorder="1" applyAlignment="1">
      <alignment horizontal="right" vertical="center" wrapText="1"/>
    </xf>
    <xf numFmtId="188" fontId="19" fillId="0" borderId="7" xfId="2" applyNumberFormat="1" applyFont="1" applyFill="1" applyBorder="1" applyAlignment="1">
      <alignment horizontal="right" vertical="center" wrapText="1"/>
    </xf>
    <xf numFmtId="188" fontId="19" fillId="0" borderId="10" xfId="2" applyNumberFormat="1" applyFont="1" applyFill="1" applyBorder="1" applyAlignment="1">
      <alignment horizontal="right" vertical="center" wrapText="1"/>
    </xf>
    <xf numFmtId="0" fontId="31" fillId="0" borderId="0" xfId="0" applyFont="1" applyFill="1" applyBorder="1" applyAlignment="1">
      <alignment horizontal="left" vertical="top" indent="2"/>
    </xf>
    <xf numFmtId="188" fontId="9" fillId="0" borderId="6" xfId="1" applyNumberFormat="1" applyFont="1" applyFill="1" applyBorder="1" applyAlignment="1">
      <alignment horizontal="right" vertical="center" wrapText="1"/>
    </xf>
    <xf numFmtId="0" fontId="24" fillId="2" borderId="10" xfId="0" applyFont="1" applyFill="1" applyBorder="1" applyAlignment="1">
      <alignment horizontal="center" vertical="top"/>
    </xf>
    <xf numFmtId="0" fontId="24" fillId="2" borderId="47" xfId="0" applyFont="1" applyFill="1" applyBorder="1" applyAlignment="1">
      <alignment horizontal="center" vertical="top"/>
    </xf>
    <xf numFmtId="186" fontId="9" fillId="0" borderId="83" xfId="0" applyNumberFormat="1" applyFont="1" applyFill="1" applyBorder="1" applyAlignment="1">
      <alignment horizontal="right" vertical="center" wrapText="1"/>
    </xf>
    <xf numFmtId="184" fontId="9" fillId="0" borderId="6" xfId="1" applyNumberFormat="1" applyFont="1" applyFill="1" applyBorder="1" applyAlignment="1">
      <alignment horizontal="right" vertical="center" wrapText="1"/>
    </xf>
    <xf numFmtId="184" fontId="9" fillId="0" borderId="6" xfId="0" applyNumberFormat="1" applyFont="1" applyFill="1" applyBorder="1" applyAlignment="1">
      <alignment horizontal="right" vertical="center" wrapText="1"/>
    </xf>
    <xf numFmtId="188" fontId="9" fillId="0" borderId="6" xfId="2" applyNumberFormat="1" applyFont="1" applyFill="1" applyBorder="1" applyAlignment="1">
      <alignment horizontal="right" vertical="center" wrapText="1"/>
    </xf>
    <xf numFmtId="0" fontId="11" fillId="2" borderId="8"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9" fillId="2" borderId="22" xfId="0" applyFont="1" applyFill="1" applyBorder="1" applyAlignment="1">
      <alignment horizontal="center" vertical="center" wrapText="1"/>
    </xf>
    <xf numFmtId="186" fontId="9" fillId="0" borderId="9" xfId="0" applyNumberFormat="1" applyFont="1" applyFill="1" applyBorder="1" applyAlignment="1">
      <alignment horizontal="right" vertical="center" wrapText="1"/>
    </xf>
    <xf numFmtId="190" fontId="9" fillId="0" borderId="7" xfId="0" applyNumberFormat="1" applyFont="1" applyFill="1" applyBorder="1" applyAlignment="1">
      <alignment horizontal="right" vertical="center" wrapText="1"/>
    </xf>
    <xf numFmtId="176" fontId="9" fillId="0" borderId="7" xfId="2" applyNumberFormat="1" applyFont="1" applyFill="1" applyBorder="1" applyAlignment="1">
      <alignment horizontal="right" vertical="center" wrapText="1"/>
    </xf>
    <xf numFmtId="194" fontId="9" fillId="0" borderId="6" xfId="1" applyNumberFormat="1" applyFont="1" applyFill="1" applyBorder="1" applyAlignment="1">
      <alignment horizontal="right" vertical="center"/>
    </xf>
    <xf numFmtId="188" fontId="9" fillId="0" borderId="80" xfId="1" applyNumberFormat="1" applyFont="1" applyFill="1" applyBorder="1" applyAlignment="1">
      <alignment horizontal="right" vertical="center"/>
    </xf>
    <xf numFmtId="177" fontId="16" fillId="2" borderId="86" xfId="0" applyNumberFormat="1" applyFont="1" applyFill="1" applyBorder="1" applyAlignment="1">
      <alignment horizontal="center" vertical="center" wrapText="1"/>
    </xf>
    <xf numFmtId="187" fontId="11" fillId="2" borderId="87" xfId="0" applyNumberFormat="1" applyFont="1" applyFill="1" applyBorder="1" applyAlignment="1">
      <alignment horizontal="center" vertical="center" wrapText="1"/>
    </xf>
    <xf numFmtId="187" fontId="11" fillId="2" borderId="70" xfId="0" applyNumberFormat="1" applyFont="1" applyFill="1" applyBorder="1" applyAlignment="1">
      <alignment horizontal="center" vertical="center" wrapText="1"/>
    </xf>
    <xf numFmtId="177" fontId="10" fillId="2" borderId="88" xfId="0" applyNumberFormat="1" applyFont="1" applyFill="1" applyBorder="1" applyAlignment="1">
      <alignment horizontal="center" vertical="center" wrapText="1"/>
    </xf>
    <xf numFmtId="187" fontId="9" fillId="2" borderId="88" xfId="0" applyNumberFormat="1" applyFont="1" applyFill="1" applyBorder="1" applyAlignment="1">
      <alignment horizontal="center" vertical="center" wrapText="1"/>
    </xf>
    <xf numFmtId="187" fontId="9" fillId="2" borderId="69" xfId="0" applyNumberFormat="1" applyFont="1" applyFill="1" applyBorder="1" applyAlignment="1">
      <alignment horizontal="center" vertical="center" wrapText="1"/>
    </xf>
    <xf numFmtId="186" fontId="9" fillId="0" borderId="86" xfId="2" applyNumberFormat="1" applyFont="1" applyFill="1" applyBorder="1" applyAlignment="1">
      <alignment horizontal="right" vertical="center"/>
    </xf>
    <xf numFmtId="188" fontId="9" fillId="0" borderId="87" xfId="1" applyNumberFormat="1" applyFont="1" applyFill="1" applyBorder="1" applyAlignment="1">
      <alignment horizontal="right" vertical="center"/>
    </xf>
    <xf numFmtId="188" fontId="9" fillId="0" borderId="71" xfId="1" applyNumberFormat="1" applyFont="1" applyFill="1" applyBorder="1" applyAlignment="1">
      <alignment horizontal="right" vertical="center"/>
    </xf>
    <xf numFmtId="188" fontId="9" fillId="0" borderId="86" xfId="1" applyNumberFormat="1" applyFont="1" applyFill="1" applyBorder="1" applyAlignment="1">
      <alignment horizontal="right" vertical="center"/>
    </xf>
    <xf numFmtId="186" fontId="9" fillId="0" borderId="88" xfId="0" applyNumberFormat="1" applyFont="1" applyFill="1" applyBorder="1" applyAlignment="1">
      <alignment horizontal="right" vertical="center"/>
    </xf>
    <xf numFmtId="188" fontId="9" fillId="0" borderId="88" xfId="1" applyNumberFormat="1" applyFont="1" applyFill="1" applyBorder="1" applyAlignment="1">
      <alignment horizontal="right" vertical="center"/>
    </xf>
    <xf numFmtId="188" fontId="9" fillId="0" borderId="69" xfId="1" applyNumberFormat="1" applyFont="1" applyFill="1" applyBorder="1" applyAlignment="1">
      <alignment horizontal="right" vertical="center"/>
    </xf>
    <xf numFmtId="186" fontId="9" fillId="0" borderId="86" xfId="0" applyNumberFormat="1" applyFont="1" applyFill="1" applyBorder="1" applyAlignment="1">
      <alignment horizontal="right" vertical="center"/>
    </xf>
    <xf numFmtId="186" fontId="9" fillId="0" borderId="87" xfId="2" applyNumberFormat="1" applyFont="1" applyFill="1" applyBorder="1" applyAlignment="1">
      <alignment horizontal="right" vertical="center"/>
    </xf>
    <xf numFmtId="188" fontId="9" fillId="0" borderId="70" xfId="1" applyNumberFormat="1" applyFont="1" applyFill="1" applyBorder="1" applyAlignment="1">
      <alignment horizontal="right" vertical="center"/>
    </xf>
    <xf numFmtId="193" fontId="9" fillId="0" borderId="86" xfId="1" applyNumberFormat="1" applyFont="1" applyFill="1" applyBorder="1" applyAlignment="1">
      <alignment horizontal="right" vertical="center"/>
    </xf>
    <xf numFmtId="184" fontId="9" fillId="0" borderId="86" xfId="2" applyNumberFormat="1" applyFont="1" applyFill="1" applyBorder="1" applyAlignment="1">
      <alignment horizontal="right" vertical="center"/>
    </xf>
    <xf numFmtId="194" fontId="9" fillId="0" borderId="86" xfId="1" applyNumberFormat="1" applyFont="1" applyFill="1" applyBorder="1" applyAlignment="1">
      <alignment horizontal="right" vertical="center"/>
    </xf>
    <xf numFmtId="194" fontId="9" fillId="0" borderId="71" xfId="1" applyNumberFormat="1" applyFont="1" applyFill="1" applyBorder="1" applyAlignment="1">
      <alignment horizontal="right" vertical="center"/>
    </xf>
    <xf numFmtId="186" fontId="9" fillId="0" borderId="89" xfId="0" applyNumberFormat="1" applyFont="1" applyFill="1" applyBorder="1" applyAlignment="1">
      <alignment horizontal="right" vertical="center"/>
    </xf>
    <xf numFmtId="188" fontId="9" fillId="0" borderId="89" xfId="1" applyNumberFormat="1" applyFont="1" applyFill="1" applyBorder="1" applyAlignment="1">
      <alignment horizontal="right" vertical="center"/>
    </xf>
    <xf numFmtId="188" fontId="9" fillId="0" borderId="72" xfId="1" applyNumberFormat="1" applyFont="1" applyFill="1" applyBorder="1" applyAlignment="1">
      <alignment horizontal="right" vertical="center"/>
    </xf>
    <xf numFmtId="182" fontId="9" fillId="0" borderId="9" xfId="0" applyNumberFormat="1" applyFont="1" applyFill="1" applyBorder="1" applyAlignment="1">
      <alignment horizontal="right" vertical="center" wrapText="1"/>
    </xf>
    <xf numFmtId="180" fontId="9" fillId="0" borderId="12" xfId="0" applyNumberFormat="1" applyFont="1" applyFill="1" applyBorder="1" applyAlignment="1">
      <alignment horizontal="right" vertical="center" wrapText="1"/>
    </xf>
    <xf numFmtId="180" fontId="9" fillId="0" borderId="22" xfId="0" applyNumberFormat="1" applyFont="1" applyFill="1" applyBorder="1" applyAlignment="1">
      <alignment horizontal="right" vertical="center" wrapText="1"/>
    </xf>
    <xf numFmtId="177" fontId="16" fillId="2" borderId="0" xfId="0" applyNumberFormat="1" applyFont="1" applyFill="1" applyBorder="1" applyAlignment="1">
      <alignment horizontal="center" vertical="center" wrapText="1"/>
    </xf>
    <xf numFmtId="177" fontId="16" fillId="2" borderId="1" xfId="0" applyNumberFormat="1" applyFont="1" applyFill="1" applyBorder="1" applyAlignment="1">
      <alignment horizontal="center" vertical="center" wrapText="1"/>
    </xf>
    <xf numFmtId="186" fontId="9" fillId="0" borderId="90" xfId="0" applyNumberFormat="1" applyFont="1" applyFill="1" applyBorder="1" applyAlignment="1">
      <alignment horizontal="right" vertical="center" wrapText="1"/>
    </xf>
    <xf numFmtId="0" fontId="11" fillId="2" borderId="55" xfId="0" applyFont="1" applyFill="1" applyBorder="1" applyAlignment="1">
      <alignment horizontal="center" vertical="center" wrapText="1"/>
    </xf>
    <xf numFmtId="0" fontId="9" fillId="2" borderId="56" xfId="0" applyFont="1" applyFill="1" applyBorder="1" applyAlignment="1">
      <alignment horizontal="center" vertical="center" wrapText="1"/>
    </xf>
    <xf numFmtId="188" fontId="9" fillId="0" borderId="56" xfId="0" applyNumberFormat="1" applyFont="1" applyFill="1" applyBorder="1" applyAlignment="1">
      <alignment horizontal="right" vertical="center" wrapText="1"/>
    </xf>
    <xf numFmtId="0" fontId="51" fillId="0" borderId="0" xfId="0" applyFont="1" applyAlignment="1"/>
    <xf numFmtId="182" fontId="19" fillId="3" borderId="86" xfId="0" applyNumberFormat="1" applyFont="1" applyFill="1" applyBorder="1" applyAlignment="1">
      <alignment horizontal="center" vertical="center" wrapText="1"/>
    </xf>
    <xf numFmtId="182" fontId="19" fillId="4" borderId="86" xfId="0" applyNumberFormat="1" applyFont="1" applyFill="1" applyBorder="1" applyAlignment="1">
      <alignment horizontal="center" vertical="center" wrapText="1"/>
    </xf>
    <xf numFmtId="182" fontId="19" fillId="3" borderId="89" xfId="0" applyNumberFormat="1" applyFont="1" applyFill="1" applyBorder="1" applyAlignment="1">
      <alignment horizontal="center" vertical="center" wrapText="1"/>
    </xf>
    <xf numFmtId="186" fontId="9" fillId="0" borderId="75" xfId="0" applyNumberFormat="1" applyFont="1" applyFill="1" applyBorder="1" applyAlignment="1">
      <alignment horizontal="right" vertical="center" wrapText="1"/>
    </xf>
    <xf numFmtId="186" fontId="9" fillId="0" borderId="91" xfId="0" applyNumberFormat="1" applyFont="1" applyFill="1" applyBorder="1" applyAlignment="1">
      <alignment horizontal="right" vertical="center" wrapText="1"/>
    </xf>
    <xf numFmtId="0" fontId="7" fillId="0" borderId="1" xfId="0" applyFont="1" applyFill="1" applyBorder="1" applyAlignment="1">
      <alignment horizontal="right" wrapText="1"/>
    </xf>
    <xf numFmtId="0" fontId="10" fillId="2" borderId="0" xfId="0" applyFont="1" applyFill="1" applyBorder="1" applyAlignment="1">
      <alignment horizontal="center" vertical="center" wrapText="1"/>
    </xf>
    <xf numFmtId="0" fontId="11" fillId="2" borderId="0" xfId="0" applyFont="1" applyFill="1" applyBorder="1" applyAlignment="1">
      <alignment horizontal="center" vertical="center"/>
    </xf>
    <xf numFmtId="188" fontId="9" fillId="0" borderId="55" xfId="0" applyNumberFormat="1" applyFont="1" applyFill="1" applyBorder="1" applyAlignment="1">
      <alignment horizontal="right" vertical="center" wrapText="1"/>
    </xf>
    <xf numFmtId="188" fontId="9" fillId="0" borderId="92" xfId="0" applyNumberFormat="1" applyFont="1" applyFill="1" applyBorder="1" applyAlignment="1">
      <alignment horizontal="right" vertical="center" wrapText="1"/>
    </xf>
    <xf numFmtId="197" fontId="9" fillId="0" borderId="50" xfId="0" applyNumberFormat="1" applyFont="1" applyFill="1" applyBorder="1" applyAlignment="1">
      <alignment horizontal="right" vertical="center" wrapText="1"/>
    </xf>
    <xf numFmtId="196" fontId="9" fillId="0" borderId="6" xfId="0" applyNumberFormat="1" applyFont="1" applyFill="1" applyBorder="1" applyAlignment="1">
      <alignment vertical="center" wrapText="1"/>
    </xf>
    <xf numFmtId="0" fontId="4" fillId="0" borderId="0" xfId="0" applyFont="1" applyBorder="1" applyAlignment="1">
      <alignment vertical="top"/>
    </xf>
    <xf numFmtId="187" fontId="7" fillId="0" borderId="0" xfId="0" applyNumberFormat="1" applyFont="1" applyFill="1" applyBorder="1" applyAlignment="1">
      <alignment horizontal="left" wrapText="1"/>
    </xf>
    <xf numFmtId="0" fontId="7" fillId="0" borderId="0" xfId="0" applyFont="1" applyFill="1" applyBorder="1" applyAlignment="1">
      <alignment horizontal="center" wrapText="1"/>
    </xf>
    <xf numFmtId="0" fontId="40" fillId="0" borderId="0" xfId="0" applyFont="1" applyBorder="1"/>
    <xf numFmtId="177" fontId="7" fillId="0" borderId="0" xfId="0" applyNumberFormat="1" applyFont="1" applyBorder="1" applyAlignment="1">
      <alignment horizontal="right"/>
    </xf>
    <xf numFmtId="187" fontId="7" fillId="0" borderId="0" xfId="0" applyNumberFormat="1" applyFont="1" applyBorder="1" applyAlignment="1">
      <alignment horizontal="right"/>
    </xf>
    <xf numFmtId="187" fontId="7" fillId="0" borderId="0" xfId="0" applyNumberFormat="1" applyFont="1" applyFill="1" applyBorder="1" applyAlignment="1">
      <alignment horizontal="left"/>
    </xf>
    <xf numFmtId="0" fontId="7" fillId="0" borderId="0" xfId="0" applyFont="1" applyFill="1" applyBorder="1" applyAlignment="1">
      <alignment horizontal="left" wrapText="1" indent="2"/>
    </xf>
    <xf numFmtId="187" fontId="9" fillId="0" borderId="81" xfId="0" applyNumberFormat="1" applyFont="1" applyFill="1" applyBorder="1" applyAlignment="1">
      <alignment horizontal="right" vertical="center" wrapText="1"/>
    </xf>
    <xf numFmtId="187" fontId="9" fillId="0" borderId="80" xfId="0" applyNumberFormat="1" applyFont="1" applyFill="1" applyBorder="1" applyAlignment="1">
      <alignment horizontal="right" vertical="center" wrapText="1"/>
    </xf>
    <xf numFmtId="197" fontId="9" fillId="0" borderId="7" xfId="0" applyNumberFormat="1" applyFont="1" applyFill="1" applyBorder="1" applyAlignment="1">
      <alignment horizontal="right" vertical="center" wrapText="1"/>
    </xf>
    <xf numFmtId="38" fontId="9" fillId="0" borderId="11" xfId="2" applyFont="1" applyFill="1" applyBorder="1" applyAlignment="1">
      <alignment horizontal="right" vertical="center" wrapText="1"/>
    </xf>
    <xf numFmtId="186" fontId="9" fillId="0" borderId="12" xfId="1" applyNumberFormat="1" applyFont="1" applyFill="1" applyBorder="1" applyAlignment="1">
      <alignment horizontal="right" vertical="center" wrapText="1"/>
    </xf>
    <xf numFmtId="0" fontId="9" fillId="0" borderId="0" xfId="0" applyFont="1" applyBorder="1" applyAlignment="1">
      <alignment horizontal="left" vertical="center" wrapText="1" indent="1"/>
    </xf>
    <xf numFmtId="0" fontId="11" fillId="0" borderId="0" xfId="0" applyFont="1" applyBorder="1" applyAlignment="1">
      <alignment horizontal="left" vertical="center" indent="1" shrinkToFit="1"/>
    </xf>
    <xf numFmtId="198" fontId="9" fillId="0" borderId="6" xfId="0" applyNumberFormat="1" applyFont="1" applyFill="1" applyBorder="1" applyAlignment="1">
      <alignment horizontal="right" vertical="center" wrapText="1"/>
    </xf>
    <xf numFmtId="181" fontId="54" fillId="0" borderId="0" xfId="0" applyNumberFormat="1" applyFont="1" applyFill="1" applyBorder="1" applyAlignment="1">
      <alignment horizontal="right" vertical="center" wrapText="1"/>
    </xf>
    <xf numFmtId="182" fontId="54" fillId="0" borderId="0" xfId="0" applyNumberFormat="1" applyFont="1" applyFill="1" applyBorder="1" applyAlignment="1">
      <alignment horizontal="right" vertical="center" wrapText="1"/>
    </xf>
    <xf numFmtId="0" fontId="7" fillId="0" borderId="0" xfId="0" applyFont="1" applyAlignment="1">
      <alignment horizontal="right" wrapText="1"/>
    </xf>
    <xf numFmtId="38" fontId="26" fillId="2" borderId="43" xfId="2" applyFont="1" applyFill="1" applyBorder="1" applyAlignment="1">
      <alignment horizontal="center" vertical="center" wrapText="1"/>
    </xf>
    <xf numFmtId="38" fontId="26" fillId="2" borderId="44" xfId="2"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3" xfId="0" applyFont="1" applyFill="1" applyBorder="1" applyAlignment="1">
      <alignment horizontal="center" vertical="center" wrapText="1"/>
    </xf>
    <xf numFmtId="38" fontId="26" fillId="2" borderId="55" xfId="2" applyFont="1" applyFill="1" applyBorder="1" applyAlignment="1">
      <alignment horizontal="center" vertical="center" wrapText="1"/>
    </xf>
    <xf numFmtId="38" fontId="26" fillId="2" borderId="56" xfId="2" applyFont="1" applyFill="1" applyBorder="1" applyAlignment="1">
      <alignment horizontal="center" vertical="center" wrapText="1"/>
    </xf>
    <xf numFmtId="0" fontId="9" fillId="2" borderId="2" xfId="0" applyFont="1" applyFill="1" applyBorder="1" applyAlignment="1">
      <alignment horizontal="right" vertical="center" wrapText="1"/>
    </xf>
    <xf numFmtId="0" fontId="51" fillId="0" borderId="0" xfId="0" applyFont="1" applyAlignment="1">
      <alignment horizontal="left" vertical="center"/>
    </xf>
    <xf numFmtId="0" fontId="26" fillId="2" borderId="9" xfId="0" applyFont="1" applyFill="1" applyBorder="1" applyAlignment="1">
      <alignment horizontal="center" vertical="center" wrapText="1"/>
    </xf>
    <xf numFmtId="0" fontId="26" fillId="2" borderId="10" xfId="0" applyFont="1" applyFill="1" applyBorder="1" applyAlignment="1">
      <alignment horizontal="center" vertical="center" wrapText="1"/>
    </xf>
    <xf numFmtId="0" fontId="8" fillId="2" borderId="1" xfId="0" applyFont="1" applyFill="1" applyBorder="1" applyAlignment="1">
      <alignment horizontal="justify" vertical="center" wrapText="1"/>
    </xf>
    <xf numFmtId="38" fontId="26" fillId="2" borderId="33" xfId="2" applyFont="1" applyFill="1" applyBorder="1" applyAlignment="1">
      <alignment horizontal="center" vertical="center" wrapText="1"/>
    </xf>
    <xf numFmtId="38" fontId="26" fillId="2" borderId="34" xfId="2" applyFont="1" applyFill="1" applyBorder="1" applyAlignment="1">
      <alignment horizontal="center" vertical="center" wrapText="1"/>
    </xf>
    <xf numFmtId="38" fontId="26" fillId="2" borderId="17" xfId="2" applyFont="1" applyFill="1" applyBorder="1" applyAlignment="1">
      <alignment horizontal="center" vertical="center" wrapText="1"/>
    </xf>
    <xf numFmtId="38" fontId="26" fillId="2" borderId="22" xfId="2" applyFont="1" applyFill="1" applyBorder="1" applyAlignment="1">
      <alignment horizontal="center" vertical="center" wrapText="1"/>
    </xf>
    <xf numFmtId="38" fontId="26" fillId="0" borderId="0" xfId="2" applyFont="1" applyFill="1" applyBorder="1" applyAlignment="1">
      <alignment horizontal="center" vertical="center" wrapText="1"/>
    </xf>
    <xf numFmtId="0" fontId="7" fillId="0" borderId="0" xfId="0" applyFont="1" applyFill="1" applyBorder="1" applyAlignment="1">
      <alignment horizontal="left"/>
    </xf>
    <xf numFmtId="0" fontId="7" fillId="0" borderId="2" xfId="0" applyFont="1" applyBorder="1" applyAlignment="1">
      <alignment horizontal="left"/>
    </xf>
    <xf numFmtId="0" fontId="7" fillId="0" borderId="0" xfId="0" applyFont="1" applyBorder="1" applyAlignment="1">
      <alignment horizontal="left"/>
    </xf>
    <xf numFmtId="38" fontId="26" fillId="2" borderId="8" xfId="2" applyFont="1" applyFill="1" applyBorder="1" applyAlignment="1">
      <alignment horizontal="center" vertical="center" wrapText="1"/>
    </xf>
    <xf numFmtId="38" fontId="26" fillId="2" borderId="3" xfId="2" applyFont="1" applyFill="1" applyBorder="1" applyAlignment="1">
      <alignment horizontal="center" vertical="center" wrapText="1"/>
    </xf>
    <xf numFmtId="38" fontId="26" fillId="2" borderId="9" xfId="2" applyFont="1" applyFill="1" applyBorder="1" applyAlignment="1">
      <alignment horizontal="center" vertical="center" wrapText="1"/>
    </xf>
    <xf numFmtId="38" fontId="26" fillId="2" borderId="10" xfId="2" applyFont="1" applyFill="1" applyBorder="1" applyAlignment="1">
      <alignment horizontal="center" vertical="center" wrapText="1"/>
    </xf>
    <xf numFmtId="38" fontId="26" fillId="2" borderId="85" xfId="2" applyFont="1" applyFill="1" applyBorder="1" applyAlignment="1">
      <alignment horizontal="center" vertical="center" wrapText="1"/>
    </xf>
    <xf numFmtId="38" fontId="26" fillId="2" borderId="88" xfId="2" applyFont="1" applyFill="1" applyBorder="1" applyAlignment="1">
      <alignment horizontal="center" vertical="center" wrapText="1"/>
    </xf>
    <xf numFmtId="0" fontId="29" fillId="2" borderId="1" xfId="0" applyFont="1" applyFill="1" applyBorder="1" applyAlignment="1">
      <alignment horizontal="justify" vertical="center" wrapText="1"/>
    </xf>
    <xf numFmtId="0" fontId="51" fillId="0" borderId="0" xfId="0" applyFont="1" applyAlignment="1">
      <alignment horizontal="left"/>
    </xf>
    <xf numFmtId="0" fontId="23" fillId="0" borderId="1" xfId="0" applyFont="1" applyFill="1" applyBorder="1" applyAlignment="1">
      <alignment horizontal="left" vertical="center" wrapText="1"/>
    </xf>
    <xf numFmtId="0" fontId="29" fillId="2" borderId="2" xfId="0" applyFont="1" applyFill="1" applyBorder="1" applyAlignment="1">
      <alignment horizontal="right" vertical="center" wrapText="1"/>
    </xf>
    <xf numFmtId="0" fontId="9" fillId="2" borderId="18" xfId="0" applyFont="1" applyFill="1" applyBorder="1" applyAlignment="1">
      <alignment horizontal="right" vertical="center" wrapText="1"/>
    </xf>
    <xf numFmtId="0" fontId="13" fillId="0" borderId="0" xfId="0" applyFont="1" applyFill="1" applyBorder="1" applyAlignment="1">
      <alignment horizontal="justify" vertical="center" wrapText="1"/>
    </xf>
    <xf numFmtId="0" fontId="7" fillId="0" borderId="0" xfId="0" applyFont="1" applyAlignment="1">
      <alignment horizontal="right" wrapText="1" indent="1"/>
    </xf>
    <xf numFmtId="0" fontId="1" fillId="0" borderId="0" xfId="0" applyFont="1" applyAlignment="1">
      <alignment horizontal="right" wrapText="1" indent="1"/>
    </xf>
    <xf numFmtId="38" fontId="10" fillId="2" borderId="8" xfId="0" applyNumberFormat="1" applyFont="1" applyFill="1" applyBorder="1" applyAlignment="1">
      <alignment horizontal="center" vertical="center"/>
    </xf>
    <xf numFmtId="0" fontId="10" fillId="2" borderId="18" xfId="0" applyFont="1" applyFill="1" applyBorder="1" applyAlignment="1">
      <alignment horizontal="center" vertical="center"/>
    </xf>
    <xf numFmtId="0" fontId="10" fillId="2" borderId="2" xfId="0" applyFont="1" applyFill="1" applyBorder="1" applyAlignment="1">
      <alignment horizontal="center" vertical="center"/>
    </xf>
    <xf numFmtId="38" fontId="10" fillId="2" borderId="2" xfId="0" applyNumberFormat="1" applyFont="1" applyFill="1" applyBorder="1" applyAlignment="1">
      <alignment horizontal="center" vertical="center"/>
    </xf>
    <xf numFmtId="38" fontId="10" fillId="2" borderId="82" xfId="0" applyNumberFormat="1" applyFont="1" applyFill="1" applyBorder="1" applyAlignment="1">
      <alignment horizontal="center" vertical="center"/>
    </xf>
    <xf numFmtId="0" fontId="10" fillId="2" borderId="37" xfId="0" applyFont="1" applyFill="1" applyBorder="1" applyAlignment="1">
      <alignment horizontal="center" vertical="center"/>
    </xf>
    <xf numFmtId="38" fontId="10" fillId="2" borderId="9" xfId="0" applyNumberFormat="1" applyFont="1" applyFill="1" applyBorder="1" applyAlignment="1">
      <alignment horizontal="center" vertical="center"/>
    </xf>
    <xf numFmtId="177" fontId="7" fillId="0" borderId="0" xfId="0" applyNumberFormat="1" applyFont="1" applyAlignment="1">
      <alignment horizontal="left" wrapText="1" indent="1"/>
    </xf>
    <xf numFmtId="177" fontId="7" fillId="0" borderId="0" xfId="0" applyNumberFormat="1" applyFont="1" applyAlignment="1">
      <alignment horizontal="right" wrapText="1" indent="1"/>
    </xf>
    <xf numFmtId="177" fontId="1" fillId="0" borderId="0" xfId="0" applyNumberFormat="1" applyFont="1" applyAlignment="1">
      <alignment horizontal="right" wrapText="1" indent="1"/>
    </xf>
    <xf numFmtId="177" fontId="10" fillId="2" borderId="60" xfId="0" applyNumberFormat="1" applyFont="1" applyFill="1" applyBorder="1" applyAlignment="1">
      <alignment horizontal="center" vertical="center"/>
    </xf>
    <xf numFmtId="177" fontId="10" fillId="2" borderId="73" xfId="0" applyNumberFormat="1" applyFont="1" applyFill="1" applyBorder="1" applyAlignment="1">
      <alignment horizontal="center" vertical="center"/>
    </xf>
    <xf numFmtId="177" fontId="10" fillId="2" borderId="36" xfId="0" applyNumberFormat="1" applyFont="1" applyFill="1" applyBorder="1" applyAlignment="1">
      <alignment horizontal="center" vertical="center"/>
    </xf>
    <xf numFmtId="177" fontId="10" fillId="2" borderId="37" xfId="0" applyNumberFormat="1" applyFont="1" applyFill="1" applyBorder="1" applyAlignment="1">
      <alignment horizontal="center" vertical="center"/>
    </xf>
    <xf numFmtId="177" fontId="10" fillId="2" borderId="61" xfId="0" applyNumberFormat="1" applyFont="1" applyFill="1" applyBorder="1" applyAlignment="1">
      <alignment horizontal="center" vertical="center"/>
    </xf>
    <xf numFmtId="0" fontId="51" fillId="0" borderId="0" xfId="0" applyFont="1" applyAlignment="1">
      <alignment horizontal="left" indent="1"/>
    </xf>
    <xf numFmtId="177" fontId="10" fillId="2" borderId="8" xfId="0" applyNumberFormat="1" applyFont="1" applyFill="1" applyBorder="1" applyAlignment="1">
      <alignment horizontal="center" vertical="center"/>
    </xf>
    <xf numFmtId="177" fontId="10" fillId="2" borderId="2" xfId="0" applyNumberFormat="1" applyFont="1" applyFill="1" applyBorder="1" applyAlignment="1">
      <alignment horizontal="center" vertical="center"/>
    </xf>
    <xf numFmtId="177" fontId="10" fillId="2" borderId="74" xfId="0" applyNumberFormat="1" applyFont="1" applyFill="1" applyBorder="1" applyAlignment="1">
      <alignment horizontal="center" vertical="center"/>
    </xf>
    <xf numFmtId="0" fontId="7" fillId="0" borderId="0" xfId="0" applyFont="1" applyAlignment="1">
      <alignment horizontal="center" wrapText="1"/>
    </xf>
    <xf numFmtId="177" fontId="10" fillId="2" borderId="45" xfId="0" applyNumberFormat="1" applyFont="1" applyFill="1" applyBorder="1" applyAlignment="1">
      <alignment horizontal="center" vertical="center"/>
    </xf>
    <xf numFmtId="177" fontId="10" fillId="2" borderId="46" xfId="0" applyNumberFormat="1" applyFont="1" applyFill="1" applyBorder="1" applyAlignment="1">
      <alignment horizontal="center" vertical="center"/>
    </xf>
    <xf numFmtId="177" fontId="10" fillId="2" borderId="84" xfId="0" applyNumberFormat="1" applyFont="1" applyFill="1" applyBorder="1" applyAlignment="1">
      <alignment horizontal="center" vertical="center"/>
    </xf>
    <xf numFmtId="0" fontId="29" fillId="2" borderId="18" xfId="0" applyFont="1" applyFill="1" applyBorder="1" applyAlignment="1">
      <alignment horizontal="right" vertical="center" wrapText="1"/>
    </xf>
    <xf numFmtId="177" fontId="26" fillId="2" borderId="68" xfId="2" applyNumberFormat="1" applyFont="1" applyFill="1" applyBorder="1" applyAlignment="1">
      <alignment horizontal="center" vertical="center" shrinkToFit="1"/>
    </xf>
    <xf numFmtId="177" fontId="26" fillId="2" borderId="69" xfId="2" applyNumberFormat="1" applyFont="1" applyFill="1" applyBorder="1" applyAlignment="1">
      <alignment horizontal="center" vertical="center" shrinkToFit="1"/>
    </xf>
    <xf numFmtId="177" fontId="26" fillId="2" borderId="8" xfId="2" applyNumberFormat="1" applyFont="1" applyFill="1" applyBorder="1" applyAlignment="1">
      <alignment horizontal="center" vertical="center" shrinkToFit="1"/>
    </xf>
    <xf numFmtId="177" fontId="26" fillId="2" borderId="3" xfId="2" applyNumberFormat="1" applyFont="1" applyFill="1" applyBorder="1" applyAlignment="1">
      <alignment horizontal="center" vertical="center" shrinkToFit="1"/>
    </xf>
    <xf numFmtId="177" fontId="26" fillId="2" borderId="43" xfId="2" applyNumberFormat="1" applyFont="1" applyFill="1" applyBorder="1" applyAlignment="1">
      <alignment horizontal="center" vertical="center" shrinkToFit="1"/>
    </xf>
    <xf numFmtId="177" fontId="26" fillId="2" borderId="44" xfId="2" applyNumberFormat="1" applyFont="1" applyFill="1" applyBorder="1" applyAlignment="1">
      <alignment horizontal="center" vertical="center" shrinkToFit="1"/>
    </xf>
    <xf numFmtId="177" fontId="26" fillId="2" borderId="60" xfId="2" applyNumberFormat="1" applyFont="1" applyFill="1" applyBorder="1" applyAlignment="1">
      <alignment horizontal="center" vertical="center" shrinkToFit="1"/>
    </xf>
    <xf numFmtId="177" fontId="26" fillId="2" borderId="62" xfId="2" applyNumberFormat="1" applyFont="1" applyFill="1" applyBorder="1" applyAlignment="1">
      <alignment horizontal="center" vertical="center" shrinkToFit="1"/>
    </xf>
    <xf numFmtId="0" fontId="8" fillId="2" borderId="2" xfId="0" applyFont="1" applyFill="1" applyBorder="1" applyAlignment="1">
      <alignment horizontal="right" vertical="center" wrapText="1"/>
    </xf>
    <xf numFmtId="0" fontId="8" fillId="2" borderId="18" xfId="0" applyFont="1" applyFill="1" applyBorder="1" applyAlignment="1">
      <alignment horizontal="right" vertical="center" wrapText="1"/>
    </xf>
    <xf numFmtId="0" fontId="9" fillId="0" borderId="0" xfId="0" applyFont="1" applyFill="1" applyBorder="1" applyAlignment="1">
      <alignment horizontal="justify" vertical="center" wrapText="1"/>
    </xf>
    <xf numFmtId="0" fontId="9" fillId="2" borderId="5" xfId="0" applyFont="1" applyFill="1" applyBorder="1" applyAlignment="1">
      <alignment horizontal="center" vertical="center"/>
    </xf>
    <xf numFmtId="0" fontId="9" fillId="2" borderId="59" xfId="0" applyFont="1" applyFill="1" applyBorder="1" applyAlignment="1">
      <alignment horizontal="center" vertical="center"/>
    </xf>
    <xf numFmtId="0" fontId="9" fillId="2" borderId="39" xfId="0" applyFont="1" applyFill="1" applyBorder="1" applyAlignment="1">
      <alignment horizontal="center" vertical="center"/>
    </xf>
    <xf numFmtId="0" fontId="9" fillId="0" borderId="20" xfId="0" applyFont="1" applyBorder="1" applyAlignment="1">
      <alignment horizontal="justify" vertical="center" wrapText="1"/>
    </xf>
    <xf numFmtId="0" fontId="9" fillId="2" borderId="0"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8" fillId="2" borderId="19" xfId="0" applyFont="1" applyFill="1" applyBorder="1" applyAlignment="1">
      <alignment horizontal="right" vertical="center" wrapText="1"/>
    </xf>
    <xf numFmtId="177" fontId="10" fillId="2" borderId="36" xfId="0" applyNumberFormat="1" applyFont="1" applyFill="1" applyBorder="1" applyAlignment="1">
      <alignment horizontal="center" vertical="center" wrapText="1"/>
    </xf>
    <xf numFmtId="177" fontId="10" fillId="2" borderId="38" xfId="0" applyNumberFormat="1" applyFont="1" applyFill="1" applyBorder="1" applyAlignment="1">
      <alignment horizontal="center" vertical="center" wrapText="1"/>
    </xf>
    <xf numFmtId="177" fontId="10" fillId="2" borderId="37" xfId="0" applyNumberFormat="1" applyFont="1" applyFill="1" applyBorder="1" applyAlignment="1">
      <alignment horizontal="center" vertical="center" wrapText="1"/>
    </xf>
    <xf numFmtId="177" fontId="10" fillId="2" borderId="11" xfId="0" applyNumberFormat="1" applyFont="1" applyFill="1" applyBorder="1" applyAlignment="1">
      <alignment horizontal="center" vertical="center" wrapText="1"/>
    </xf>
    <xf numFmtId="177" fontId="10" fillId="2" borderId="0" xfId="0" applyNumberFormat="1" applyFont="1" applyFill="1" applyBorder="1" applyAlignment="1">
      <alignment horizontal="center" vertical="center" wrapText="1"/>
    </xf>
    <xf numFmtId="177" fontId="10" fillId="2" borderId="25" xfId="0" applyNumberFormat="1" applyFont="1" applyFill="1" applyBorder="1" applyAlignment="1">
      <alignment horizontal="center" vertical="center" wrapText="1"/>
    </xf>
    <xf numFmtId="38" fontId="10" fillId="2" borderId="8" xfId="0" applyNumberFormat="1" applyFont="1" applyFill="1" applyBorder="1" applyAlignment="1">
      <alignment horizontal="center" vertical="center" wrapText="1"/>
    </xf>
    <xf numFmtId="38" fontId="10" fillId="2" borderId="2" xfId="0" applyNumberFormat="1" applyFont="1" applyFill="1" applyBorder="1" applyAlignment="1">
      <alignment horizontal="center" vertical="center" wrapText="1"/>
    </xf>
    <xf numFmtId="38" fontId="10" fillId="2" borderId="6" xfId="0" applyNumberFormat="1" applyFont="1" applyFill="1" applyBorder="1" applyAlignment="1">
      <alignment horizontal="center" vertical="center" wrapText="1"/>
    </xf>
    <xf numFmtId="38" fontId="10" fillId="2" borderId="0" xfId="0" applyNumberFormat="1"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19" xfId="0" applyFont="1" applyFill="1" applyBorder="1" applyAlignment="1">
      <alignment horizontal="center" vertical="center" wrapText="1"/>
    </xf>
    <xf numFmtId="38" fontId="8" fillId="2" borderId="8" xfId="0" applyNumberFormat="1" applyFont="1" applyFill="1" applyBorder="1" applyAlignment="1">
      <alignment horizontal="center" vertical="center" wrapText="1"/>
    </xf>
    <xf numFmtId="38" fontId="8" fillId="2" borderId="2" xfId="0" applyNumberFormat="1" applyFont="1" applyFill="1" applyBorder="1" applyAlignment="1">
      <alignment horizontal="center" vertical="center" wrapText="1"/>
    </xf>
    <xf numFmtId="38" fontId="10" fillId="2" borderId="9" xfId="0" applyNumberFormat="1" applyFont="1" applyFill="1" applyBorder="1" applyAlignment="1">
      <alignment horizontal="center" vertical="center" wrapText="1"/>
    </xf>
    <xf numFmtId="38" fontId="10" fillId="2" borderId="17" xfId="0" applyNumberFormat="1" applyFont="1" applyFill="1" applyBorder="1" applyAlignment="1">
      <alignment horizontal="center" vertical="center" wrapText="1"/>
    </xf>
    <xf numFmtId="38" fontId="10" fillId="2" borderId="7" xfId="0" applyNumberFormat="1" applyFont="1" applyFill="1" applyBorder="1" applyAlignment="1">
      <alignment horizontal="center" vertical="center" wrapText="1"/>
    </xf>
    <xf numFmtId="38" fontId="10" fillId="2" borderId="12" xfId="0" applyNumberFormat="1" applyFont="1" applyFill="1" applyBorder="1" applyAlignment="1">
      <alignment horizontal="center" vertical="center" wrapText="1"/>
    </xf>
    <xf numFmtId="0" fontId="9" fillId="2" borderId="78" xfId="0" applyFont="1" applyFill="1" applyBorder="1" applyAlignment="1">
      <alignment horizontal="center" vertical="center" shrinkToFit="1"/>
    </xf>
    <xf numFmtId="0" fontId="9" fillId="2" borderId="73" xfId="0" applyFont="1" applyFill="1" applyBorder="1" applyAlignment="1">
      <alignment horizontal="center" vertical="center" shrinkToFit="1"/>
    </xf>
    <xf numFmtId="0" fontId="11" fillId="2" borderId="11" xfId="0" applyFont="1" applyFill="1" applyBorder="1" applyAlignment="1">
      <alignment horizontal="center" vertical="center"/>
    </xf>
    <xf numFmtId="0" fontId="11" fillId="2" borderId="0"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vertical="center"/>
    </xf>
    <xf numFmtId="0" fontId="9" fillId="0" borderId="2"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8" fillId="2" borderId="0" xfId="0" applyFont="1" applyFill="1" applyBorder="1" applyAlignment="1">
      <alignment horizontal="justify" vertical="center" wrapText="1"/>
    </xf>
    <xf numFmtId="0" fontId="9" fillId="2" borderId="30"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38" fontId="10" fillId="2" borderId="55" xfId="0" applyNumberFormat="1" applyFont="1" applyFill="1" applyBorder="1" applyAlignment="1">
      <alignment horizontal="center" vertical="center" wrapText="1"/>
    </xf>
    <xf numFmtId="38" fontId="10" fillId="2" borderId="50" xfId="0" applyNumberFormat="1" applyFont="1" applyFill="1" applyBorder="1" applyAlignment="1">
      <alignment horizontal="center" vertical="center" wrapText="1"/>
    </xf>
    <xf numFmtId="0" fontId="8" fillId="2" borderId="20" xfId="0" applyFont="1" applyFill="1" applyBorder="1" applyAlignment="1">
      <alignment horizontal="justify" vertical="center" wrapText="1"/>
    </xf>
    <xf numFmtId="0" fontId="7" fillId="0" borderId="0" xfId="0" applyFont="1" applyFill="1" applyAlignment="1">
      <alignment horizontal="right" wrapText="1"/>
    </xf>
    <xf numFmtId="187" fontId="7" fillId="0" borderId="0" xfId="0" applyNumberFormat="1" applyFont="1" applyFill="1" applyAlignment="1">
      <alignment horizontal="right" wrapText="1"/>
    </xf>
    <xf numFmtId="0" fontId="9" fillId="2" borderId="0" xfId="0" applyFont="1" applyFill="1" applyBorder="1" applyAlignment="1">
      <alignment horizontal="left" vertical="center" wrapText="1"/>
    </xf>
    <xf numFmtId="0" fontId="9" fillId="2" borderId="19" xfId="0" applyFont="1" applyFill="1" applyBorder="1" applyAlignment="1">
      <alignment horizontal="left" vertical="center" wrapText="1"/>
    </xf>
    <xf numFmtId="38" fontId="10" fillId="2" borderId="63" xfId="0" applyNumberFormat="1" applyFont="1" applyFill="1" applyBorder="1" applyAlignment="1">
      <alignment horizontal="center" vertical="center" wrapText="1"/>
    </xf>
    <xf numFmtId="38" fontId="10" fillId="2" borderId="35" xfId="0" applyNumberFormat="1" applyFont="1" applyFill="1" applyBorder="1" applyAlignment="1">
      <alignment horizontal="center" vertical="center" wrapText="1"/>
    </xf>
    <xf numFmtId="38" fontId="10" fillId="2" borderId="64" xfId="0" applyNumberFormat="1" applyFont="1" applyFill="1" applyBorder="1" applyAlignment="1">
      <alignment horizontal="center" vertical="center" wrapText="1"/>
    </xf>
    <xf numFmtId="38" fontId="10" fillId="2" borderId="25" xfId="0" applyNumberFormat="1" applyFont="1" applyFill="1" applyBorder="1" applyAlignment="1">
      <alignment horizontal="center" vertical="center" wrapText="1"/>
    </xf>
    <xf numFmtId="0" fontId="25" fillId="0" borderId="19" xfId="0" applyFont="1" applyFill="1" applyBorder="1" applyAlignment="1">
      <alignment horizontal="center" vertical="center"/>
    </xf>
    <xf numFmtId="0" fontId="52" fillId="0" borderId="0" xfId="0" applyFont="1" applyAlignment="1">
      <alignment horizontal="left" wrapText="1" indent="1"/>
    </xf>
    <xf numFmtId="0" fontId="52" fillId="0" borderId="0" xfId="0" applyFont="1" applyAlignment="1">
      <alignment horizontal="left" indent="1"/>
    </xf>
    <xf numFmtId="0" fontId="9" fillId="0" borderId="0" xfId="0" applyFont="1" applyBorder="1" applyAlignment="1">
      <alignment horizontal="justify" vertical="center" wrapText="1"/>
    </xf>
    <xf numFmtId="0" fontId="9" fillId="0" borderId="1" xfId="0" applyFont="1" applyBorder="1" applyAlignment="1">
      <alignment horizontal="justify" vertical="center" wrapText="1"/>
    </xf>
    <xf numFmtId="177" fontId="7" fillId="0" borderId="0" xfId="0" applyNumberFormat="1" applyFont="1" applyFill="1" applyAlignment="1">
      <alignment horizontal="center" wrapText="1"/>
    </xf>
    <xf numFmtId="177" fontId="0" fillId="0" borderId="0" xfId="0" applyNumberFormat="1" applyAlignment="1">
      <alignment horizontal="center" wrapText="1"/>
    </xf>
    <xf numFmtId="0" fontId="9" fillId="0" borderId="18" xfId="0" applyFont="1" applyBorder="1" applyAlignment="1">
      <alignment horizontal="right" vertical="center" wrapText="1"/>
    </xf>
    <xf numFmtId="177" fontId="10" fillId="2" borderId="8" xfId="0" applyNumberFormat="1" applyFont="1" applyFill="1" applyBorder="1" applyAlignment="1">
      <alignment horizontal="center" vertical="center" wrapText="1"/>
    </xf>
    <xf numFmtId="177" fontId="10" fillId="2" borderId="2" xfId="0" applyNumberFormat="1" applyFont="1" applyFill="1" applyBorder="1" applyAlignment="1">
      <alignment horizontal="center" vertical="center" wrapText="1"/>
    </xf>
    <xf numFmtId="177" fontId="10" fillId="2" borderId="6" xfId="0" applyNumberFormat="1" applyFont="1" applyFill="1" applyBorder="1" applyAlignment="1">
      <alignment horizontal="center" vertical="center" wrapText="1"/>
    </xf>
    <xf numFmtId="177" fontId="10" fillId="2" borderId="85" xfId="0" applyNumberFormat="1" applyFont="1" applyFill="1" applyBorder="1" applyAlignment="1">
      <alignment horizontal="center" vertical="center" wrapText="1"/>
    </xf>
    <xf numFmtId="177" fontId="10" fillId="2" borderId="68" xfId="0" applyNumberFormat="1" applyFont="1" applyFill="1" applyBorder="1" applyAlignment="1">
      <alignment horizontal="center" vertical="center" wrapText="1"/>
    </xf>
    <xf numFmtId="177" fontId="10" fillId="2" borderId="86" xfId="0" applyNumberFormat="1" applyFont="1" applyFill="1" applyBorder="1" applyAlignment="1">
      <alignment horizontal="center" vertical="center" wrapText="1"/>
    </xf>
    <xf numFmtId="177" fontId="10" fillId="2" borderId="71" xfId="0" applyNumberFormat="1" applyFont="1" applyFill="1" applyBorder="1" applyAlignment="1">
      <alignment horizontal="center" vertical="center" wrapText="1"/>
    </xf>
    <xf numFmtId="0" fontId="9" fillId="0" borderId="0" xfId="0" applyFont="1" applyBorder="1" applyAlignment="1">
      <alignment horizontal="right" vertical="center" wrapText="1"/>
    </xf>
    <xf numFmtId="177" fontId="10" fillId="2" borderId="45" xfId="0" applyNumberFormat="1" applyFont="1" applyFill="1" applyBorder="1" applyAlignment="1">
      <alignment horizontal="center" vertical="center" wrapText="1"/>
    </xf>
    <xf numFmtId="177" fontId="10" fillId="2" borderId="53" xfId="0" applyNumberFormat="1" applyFont="1" applyFill="1" applyBorder="1" applyAlignment="1">
      <alignment horizontal="center" vertical="center" wrapText="1"/>
    </xf>
    <xf numFmtId="177" fontId="10" fillId="2" borderId="46" xfId="0" applyNumberFormat="1" applyFont="1" applyFill="1" applyBorder="1" applyAlignment="1">
      <alignment horizontal="center" vertical="center" wrapText="1"/>
    </xf>
    <xf numFmtId="177" fontId="10" fillId="2" borderId="49" xfId="0" applyNumberFormat="1" applyFont="1" applyFill="1" applyBorder="1" applyAlignment="1">
      <alignment horizontal="center" vertical="center" wrapText="1"/>
    </xf>
    <xf numFmtId="177" fontId="10" fillId="2" borderId="54" xfId="0" applyNumberFormat="1" applyFont="1" applyFill="1" applyBorder="1" applyAlignment="1">
      <alignment horizontal="center" vertical="center" wrapText="1"/>
    </xf>
    <xf numFmtId="0" fontId="47" fillId="2" borderId="2" xfId="0" applyFont="1" applyFill="1" applyBorder="1" applyAlignment="1">
      <alignment horizontal="center" vertical="center" wrapText="1"/>
    </xf>
    <xf numFmtId="0" fontId="47" fillId="2" borderId="0" xfId="0" applyFont="1" applyFill="1" applyBorder="1" applyAlignment="1">
      <alignment horizontal="center" vertical="center" wrapText="1"/>
    </xf>
    <xf numFmtId="177" fontId="7" fillId="0" borderId="0" xfId="0" applyNumberFormat="1" applyFont="1" applyFill="1" applyAlignment="1">
      <alignment horizontal="right" wrapText="1"/>
    </xf>
    <xf numFmtId="177" fontId="0" fillId="0" borderId="0" xfId="0" applyNumberFormat="1" applyAlignment="1">
      <alignment horizontal="right" wrapText="1"/>
    </xf>
  </cellXfs>
  <cellStyles count="4">
    <cellStyle name="パーセント" xfId="1" builtinId="5"/>
    <cellStyle name="桁区切り" xfId="2" builtinId="6"/>
    <cellStyle name="標準" xfId="0" builtinId="0"/>
    <cellStyle name="標準 2" xfId="3"/>
  </cellStyles>
  <dxfs count="128">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909090"/>
      <rgbColor rgb="00EAEAEA"/>
      <rgbColor rgb="0000FFFF"/>
      <rgbColor rgb="00800000"/>
      <rgbColor rgb="00008000"/>
      <rgbColor rgb="00000080"/>
      <rgbColor rgb="00808000"/>
      <rgbColor rgb="00800080"/>
      <rgbColor rgb="00008080"/>
      <rgbColor rgb="00C0C0C0"/>
      <rgbColor rgb="00808080"/>
      <rgbColor rgb="0000A0DD"/>
      <rgbColor rgb="00BEE1F6"/>
      <rgbColor rgb="008ECDF0"/>
      <rgbColor rgb="00E6F5FC"/>
      <rgbColor rgb="0055B7E9"/>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00A0DD"/>
      <rgbColor rgb="00CC99FF"/>
      <rgbColor rgb="00EAEAEA"/>
      <rgbColor rgb="003366FF"/>
      <rgbColor rgb="0033CCCC"/>
      <rgbColor rgb="0099CC00"/>
      <rgbColor rgb="00BEBEBE"/>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A0DD"/>
      <color rgb="FFCCFFCC"/>
      <color rgb="FF33CCFF"/>
      <color rgb="FF00CCFF"/>
      <color rgb="FFCCFFFF"/>
      <color rgb="FF8ECDF0"/>
      <color rgb="FF6699FF"/>
      <color rgb="FFE6F5F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1</xdr:rowOff>
    </xdr:from>
    <xdr:to>
      <xdr:col>2</xdr:col>
      <xdr:colOff>10582</xdr:colOff>
      <xdr:row>8</xdr:row>
      <xdr:rowOff>137584</xdr:rowOff>
    </xdr:to>
    <xdr:sp macro="" textlink="">
      <xdr:nvSpPr>
        <xdr:cNvPr id="2669446" name="Line 5"/>
        <xdr:cNvSpPr>
          <a:spLocks noChangeShapeType="1"/>
        </xdr:cNvSpPr>
      </xdr:nvSpPr>
      <xdr:spPr bwMode="auto">
        <a:xfrm>
          <a:off x="0" y="1270001"/>
          <a:ext cx="4773082"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25</xdr:row>
      <xdr:rowOff>0</xdr:rowOff>
    </xdr:from>
    <xdr:to>
      <xdr:col>2</xdr:col>
      <xdr:colOff>0</xdr:colOff>
      <xdr:row>26</xdr:row>
      <xdr:rowOff>123825</xdr:rowOff>
    </xdr:to>
    <xdr:sp macro="" textlink="">
      <xdr:nvSpPr>
        <xdr:cNvPr id="2669447" name="Line 6"/>
        <xdr:cNvSpPr>
          <a:spLocks noChangeShapeType="1"/>
        </xdr:cNvSpPr>
      </xdr:nvSpPr>
      <xdr:spPr bwMode="auto">
        <a:xfrm>
          <a:off x="0" y="3857625"/>
          <a:ext cx="3838575" cy="2667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35</xdr:row>
      <xdr:rowOff>0</xdr:rowOff>
    </xdr:from>
    <xdr:to>
      <xdr:col>2</xdr:col>
      <xdr:colOff>9525</xdr:colOff>
      <xdr:row>36</xdr:row>
      <xdr:rowOff>133350</xdr:rowOff>
    </xdr:to>
    <xdr:sp macro="" textlink="">
      <xdr:nvSpPr>
        <xdr:cNvPr id="2669448" name="Line 7"/>
        <xdr:cNvSpPr>
          <a:spLocks noChangeShapeType="1"/>
        </xdr:cNvSpPr>
      </xdr:nvSpPr>
      <xdr:spPr bwMode="auto">
        <a:xfrm>
          <a:off x="0" y="5391150"/>
          <a:ext cx="4772025" cy="27622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657225</xdr:colOff>
      <xdr:row>58</xdr:row>
      <xdr:rowOff>0</xdr:rowOff>
    </xdr:from>
    <xdr:to>
      <xdr:col>7</xdr:col>
      <xdr:colOff>847725</xdr:colOff>
      <xdr:row>58</xdr:row>
      <xdr:rowOff>0</xdr:rowOff>
    </xdr:to>
    <xdr:sp macro="" textlink="">
      <xdr:nvSpPr>
        <xdr:cNvPr id="2669450" name="Text Box 11"/>
        <xdr:cNvSpPr txBox="1">
          <a:spLocks noChangeArrowheads="1"/>
        </xdr:cNvSpPr>
      </xdr:nvSpPr>
      <xdr:spPr bwMode="auto">
        <a:xfrm>
          <a:off x="9525000" y="6696075"/>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9525</xdr:rowOff>
    </xdr:from>
    <xdr:to>
      <xdr:col>11</xdr:col>
      <xdr:colOff>0</xdr:colOff>
      <xdr:row>3</xdr:row>
      <xdr:rowOff>0</xdr:rowOff>
    </xdr:to>
    <xdr:sp macro="" textlink="">
      <xdr:nvSpPr>
        <xdr:cNvPr id="2669453" name="Rectangle 33"/>
        <xdr:cNvSpPr>
          <a:spLocks noChangeArrowheads="1"/>
        </xdr:cNvSpPr>
      </xdr:nvSpPr>
      <xdr:spPr bwMode="auto">
        <a:xfrm>
          <a:off x="0" y="9525"/>
          <a:ext cx="10576890" cy="512279"/>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28575</xdr:rowOff>
    </xdr:from>
    <xdr:to>
      <xdr:col>0</xdr:col>
      <xdr:colOff>142875</xdr:colOff>
      <xdr:row>4</xdr:row>
      <xdr:rowOff>57150</xdr:rowOff>
    </xdr:to>
    <xdr:sp macro="" textlink="">
      <xdr:nvSpPr>
        <xdr:cNvPr id="2669454" name="Rectangle 34"/>
        <xdr:cNvSpPr>
          <a:spLocks noChangeArrowheads="1"/>
        </xdr:cNvSpPr>
      </xdr:nvSpPr>
      <xdr:spPr bwMode="auto">
        <a:xfrm>
          <a:off x="19050" y="28575"/>
          <a:ext cx="123825" cy="714375"/>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4</xdr:row>
      <xdr:rowOff>66674</xdr:rowOff>
    </xdr:from>
    <xdr:to>
      <xdr:col>0</xdr:col>
      <xdr:colOff>142875</xdr:colOff>
      <xdr:row>5</xdr:row>
      <xdr:rowOff>247649</xdr:rowOff>
    </xdr:to>
    <xdr:sp macro="" textlink="">
      <xdr:nvSpPr>
        <xdr:cNvPr id="2669455" name="Rectangle 35"/>
        <xdr:cNvSpPr>
          <a:spLocks noChangeArrowheads="1"/>
        </xdr:cNvSpPr>
      </xdr:nvSpPr>
      <xdr:spPr bwMode="auto">
        <a:xfrm>
          <a:off x="19050" y="752474"/>
          <a:ext cx="123825" cy="25717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4</xdr:row>
      <xdr:rowOff>57150</xdr:rowOff>
    </xdr:from>
    <xdr:to>
      <xdr:col>12</xdr:col>
      <xdr:colOff>400050</xdr:colOff>
      <xdr:row>4</xdr:row>
      <xdr:rowOff>57150</xdr:rowOff>
    </xdr:to>
    <xdr:sp macro="" textlink="">
      <xdr:nvSpPr>
        <xdr:cNvPr id="2669456" name="Line 36"/>
        <xdr:cNvSpPr>
          <a:spLocks noChangeShapeType="1"/>
        </xdr:cNvSpPr>
      </xdr:nvSpPr>
      <xdr:spPr bwMode="auto">
        <a:xfrm>
          <a:off x="19050" y="742950"/>
          <a:ext cx="103155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203835</xdr:colOff>
      <xdr:row>0</xdr:row>
      <xdr:rowOff>85725</xdr:rowOff>
    </xdr:from>
    <xdr:to>
      <xdr:col>1</xdr:col>
      <xdr:colOff>1729684</xdr:colOff>
      <xdr:row>1</xdr:row>
      <xdr:rowOff>87868</xdr:rowOff>
    </xdr:to>
    <xdr:sp macro="" textlink="">
      <xdr:nvSpPr>
        <xdr:cNvPr id="176701" name="Text Box 37"/>
        <xdr:cNvSpPr txBox="1">
          <a:spLocks noChangeArrowheads="1"/>
        </xdr:cNvSpPr>
      </xdr:nvSpPr>
      <xdr:spPr bwMode="auto">
        <a:xfrm>
          <a:off x="200025" y="85725"/>
          <a:ext cx="3562350" cy="180975"/>
        </a:xfrm>
        <a:prstGeom prst="rect">
          <a:avLst/>
        </a:prstGeom>
        <a:noFill/>
        <a:ln w="9525">
          <a:noFill/>
          <a:miter lim="800000"/>
          <a:headEnd/>
          <a:tailEnd/>
        </a:ln>
      </xdr:spPr>
      <xdr:txBody>
        <a:bodyPr vertOverflow="clip" wrap="square" lIns="0" tIns="0" rIns="0" bIns="0" anchor="t" upright="1"/>
        <a:lstStyle/>
        <a:p>
          <a:pPr algn="l" rtl="0">
            <a:lnSpc>
              <a:spcPts val="1300"/>
            </a:lnSpc>
            <a:defRPr sz="1000"/>
          </a:pPr>
          <a:r>
            <a:rPr lang="ja-JP" altLang="en-US" sz="1150" b="0" i="0" u="none" strike="noStrike" baseline="0">
              <a:solidFill>
                <a:srgbClr val="FFFFFF"/>
              </a:solidFill>
              <a:latin typeface="HGSｺﾞｼｯｸE"/>
              <a:ea typeface="HGSｺﾞｼｯｸE"/>
            </a:rPr>
            <a:t>連結データ</a:t>
          </a:r>
          <a:endParaRPr lang="ja-JP" altLang="en-US" sz="1150" b="0" i="0" u="none" strike="noStrike" baseline="0">
            <a:solidFill>
              <a:srgbClr val="FFFFFF"/>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clientData/>
  </xdr:twoCellAnchor>
  <xdr:twoCellAnchor>
    <xdr:from>
      <xdr:col>0</xdr:col>
      <xdr:colOff>203835</xdr:colOff>
      <xdr:row>1</xdr:row>
      <xdr:rowOff>106680</xdr:rowOff>
    </xdr:from>
    <xdr:to>
      <xdr:col>1</xdr:col>
      <xdr:colOff>1729684</xdr:colOff>
      <xdr:row>3</xdr:row>
      <xdr:rowOff>135</xdr:rowOff>
    </xdr:to>
    <xdr:sp macro="" textlink="">
      <xdr:nvSpPr>
        <xdr:cNvPr id="176702" name="Text Box 38"/>
        <xdr:cNvSpPr txBox="1">
          <a:spLocks noChangeArrowheads="1"/>
        </xdr:cNvSpPr>
      </xdr:nvSpPr>
      <xdr:spPr bwMode="auto">
        <a:xfrm>
          <a:off x="200025" y="276225"/>
          <a:ext cx="3562350" cy="23812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0" u="none" strike="noStrike" baseline="0">
              <a:solidFill>
                <a:srgbClr val="BEE1F6"/>
              </a:solidFill>
              <a:latin typeface="Arial Black"/>
            </a:rPr>
            <a:t>Consolidated Data</a:t>
          </a:r>
          <a:endParaRPr lang="ja-JP" altLang="en-US" sz="1150" b="0" i="0" u="none" strike="noStrike" baseline="0">
            <a:solidFill>
              <a:srgbClr val="BEE1F6"/>
            </a:solidFill>
            <a:latin typeface="Times New Roman"/>
            <a:cs typeface="Times New Roman"/>
          </a:endParaRPr>
        </a:p>
        <a:p>
          <a:pPr algn="l" rtl="0">
            <a:defRPr sz="1000"/>
          </a:pPr>
          <a:endParaRPr lang="ja-JP" altLang="en-US" i="0"/>
        </a:p>
      </xdr:txBody>
    </xdr:sp>
    <xdr:clientData/>
  </xdr:twoCellAnchor>
  <xdr:oneCellAnchor>
    <xdr:from>
      <xdr:col>9</xdr:col>
      <xdr:colOff>197576</xdr:colOff>
      <xdr:row>1</xdr:row>
      <xdr:rowOff>66456</xdr:rowOff>
    </xdr:from>
    <xdr:ext cx="95475" cy="199670"/>
    <xdr:sp macro="" textlink="">
      <xdr:nvSpPr>
        <xdr:cNvPr id="24" name="Text Box 579"/>
        <xdr:cNvSpPr txBox="1">
          <a:spLocks noChangeArrowheads="1"/>
        </xdr:cNvSpPr>
      </xdr:nvSpPr>
      <xdr:spPr bwMode="auto">
        <a:xfrm>
          <a:off x="11237051" y="237906"/>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chemeClr val="bg1"/>
              </a:solidFill>
              <a:latin typeface="Arial Black"/>
            </a:rPr>
            <a:t>1</a:t>
          </a:r>
        </a:p>
      </xdr:txBody>
    </xdr:sp>
    <xdr:clientData/>
  </xdr:oneCellAnchor>
  <xdr:oneCellAnchor>
    <xdr:from>
      <xdr:col>0</xdr:col>
      <xdr:colOff>133350</xdr:colOff>
      <xdr:row>2</xdr:row>
      <xdr:rowOff>161925</xdr:rowOff>
    </xdr:from>
    <xdr:ext cx="1069524" cy="260199"/>
    <xdr:sp macro="" textlink="">
      <xdr:nvSpPr>
        <xdr:cNvPr id="4" name="テキスト ボックス 3"/>
        <xdr:cNvSpPr txBox="1"/>
      </xdr:nvSpPr>
      <xdr:spPr>
        <a:xfrm>
          <a:off x="133350" y="504825"/>
          <a:ext cx="1069524" cy="2601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連結決算概要</a:t>
          </a:r>
          <a:endParaRPr kumimoji="0" lang="ja-JP" altLang="en-US" sz="1150" b="0" i="0" u="none" strike="noStrike" kern="0" cap="none" spc="0" normalizeH="0" baseline="0" noProof="0">
            <a:ln>
              <a:noFill/>
            </a:ln>
            <a:solidFill>
              <a:srgbClr val="000000"/>
            </a:solidFill>
            <a:effectLst/>
            <a:uLnTx/>
            <a:uFillTx/>
            <a:latin typeface="ＭＳ Ｐゴシック"/>
            <a:ea typeface="+mn-ea"/>
            <a:cs typeface="+mn-cs"/>
          </a:endParaRPr>
        </a:p>
      </xdr:txBody>
    </xdr:sp>
    <xdr:clientData/>
  </xdr:oneCellAnchor>
  <mc:AlternateContent xmlns:mc="http://schemas.openxmlformats.org/markup-compatibility/2006">
    <mc:Choice xmlns:a14="http://schemas.microsoft.com/office/drawing/2010/main" Requires="a14">
      <xdr:twoCellAnchor editAs="oneCell">
        <xdr:from>
          <xdr:col>1</xdr:col>
          <xdr:colOff>1200150</xdr:colOff>
          <xdr:row>5</xdr:row>
          <xdr:rowOff>16119</xdr:rowOff>
        </xdr:from>
        <xdr:to>
          <xdr:col>2</xdr:col>
          <xdr:colOff>117963</xdr:colOff>
          <xdr:row>5</xdr:row>
          <xdr:rowOff>254244</xdr:rowOff>
        </xdr:to>
        <xdr:pic>
          <xdr:nvPicPr>
            <xdr:cNvPr id="30" name="図 29"/>
            <xdr:cNvPicPr>
              <a:picLocks noChangeAspect="1" noChangeArrowheads="1"/>
              <a:extLst>
                <a:ext uri="{84589F7E-364E-4C9E-8A38-B11213B215E9}">
                  <a14:cameraTool cellRange="#REF!" spid="_x0000_s3709"/>
                </a:ext>
              </a:extLst>
            </xdr:cNvPicPr>
          </xdr:nvPicPr>
          <xdr:blipFill>
            <a:blip xmlns:r="http://schemas.openxmlformats.org/officeDocument/2006/relationships" r:embed="rId1"/>
            <a:srcRect/>
            <a:stretch>
              <a:fillRect/>
            </a:stretch>
          </xdr:blipFill>
          <xdr:spPr bwMode="auto">
            <a:xfrm>
              <a:off x="3600450" y="778119"/>
              <a:ext cx="1280013" cy="238125"/>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xdr:twoCellAnchor>
    <xdr:from>
      <xdr:col>6</xdr:col>
      <xdr:colOff>0</xdr:colOff>
      <xdr:row>49</xdr:row>
      <xdr:rowOff>0</xdr:rowOff>
    </xdr:from>
    <xdr:to>
      <xdr:col>6</xdr:col>
      <xdr:colOff>0</xdr:colOff>
      <xdr:row>49</xdr:row>
      <xdr:rowOff>0</xdr:rowOff>
    </xdr:to>
    <xdr:grpSp>
      <xdr:nvGrpSpPr>
        <xdr:cNvPr id="20" name="Group 4"/>
        <xdr:cNvGrpSpPr>
          <a:grpSpLocks/>
        </xdr:cNvGrpSpPr>
      </xdr:nvGrpSpPr>
      <xdr:grpSpPr bwMode="auto">
        <a:xfrm>
          <a:off x="8382000" y="7229475"/>
          <a:ext cx="0" cy="0"/>
          <a:chOff x="0" y="671"/>
          <a:chExt cx="170" cy="32"/>
        </a:xfrm>
      </xdr:grpSpPr>
      <xdr:sp macro="" textlink="">
        <xdr:nvSpPr>
          <xdr:cNvPr id="21" name="Rectangle 5"/>
          <xdr:cNvSpPr>
            <a:spLocks noChangeArrowheads="1"/>
          </xdr:cNvSpPr>
        </xdr:nvSpPr>
        <xdr:spPr bwMode="auto">
          <a:xfrm>
            <a:off x="0" y="671"/>
            <a:ext cx="13"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 name="Text Box 6"/>
          <xdr:cNvSpPr txBox="1">
            <a:spLocks noChangeArrowheads="1"/>
          </xdr:cNvSpPr>
        </xdr:nvSpPr>
        <xdr:spPr bwMode="auto">
          <a:xfrm>
            <a:off x="8829675" y="5276850"/>
            <a:ext cx="0" cy="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設備投資の状況</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Capital Expenditure</a:t>
            </a:r>
          </a:p>
          <a:p>
            <a:pPr algn="l" rtl="0">
              <a:defRPr sz="1000"/>
            </a:pPr>
            <a:endParaRPr lang="ja-JP" altLang="en-US"/>
          </a:p>
        </xdr:txBody>
      </xdr:sp>
    </xdr:grpSp>
    <xdr:clientData/>
  </xdr:twoCellAnchor>
  <xdr:twoCellAnchor>
    <xdr:from>
      <xdr:col>0</xdr:col>
      <xdr:colOff>0</xdr:colOff>
      <xdr:row>47</xdr:row>
      <xdr:rowOff>0</xdr:rowOff>
    </xdr:from>
    <xdr:to>
      <xdr:col>2</xdr:col>
      <xdr:colOff>0</xdr:colOff>
      <xdr:row>49</xdr:row>
      <xdr:rowOff>0</xdr:rowOff>
    </xdr:to>
    <xdr:sp macro="" textlink="">
      <xdr:nvSpPr>
        <xdr:cNvPr id="26" name="Line 12"/>
        <xdr:cNvSpPr>
          <a:spLocks noChangeShapeType="1"/>
        </xdr:cNvSpPr>
      </xdr:nvSpPr>
      <xdr:spPr bwMode="auto">
        <a:xfrm>
          <a:off x="0" y="4705350"/>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43</xdr:row>
      <xdr:rowOff>9525</xdr:rowOff>
    </xdr:from>
    <xdr:to>
      <xdr:col>0</xdr:col>
      <xdr:colOff>123825</xdr:colOff>
      <xdr:row>45</xdr:row>
      <xdr:rowOff>57150</xdr:rowOff>
    </xdr:to>
    <xdr:sp macro="" textlink="">
      <xdr:nvSpPr>
        <xdr:cNvPr id="27" name="Rectangle 14"/>
        <xdr:cNvSpPr>
          <a:spLocks noChangeArrowheads="1"/>
        </xdr:cNvSpPr>
      </xdr:nvSpPr>
      <xdr:spPr bwMode="auto">
        <a:xfrm>
          <a:off x="0" y="4248150"/>
          <a:ext cx="123825" cy="33337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85725</xdr:colOff>
      <xdr:row>43</xdr:row>
      <xdr:rowOff>28575</xdr:rowOff>
    </xdr:from>
    <xdr:ext cx="1010598" cy="374783"/>
    <xdr:sp macro="" textlink="">
      <xdr:nvSpPr>
        <xdr:cNvPr id="33" name="テキスト ボックス 32"/>
        <xdr:cNvSpPr txBox="1"/>
      </xdr:nvSpPr>
      <xdr:spPr>
        <a:xfrm>
          <a:off x="85725" y="6619875"/>
          <a:ext cx="1010598"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設備投資の状況</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Capital Expenditure</a:t>
          </a:r>
        </a:p>
      </xdr:txBody>
    </xdr:sp>
    <xdr:clientData/>
  </xdr:oneCellAnchor>
  <mc:AlternateContent xmlns:mc="http://schemas.openxmlformats.org/markup-compatibility/2006">
    <mc:Choice xmlns:a14="http://schemas.microsoft.com/office/drawing/2010/main" Requires="a14">
      <xdr:twoCellAnchor editAs="oneCell">
        <xdr:from>
          <xdr:col>0</xdr:col>
          <xdr:colOff>1495425</xdr:colOff>
          <xdr:row>3</xdr:row>
          <xdr:rowOff>0</xdr:rowOff>
        </xdr:from>
        <xdr:to>
          <xdr:col>1</xdr:col>
          <xdr:colOff>504825</xdr:colOff>
          <xdr:row>5</xdr:row>
          <xdr:rowOff>0</xdr:rowOff>
        </xdr:to>
        <xdr:pic>
          <xdr:nvPicPr>
            <xdr:cNvPr id="34" name="図 33"/>
            <xdr:cNvPicPr>
              <a:picLocks noChangeAspect="1" noChangeArrowheads="1"/>
              <a:extLst>
                <a:ext uri="{84589F7E-364E-4C9E-8A38-B11213B215E9}">
                  <a14:cameraTool cellRange="#REF!" spid="_x0000_s3710"/>
                </a:ext>
              </a:extLst>
            </xdr:cNvPicPr>
          </xdr:nvPicPr>
          <xdr:blipFill>
            <a:blip xmlns:r="http://schemas.openxmlformats.org/officeDocument/2006/relationships" r:embed="rId2"/>
            <a:srcRect/>
            <a:stretch>
              <a:fillRect/>
            </a:stretch>
          </xdr:blipFill>
          <xdr:spPr bwMode="auto">
            <a:xfrm>
              <a:off x="1495425" y="514350"/>
              <a:ext cx="1409700" cy="247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0</xdr:colOff>
      <xdr:row>11</xdr:row>
      <xdr:rowOff>0</xdr:rowOff>
    </xdr:to>
    <xdr:sp macro="" textlink="">
      <xdr:nvSpPr>
        <xdr:cNvPr id="2709843" name="Line 3"/>
        <xdr:cNvSpPr>
          <a:spLocks noChangeShapeType="1"/>
        </xdr:cNvSpPr>
      </xdr:nvSpPr>
      <xdr:spPr bwMode="auto">
        <a:xfrm>
          <a:off x="0" y="9620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709844" name="Line 4"/>
        <xdr:cNvSpPr>
          <a:spLocks noChangeShapeType="1"/>
        </xdr:cNvSpPr>
      </xdr:nvSpPr>
      <xdr:spPr bwMode="auto">
        <a:xfrm>
          <a:off x="0" y="365760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18</xdr:col>
      <xdr:colOff>240241</xdr:colOff>
      <xdr:row>53</xdr:row>
      <xdr:rowOff>139700</xdr:rowOff>
    </xdr:from>
    <xdr:ext cx="172483" cy="199670"/>
    <xdr:sp macro="" textlink="">
      <xdr:nvSpPr>
        <xdr:cNvPr id="14" name="Text Box 190"/>
        <xdr:cNvSpPr txBox="1">
          <a:spLocks noChangeArrowheads="1"/>
        </xdr:cNvSpPr>
      </xdr:nvSpPr>
      <xdr:spPr bwMode="auto">
        <a:xfrm>
          <a:off x="10029824" y="8267700"/>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10</a:t>
          </a:r>
        </a:p>
      </xdr:txBody>
    </xdr:sp>
    <xdr:clientData/>
  </xdr:oneCellAnchor>
  <xdr:oneCellAnchor>
    <xdr:from>
      <xdr:col>0</xdr:col>
      <xdr:colOff>114300</xdr:colOff>
      <xdr:row>0</xdr:row>
      <xdr:rowOff>19050</xdr:rowOff>
    </xdr:from>
    <xdr:ext cx="2087623" cy="421910"/>
    <xdr:sp macro="" textlink="">
      <xdr:nvSpPr>
        <xdr:cNvPr id="15" name="テキスト ボックス 14"/>
        <xdr:cNvSpPr txBox="1"/>
      </xdr:nvSpPr>
      <xdr:spPr>
        <a:xfrm>
          <a:off x="114300" y="19050"/>
          <a:ext cx="2087623"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地域別・事業別売上高</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 and Business</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9525</xdr:colOff>
      <xdr:row>0</xdr:row>
      <xdr:rowOff>19050</xdr:rowOff>
    </xdr:from>
    <xdr:to>
      <xdr:col>1</xdr:col>
      <xdr:colOff>47625</xdr:colOff>
      <xdr:row>2</xdr:row>
      <xdr:rowOff>104776</xdr:rowOff>
    </xdr:to>
    <xdr:sp macro="" textlink="">
      <xdr:nvSpPr>
        <xdr:cNvPr id="16" name="Rectangle 9"/>
        <xdr:cNvSpPr>
          <a:spLocks noChangeArrowheads="1"/>
        </xdr:cNvSpPr>
      </xdr:nvSpPr>
      <xdr:spPr bwMode="auto">
        <a:xfrm>
          <a:off x="9525" y="19050"/>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8" name="Line 1"/>
        <xdr:cNvSpPr>
          <a:spLocks noChangeShapeType="1"/>
        </xdr:cNvSpPr>
      </xdr:nvSpPr>
      <xdr:spPr bwMode="auto">
        <a:xfrm>
          <a:off x="0" y="971550"/>
          <a:ext cx="2324100" cy="666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9" name="Line 1"/>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20" name="Line 9"/>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1" name="Line 1"/>
        <xdr:cNvSpPr>
          <a:spLocks noChangeShapeType="1"/>
        </xdr:cNvSpPr>
      </xdr:nvSpPr>
      <xdr:spPr bwMode="auto">
        <a:xfrm>
          <a:off x="0" y="971550"/>
          <a:ext cx="2324100" cy="666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2" name="Line 1"/>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3" name="Line 9"/>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46</xdr:row>
      <xdr:rowOff>38100</xdr:rowOff>
    </xdr:from>
    <xdr:ext cx="4267200" cy="292099"/>
    <xdr:sp macro="" textlink="">
      <xdr:nvSpPr>
        <xdr:cNvPr id="17" name="テキスト ボックス 16"/>
        <xdr:cNvSpPr txBox="1"/>
      </xdr:nvSpPr>
      <xdr:spPr>
        <a:xfrm>
          <a:off x="0" y="6610350"/>
          <a:ext cx="4267200" cy="292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臨床検査情報システム、仕入れ商品等</a:t>
          </a:r>
        </a:p>
        <a:p>
          <a:r>
            <a:rPr lang="en-US" altLang="ja-JP" sz="550">
              <a:solidFill>
                <a:srgbClr val="00A0DD"/>
              </a:solidFill>
              <a:effectLst/>
              <a:latin typeface="Arial" panose="020B0604020202020204" pitchFamily="34" charset="0"/>
              <a:ea typeface="+mn-ea"/>
              <a:cs typeface="Arial" panose="020B0604020202020204" pitchFamily="34" charset="0"/>
            </a:rPr>
            <a:t>※ Clinical laboratory information systems, sales of third-party products, others </a:t>
          </a: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0</xdr:colOff>
      <xdr:row>11</xdr:row>
      <xdr:rowOff>0</xdr:rowOff>
    </xdr:to>
    <xdr:sp macro="" textlink="">
      <xdr:nvSpPr>
        <xdr:cNvPr id="2719052" name="Line 3"/>
        <xdr:cNvSpPr>
          <a:spLocks noChangeShapeType="1"/>
        </xdr:cNvSpPr>
      </xdr:nvSpPr>
      <xdr:spPr bwMode="auto">
        <a:xfrm>
          <a:off x="0" y="10382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719053" name="Line 4"/>
        <xdr:cNvSpPr>
          <a:spLocks noChangeShapeType="1"/>
        </xdr:cNvSpPr>
      </xdr:nvSpPr>
      <xdr:spPr bwMode="auto">
        <a:xfrm>
          <a:off x="0" y="373380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18</xdr:col>
      <xdr:colOff>214841</xdr:colOff>
      <xdr:row>0</xdr:row>
      <xdr:rowOff>50801</xdr:rowOff>
    </xdr:from>
    <xdr:ext cx="172483" cy="199670"/>
    <xdr:sp macro="" textlink="">
      <xdr:nvSpPr>
        <xdr:cNvPr id="10" name="Text Box 183"/>
        <xdr:cNvSpPr txBox="1">
          <a:spLocks noChangeArrowheads="1"/>
        </xdr:cNvSpPr>
      </xdr:nvSpPr>
      <xdr:spPr bwMode="auto">
        <a:xfrm>
          <a:off x="9856258" y="50801"/>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11</a:t>
          </a:r>
        </a:p>
      </xdr:txBody>
    </xdr:sp>
    <xdr:clientData/>
  </xdr:oneCellAnchor>
  <xdr:twoCellAnchor>
    <xdr:from>
      <xdr:col>0</xdr:col>
      <xdr:colOff>0</xdr:colOff>
      <xdr:row>6</xdr:row>
      <xdr:rowOff>0</xdr:rowOff>
    </xdr:from>
    <xdr:to>
      <xdr:col>4</xdr:col>
      <xdr:colOff>0</xdr:colOff>
      <xdr:row>11</xdr:row>
      <xdr:rowOff>0</xdr:rowOff>
    </xdr:to>
    <xdr:sp macro="" textlink="">
      <xdr:nvSpPr>
        <xdr:cNvPr id="12" name="Line 1"/>
        <xdr:cNvSpPr>
          <a:spLocks noChangeShapeType="1"/>
        </xdr:cNvSpPr>
      </xdr:nvSpPr>
      <xdr:spPr bwMode="auto">
        <a:xfrm>
          <a:off x="0" y="971550"/>
          <a:ext cx="2324100" cy="666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3" name="Line 1"/>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4" name="Line 9"/>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15" name="Line 1"/>
        <xdr:cNvSpPr>
          <a:spLocks noChangeShapeType="1"/>
        </xdr:cNvSpPr>
      </xdr:nvSpPr>
      <xdr:spPr bwMode="auto">
        <a:xfrm>
          <a:off x="0" y="971550"/>
          <a:ext cx="2324100" cy="666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16" name="Line 1"/>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17" name="Line 9"/>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19050</xdr:colOff>
      <xdr:row>46</xdr:row>
      <xdr:rowOff>85725</xdr:rowOff>
    </xdr:from>
    <xdr:ext cx="4267200" cy="292099"/>
    <xdr:sp macro="" textlink="">
      <xdr:nvSpPr>
        <xdr:cNvPr id="21" name="テキスト ボックス 20"/>
        <xdr:cNvSpPr txBox="1"/>
      </xdr:nvSpPr>
      <xdr:spPr>
        <a:xfrm>
          <a:off x="19050" y="6543675"/>
          <a:ext cx="4267200" cy="292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臨床検査情報システム、仕入れ商品等</a:t>
          </a:r>
        </a:p>
        <a:p>
          <a:r>
            <a:rPr lang="en-US" altLang="ja-JP" sz="550">
              <a:solidFill>
                <a:srgbClr val="00A0DD"/>
              </a:solidFill>
              <a:effectLst/>
              <a:latin typeface="Arial" panose="020B0604020202020204" pitchFamily="34" charset="0"/>
              <a:ea typeface="+mn-ea"/>
              <a:cs typeface="Arial" panose="020B0604020202020204" pitchFamily="34" charset="0"/>
            </a:rPr>
            <a:t>※ Clinical laboratory information systems, sales of third-party products, others </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0</xdr:col>
      <xdr:colOff>0</xdr:colOff>
      <xdr:row>4</xdr:row>
      <xdr:rowOff>0</xdr:rowOff>
    </xdr:from>
    <xdr:to>
      <xdr:col>4</xdr:col>
      <xdr:colOff>0</xdr:colOff>
      <xdr:row>9</xdr:row>
      <xdr:rowOff>0</xdr:rowOff>
    </xdr:to>
    <xdr:sp macro="" textlink="">
      <xdr:nvSpPr>
        <xdr:cNvPr id="2993274" name="Line 1"/>
        <xdr:cNvSpPr>
          <a:spLocks noChangeShapeType="1"/>
        </xdr:cNvSpPr>
      </xdr:nvSpPr>
      <xdr:spPr bwMode="auto">
        <a:xfrm>
          <a:off x="0" y="895350"/>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161794" name="Text Box 2"/>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19</xdr:col>
      <xdr:colOff>0</xdr:colOff>
      <xdr:row>0</xdr:row>
      <xdr:rowOff>0</xdr:rowOff>
    </xdr:from>
    <xdr:to>
      <xdr:col>19</xdr:col>
      <xdr:colOff>0</xdr:colOff>
      <xdr:row>0</xdr:row>
      <xdr:rowOff>0</xdr:rowOff>
    </xdr:to>
    <xdr:sp macro="" textlink="">
      <xdr:nvSpPr>
        <xdr:cNvPr id="161795" name="Text Box 3"/>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twoCellAnchor>
    <xdr:from>
      <xdr:col>0</xdr:col>
      <xdr:colOff>104775</xdr:colOff>
      <xdr:row>42</xdr:row>
      <xdr:rowOff>133350</xdr:rowOff>
    </xdr:from>
    <xdr:to>
      <xdr:col>4</xdr:col>
      <xdr:colOff>97206</xdr:colOff>
      <xdr:row>42</xdr:row>
      <xdr:rowOff>371474</xdr:rowOff>
    </xdr:to>
    <xdr:sp macro="" textlink="">
      <xdr:nvSpPr>
        <xdr:cNvPr id="15" name="Text Box 14"/>
        <xdr:cNvSpPr txBox="1">
          <a:spLocks noChangeArrowheads="1"/>
        </xdr:cNvSpPr>
      </xdr:nvSpPr>
      <xdr:spPr bwMode="auto">
        <a:xfrm>
          <a:off x="104775" y="5975350"/>
          <a:ext cx="3643681" cy="23812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18</xdr:col>
      <xdr:colOff>267378</xdr:colOff>
      <xdr:row>48</xdr:row>
      <xdr:rowOff>129408</xdr:rowOff>
    </xdr:from>
    <xdr:ext cx="172483" cy="199670"/>
    <xdr:sp macro="" textlink="">
      <xdr:nvSpPr>
        <xdr:cNvPr id="12" name="Text Box 241"/>
        <xdr:cNvSpPr txBox="1">
          <a:spLocks noChangeArrowheads="1"/>
        </xdr:cNvSpPr>
      </xdr:nvSpPr>
      <xdr:spPr bwMode="auto">
        <a:xfrm>
          <a:off x="9506628" y="7220241"/>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12</a:t>
          </a:r>
        </a:p>
      </xdr:txBody>
    </xdr:sp>
    <xdr:clientData/>
  </xdr:oneCellAnchor>
  <xdr:oneCellAnchor>
    <xdr:from>
      <xdr:col>0</xdr:col>
      <xdr:colOff>123825</xdr:colOff>
      <xdr:row>0</xdr:row>
      <xdr:rowOff>19050</xdr:rowOff>
    </xdr:from>
    <xdr:ext cx="2314864" cy="421910"/>
    <xdr:sp macro="" textlink="">
      <xdr:nvSpPr>
        <xdr:cNvPr id="14" name="テキスト ボックス 13"/>
        <xdr:cNvSpPr txBox="1"/>
      </xdr:nvSpPr>
      <xdr:spPr>
        <a:xfrm>
          <a:off x="123825" y="19050"/>
          <a:ext cx="2314864"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地域別・品目別売上高</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 and Product type</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19050</xdr:colOff>
      <xdr:row>0</xdr:row>
      <xdr:rowOff>19050</xdr:rowOff>
    </xdr:from>
    <xdr:to>
      <xdr:col>0</xdr:col>
      <xdr:colOff>180975</xdr:colOff>
      <xdr:row>2</xdr:row>
      <xdr:rowOff>104776</xdr:rowOff>
    </xdr:to>
    <xdr:sp macro="" textlink="">
      <xdr:nvSpPr>
        <xdr:cNvPr id="16" name="Rectangle 9"/>
        <xdr:cNvSpPr>
          <a:spLocks noChangeArrowheads="1"/>
        </xdr:cNvSpPr>
      </xdr:nvSpPr>
      <xdr:spPr bwMode="auto">
        <a:xfrm>
          <a:off x="19050" y="19050"/>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xdr:row>
      <xdr:rowOff>0</xdr:rowOff>
    </xdr:from>
    <xdr:to>
      <xdr:col>4</xdr:col>
      <xdr:colOff>0</xdr:colOff>
      <xdr:row>9</xdr:row>
      <xdr:rowOff>0</xdr:rowOff>
    </xdr:to>
    <xdr:sp macro="" textlink="">
      <xdr:nvSpPr>
        <xdr:cNvPr id="18" name="Line 3"/>
        <xdr:cNvSpPr>
          <a:spLocks noChangeShapeType="1"/>
        </xdr:cNvSpPr>
      </xdr:nvSpPr>
      <xdr:spPr bwMode="auto">
        <a:xfrm>
          <a:off x="0" y="1038225"/>
          <a:ext cx="2162175" cy="63817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0</xdr:rowOff>
    </xdr:from>
    <xdr:to>
      <xdr:col>4</xdr:col>
      <xdr:colOff>0</xdr:colOff>
      <xdr:row>9</xdr:row>
      <xdr:rowOff>0</xdr:rowOff>
    </xdr:to>
    <xdr:sp macro="" textlink="">
      <xdr:nvSpPr>
        <xdr:cNvPr id="19" name="Line 1"/>
        <xdr:cNvSpPr>
          <a:spLocks noChangeShapeType="1"/>
        </xdr:cNvSpPr>
      </xdr:nvSpPr>
      <xdr:spPr bwMode="auto">
        <a:xfrm>
          <a:off x="0" y="1038225"/>
          <a:ext cx="2162175" cy="63817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0</xdr:rowOff>
    </xdr:from>
    <xdr:to>
      <xdr:col>4</xdr:col>
      <xdr:colOff>0</xdr:colOff>
      <xdr:row>9</xdr:row>
      <xdr:rowOff>0</xdr:rowOff>
    </xdr:to>
    <xdr:sp macro="" textlink="">
      <xdr:nvSpPr>
        <xdr:cNvPr id="20" name="Line 1"/>
        <xdr:cNvSpPr>
          <a:spLocks noChangeShapeType="1"/>
        </xdr:cNvSpPr>
      </xdr:nvSpPr>
      <xdr:spPr bwMode="auto">
        <a:xfrm>
          <a:off x="0" y="1038225"/>
          <a:ext cx="216217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0</xdr:rowOff>
    </xdr:from>
    <xdr:to>
      <xdr:col>4</xdr:col>
      <xdr:colOff>0</xdr:colOff>
      <xdr:row>9</xdr:row>
      <xdr:rowOff>0</xdr:rowOff>
    </xdr:to>
    <xdr:sp macro="" textlink="">
      <xdr:nvSpPr>
        <xdr:cNvPr id="21" name="Line 9"/>
        <xdr:cNvSpPr>
          <a:spLocks noChangeShapeType="1"/>
        </xdr:cNvSpPr>
      </xdr:nvSpPr>
      <xdr:spPr bwMode="auto">
        <a:xfrm>
          <a:off x="0" y="1038225"/>
          <a:ext cx="216217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19050</xdr:colOff>
      <xdr:row>39</xdr:row>
      <xdr:rowOff>57150</xdr:rowOff>
    </xdr:from>
    <xdr:ext cx="7595367" cy="621752"/>
    <xdr:sp macro="" textlink="">
      <xdr:nvSpPr>
        <xdr:cNvPr id="17" name="テキスト ボックス 16"/>
        <xdr:cNvSpPr txBox="1"/>
      </xdr:nvSpPr>
      <xdr:spPr>
        <a:xfrm>
          <a:off x="19050" y="5295900"/>
          <a:ext cx="7595367" cy="6217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ysClr val="windowText" lastClr="000000"/>
              </a:solidFill>
              <a:effectLst/>
              <a:latin typeface="Arial" panose="020B0604020202020204" pitchFamily="34" charset="0"/>
              <a:ea typeface="+mn-ea"/>
              <a:cs typeface="Arial" panose="020B0604020202020204" pitchFamily="34" charset="0"/>
            </a:rPr>
            <a:t>※1 </a:t>
          </a:r>
          <a:r>
            <a:rPr lang="ja-JP" altLang="en-US" sz="550">
              <a:solidFill>
                <a:sysClr val="windowText" lastClr="000000"/>
              </a:solidFill>
              <a:effectLst/>
              <a:latin typeface="Arial" panose="020B0604020202020204" pitchFamily="34" charset="0"/>
              <a:ea typeface="+mn-ea"/>
              <a:cs typeface="Arial" panose="020B0604020202020204" pitchFamily="34" charset="0"/>
            </a:rPr>
            <a:t>検査回数に応じて顧客に課金する取引について「その他」に含めておりましたが、</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月期以降「機器」「試薬」「保守サービス」に分割して表示しております。</a:t>
          </a:r>
          <a:endParaRPr lang="en-US" altLang="ja-JP" sz="550">
            <a:solidFill>
              <a:sysClr val="windowText" lastClr="000000"/>
            </a:solidFill>
            <a:effectLst/>
            <a:latin typeface="Arial" panose="020B0604020202020204" pitchFamily="34" charset="0"/>
            <a:ea typeface="+mn-ea"/>
            <a:cs typeface="Arial" panose="020B0604020202020204" pitchFamily="34" charset="0"/>
          </a:endParaRPr>
        </a:p>
        <a:p>
          <a:r>
            <a:rPr lang="en-US" altLang="ja-JP" sz="550">
              <a:solidFill>
                <a:srgbClr val="00A0DD"/>
              </a:solidFill>
              <a:effectLst/>
              <a:latin typeface="Arial" panose="020B0604020202020204" pitchFamily="34" charset="0"/>
              <a:ea typeface="+mn-ea"/>
              <a:cs typeface="Arial" panose="020B0604020202020204" pitchFamily="34" charset="0"/>
            </a:rPr>
            <a:t>※1 Transactions involving customer billings according to the number of times tests were performed were previously included in “Other Businesses.” However, from the fiscal year ended March 31, 2016, these amounts are divided </a:t>
          </a:r>
        </a:p>
        <a:p>
          <a:r>
            <a:rPr lang="en-US" altLang="ja-JP" sz="550">
              <a:solidFill>
                <a:srgbClr val="00A0DD"/>
              </a:solidFill>
              <a:effectLst/>
              <a:latin typeface="Arial" panose="020B0604020202020204" pitchFamily="34" charset="0"/>
              <a:ea typeface="+mn-ea"/>
              <a:cs typeface="Arial" panose="020B0604020202020204" pitchFamily="34" charset="0"/>
            </a:rPr>
            <a:t>      and presented in “Instrument,” “Reagent” and “Maintenance Service &amp; Parts.” </a:t>
          </a:r>
        </a:p>
        <a:p>
          <a:r>
            <a:rPr lang="en-US" altLang="ja-JP" sz="550">
              <a:solidFill>
                <a:sysClr val="windowText" lastClr="000000"/>
              </a:solidFill>
              <a:effectLst/>
              <a:latin typeface="Arial" panose="020B0604020202020204" pitchFamily="34" charset="0"/>
              <a:ea typeface="+mn-ea"/>
              <a:cs typeface="Arial" panose="020B0604020202020204" pitchFamily="34" charset="0"/>
            </a:rPr>
            <a:t>※2 </a:t>
          </a:r>
          <a:r>
            <a:rPr lang="ja-JP" altLang="en-US" sz="550">
              <a:solidFill>
                <a:sysClr val="windowText" lastClr="000000"/>
              </a:solidFill>
              <a:effectLst/>
              <a:latin typeface="Arial" panose="020B0604020202020204" pitchFamily="34" charset="0"/>
              <a:ea typeface="+mn-ea"/>
              <a:cs typeface="Arial" panose="020B0604020202020204" pitchFamily="34" charset="0"/>
            </a:rPr>
            <a:t>中国地域において、</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月期までは消耗品を「試薬」に計上していましたが、</a:t>
          </a:r>
          <a:r>
            <a:rPr lang="en-US" altLang="ja-JP" sz="550">
              <a:solidFill>
                <a:sysClr val="windowText" lastClr="000000"/>
              </a:solidFill>
              <a:effectLst/>
              <a:latin typeface="Arial" panose="020B0604020202020204" pitchFamily="34" charset="0"/>
              <a:ea typeface="+mn-ea"/>
              <a:cs typeface="Arial" panose="020B0604020202020204" pitchFamily="34" charset="0"/>
            </a:rPr>
            <a:t>2017</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月期より「その他」に組み替えております。</a:t>
          </a:r>
        </a:p>
        <a:p>
          <a:r>
            <a:rPr lang="en-US" altLang="ja-JP" sz="550">
              <a:solidFill>
                <a:srgbClr val="00A0DD"/>
              </a:solidFill>
              <a:effectLst/>
              <a:latin typeface="Arial" panose="020B0604020202020204" pitchFamily="34" charset="0"/>
              <a:ea typeface="+mn-ea"/>
              <a:cs typeface="Arial" panose="020B0604020202020204" pitchFamily="34" charset="0"/>
            </a:rPr>
            <a:t>※2 In China region, sales of disposals have been adjusted in</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Others</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from the fiscal year ended in March 31, 2017 which was formally included in</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Reagents</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a:t>
          </a:r>
        </a:p>
      </xdr:txBody>
    </xdr:sp>
    <xdr:clientData/>
  </xdr:oneCellAnchor>
  <xdr:oneCellAnchor>
    <xdr:from>
      <xdr:col>2</xdr:col>
      <xdr:colOff>171450</xdr:colOff>
      <xdr:row>7</xdr:row>
      <xdr:rowOff>104775</xdr:rowOff>
    </xdr:from>
    <xdr:ext cx="319959" cy="209032"/>
    <xdr:sp macro="" textlink="">
      <xdr:nvSpPr>
        <xdr:cNvPr id="23" name="テキスト ボックス 22"/>
        <xdr:cNvSpPr txBox="1"/>
      </xdr:nvSpPr>
      <xdr:spPr>
        <a:xfrm>
          <a:off x="876300" y="1362075"/>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※1</a:t>
          </a:r>
          <a:endParaRPr kumimoji="1" lang="ja-JP" altLang="en-US" sz="700"/>
        </a:p>
      </xdr:txBody>
    </xdr:sp>
    <xdr:clientData/>
  </xdr:oneCellAnchor>
  <xdr:oneCellAnchor>
    <xdr:from>
      <xdr:col>9</xdr:col>
      <xdr:colOff>450850</xdr:colOff>
      <xdr:row>26</xdr:row>
      <xdr:rowOff>85726</xdr:rowOff>
    </xdr:from>
    <xdr:ext cx="319959" cy="209032"/>
    <xdr:sp macro="" textlink="">
      <xdr:nvSpPr>
        <xdr:cNvPr id="22" name="テキスト ボックス 21"/>
        <xdr:cNvSpPr txBox="1"/>
      </xdr:nvSpPr>
      <xdr:spPr>
        <a:xfrm>
          <a:off x="6663267" y="3768726"/>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oneCellAnchor>
    <xdr:from>
      <xdr:col>9</xdr:col>
      <xdr:colOff>450850</xdr:colOff>
      <xdr:row>36</xdr:row>
      <xdr:rowOff>95250</xdr:rowOff>
    </xdr:from>
    <xdr:ext cx="319959" cy="209032"/>
    <xdr:sp macro="" textlink="">
      <xdr:nvSpPr>
        <xdr:cNvPr id="26" name="テキスト ボックス 25"/>
        <xdr:cNvSpPr txBox="1"/>
      </xdr:nvSpPr>
      <xdr:spPr>
        <a:xfrm>
          <a:off x="6663267" y="5048250"/>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0</xdr:col>
      <xdr:colOff>0</xdr:colOff>
      <xdr:row>7</xdr:row>
      <xdr:rowOff>0</xdr:rowOff>
    </xdr:from>
    <xdr:to>
      <xdr:col>4</xdr:col>
      <xdr:colOff>0</xdr:colOff>
      <xdr:row>11</xdr:row>
      <xdr:rowOff>0</xdr:rowOff>
    </xdr:to>
    <xdr:sp macro="" textlink="">
      <xdr:nvSpPr>
        <xdr:cNvPr id="3" name="Line 1"/>
        <xdr:cNvSpPr>
          <a:spLocks noChangeShapeType="1"/>
        </xdr:cNvSpPr>
      </xdr:nvSpPr>
      <xdr:spPr bwMode="auto">
        <a:xfrm>
          <a:off x="0" y="1171575"/>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4" name="Text Box 24"/>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19</xdr:col>
      <xdr:colOff>0</xdr:colOff>
      <xdr:row>0</xdr:row>
      <xdr:rowOff>0</xdr:rowOff>
    </xdr:from>
    <xdr:to>
      <xdr:col>19</xdr:col>
      <xdr:colOff>0</xdr:colOff>
      <xdr:row>0</xdr:row>
      <xdr:rowOff>0</xdr:rowOff>
    </xdr:to>
    <xdr:sp macro="" textlink="">
      <xdr:nvSpPr>
        <xdr:cNvPr id="5" name="Text Box 26"/>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twoCellAnchor>
    <xdr:from>
      <xdr:col>0</xdr:col>
      <xdr:colOff>19049</xdr:colOff>
      <xdr:row>2</xdr:row>
      <xdr:rowOff>152400</xdr:rowOff>
    </xdr:from>
    <xdr:to>
      <xdr:col>0</xdr:col>
      <xdr:colOff>163049</xdr:colOff>
      <xdr:row>4</xdr:row>
      <xdr:rowOff>23550</xdr:rowOff>
    </xdr:to>
    <xdr:sp macro="" textlink="">
      <xdr:nvSpPr>
        <xdr:cNvPr id="8" name="Rectangle 81"/>
        <xdr:cNvSpPr>
          <a:spLocks noChangeArrowheads="1"/>
        </xdr:cNvSpPr>
      </xdr:nvSpPr>
      <xdr:spPr bwMode="auto">
        <a:xfrm>
          <a:off x="19049" y="495300"/>
          <a:ext cx="144000" cy="57600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19049</xdr:colOff>
      <xdr:row>0</xdr:row>
      <xdr:rowOff>76200</xdr:rowOff>
    </xdr:from>
    <xdr:to>
      <xdr:col>0</xdr:col>
      <xdr:colOff>163049</xdr:colOff>
      <xdr:row>2</xdr:row>
      <xdr:rowOff>152400</xdr:rowOff>
    </xdr:to>
    <xdr:sp macro="" textlink="">
      <xdr:nvSpPr>
        <xdr:cNvPr id="9" name="Rectangle 82"/>
        <xdr:cNvSpPr>
          <a:spLocks noChangeArrowheads="1"/>
        </xdr:cNvSpPr>
      </xdr:nvSpPr>
      <xdr:spPr bwMode="auto">
        <a:xfrm>
          <a:off x="19049" y="76200"/>
          <a:ext cx="144000" cy="41910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2</xdr:row>
      <xdr:rowOff>152400</xdr:rowOff>
    </xdr:from>
    <xdr:to>
      <xdr:col>19</xdr:col>
      <xdr:colOff>19050</xdr:colOff>
      <xdr:row>2</xdr:row>
      <xdr:rowOff>152400</xdr:rowOff>
    </xdr:to>
    <xdr:sp macro="" textlink="">
      <xdr:nvSpPr>
        <xdr:cNvPr id="13" name="Line 86"/>
        <xdr:cNvSpPr>
          <a:spLocks noChangeShapeType="1"/>
        </xdr:cNvSpPr>
      </xdr:nvSpPr>
      <xdr:spPr bwMode="auto">
        <a:xfrm>
          <a:off x="19050" y="495300"/>
          <a:ext cx="97536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104775</xdr:colOff>
      <xdr:row>43</xdr:row>
      <xdr:rowOff>47626</xdr:rowOff>
    </xdr:from>
    <xdr:to>
      <xdr:col>10</xdr:col>
      <xdr:colOff>66675</xdr:colOff>
      <xdr:row>45</xdr:row>
      <xdr:rowOff>95250</xdr:rowOff>
    </xdr:to>
    <xdr:sp macro="" textlink="">
      <xdr:nvSpPr>
        <xdr:cNvPr id="14" name="Text Box 14"/>
        <xdr:cNvSpPr txBox="1">
          <a:spLocks noChangeArrowheads="1"/>
        </xdr:cNvSpPr>
      </xdr:nvSpPr>
      <xdr:spPr bwMode="auto">
        <a:xfrm>
          <a:off x="104775" y="6010276"/>
          <a:ext cx="5133975" cy="571499"/>
        </a:xfrm>
        <a:prstGeom prst="rect">
          <a:avLst/>
        </a:prstGeom>
        <a:noFill/>
        <a:ln w="9525">
          <a:noFill/>
          <a:miter lim="800000"/>
          <a:headEnd/>
          <a:tailEnd/>
        </a:ln>
      </xdr:spPr>
      <xdr:txBody>
        <a:bodyPr vertOverflow="clip" wrap="square" lIns="0" tIns="0" rIns="0" bIns="0" anchor="t" upright="1"/>
        <a:lstStyle/>
        <a:p>
          <a:pPr algn="l" rtl="0">
            <a:defRPr sz="1000"/>
          </a:pPr>
          <a:r>
            <a:rPr lang="en-US" altLang="ja-JP" sz="550" b="0" i="0" u="none" strike="noStrike" baseline="0">
              <a:solidFill>
                <a:srgbClr val="000000"/>
              </a:solidFill>
              <a:latin typeface="ＭＳ Ｐゴシック"/>
              <a:ea typeface="ＭＳ Ｐゴシック"/>
            </a:rPr>
            <a:t>※1 </a:t>
          </a:r>
          <a:r>
            <a:rPr lang="ja-JP" altLang="en-US" sz="550" b="0" i="0" u="none" strike="noStrike" baseline="0">
              <a:solidFill>
                <a:srgbClr val="000000"/>
              </a:solidFill>
              <a:latin typeface="ＭＳ Ｐゴシック"/>
              <a:ea typeface="ＭＳ Ｐゴシック"/>
            </a:rPr>
            <a:t>日本所在地には、モンゴル、アイデックス社向けなどの売上、利益を含みます。</a:t>
          </a:r>
          <a:endParaRPr lang="ja-JP" altLang="en-US" sz="550" b="0" i="0" u="none" strike="noStrike" baseline="0">
            <a:solidFill>
              <a:srgbClr val="00A0DD"/>
            </a:solidFill>
            <a:latin typeface="ＭＳ Ｐゴシック"/>
            <a:ea typeface="ＭＳ Ｐゴシック"/>
          </a:endParaRPr>
        </a:p>
        <a:p>
          <a:pPr algn="l" rtl="0">
            <a:defRPr sz="1000"/>
          </a:pPr>
          <a:r>
            <a:rPr lang="en-US" altLang="ja-JP" sz="550" b="0" i="0" u="none" strike="noStrike" baseline="0">
              <a:solidFill>
                <a:srgbClr val="00A0DD"/>
              </a:solidFill>
              <a:latin typeface="Arial" panose="020B0604020202020204" pitchFamily="34" charset="0"/>
              <a:ea typeface="ＭＳ Ｐゴシック"/>
              <a:cs typeface="Arial" panose="020B0604020202020204" pitchFamily="34" charset="0"/>
            </a:rPr>
            <a:t>※1 </a:t>
          </a: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Sales and Operating Income in Japan include those to Mongolia, IDEXX and other countries.</a:t>
          </a:r>
          <a:endParaRPr lang="en-US" altLang="ja-JP" sz="550" b="0" i="0" u="none" strike="noStrike" baseline="0">
            <a:solidFill>
              <a:srgbClr val="00A0DD"/>
            </a:solidFill>
            <a:latin typeface="Arial" panose="020B0604020202020204" pitchFamily="34" charset="0"/>
            <a:ea typeface="ＭＳ Ｐゴシック"/>
            <a:cs typeface="Arial" panose="020B0604020202020204" pitchFamily="34" charset="0"/>
          </a:endParaRPr>
        </a:p>
        <a:p>
          <a:pPr algn="l" rtl="0">
            <a:defRPr sz="1000"/>
          </a:pPr>
          <a:endParaRPr lang="en-US" altLang="ja-JP" sz="550" b="0" i="0" u="none" strike="noStrike" baseline="0">
            <a:solidFill>
              <a:srgbClr val="00A0DD"/>
            </a:solidFill>
            <a:latin typeface="Arial" panose="020B0604020202020204" pitchFamily="34" charset="0"/>
            <a:ea typeface="ＭＳ Ｐゴシック"/>
            <a:cs typeface="Arial" panose="020B0604020202020204" pitchFamily="34" charset="0"/>
          </a:endParaRPr>
        </a:p>
        <a:p>
          <a:pPr algn="l" rtl="0">
            <a:defRPr sz="1000"/>
          </a:pPr>
          <a:r>
            <a:rPr lang="en-US" altLang="ja-JP" sz="550" b="0" i="0" u="none" strike="noStrike" baseline="0">
              <a:solidFill>
                <a:sysClr val="windowText" lastClr="000000"/>
              </a:solidFill>
              <a:latin typeface="Arial" panose="020B0604020202020204" pitchFamily="34" charset="0"/>
              <a:ea typeface="ＭＳ Ｐゴシック"/>
              <a:cs typeface="Arial" panose="020B0604020202020204" pitchFamily="34" charset="0"/>
            </a:rPr>
            <a:t>※2 </a:t>
          </a:r>
          <a:r>
            <a:rPr lang="ja-JP" altLang="en-US" sz="550" b="0" i="0" u="none" strike="noStrike" baseline="0">
              <a:solidFill>
                <a:sysClr val="windowText" lastClr="000000"/>
              </a:solidFill>
              <a:latin typeface="Arial" panose="020B0604020202020204" pitchFamily="34" charset="0"/>
              <a:ea typeface="ＭＳ Ｐゴシック"/>
              <a:cs typeface="Arial" panose="020B0604020202020204" pitchFamily="34" charset="0"/>
            </a:rPr>
            <a:t>アジア・パシフィック所在地には、モンゴルの売上、利益を含みません。</a:t>
          </a:r>
        </a:p>
        <a:p>
          <a:pPr algn="l" rtl="0">
            <a:defRPr sz="1000"/>
          </a:pPr>
          <a:r>
            <a:rPr lang="en-US" altLang="ja-JP" sz="550" b="0" i="0" u="none" strike="noStrike" baseline="0">
              <a:solidFill>
                <a:srgbClr val="00A0DD"/>
              </a:solidFill>
              <a:latin typeface="Arial" panose="020B0604020202020204" pitchFamily="34" charset="0"/>
              <a:ea typeface="ＭＳ Ｐゴシック"/>
              <a:cs typeface="Arial" panose="020B0604020202020204" pitchFamily="34" charset="0"/>
            </a:rPr>
            <a:t>※2 Sales in Asia Pacific exclude Mongolia.</a:t>
          </a:r>
        </a:p>
      </xdr:txBody>
    </xdr:sp>
    <xdr:clientData/>
  </xdr:twoCellAnchor>
  <xdr:twoCellAnchor>
    <xdr:from>
      <xdr:col>0</xdr:col>
      <xdr:colOff>104775</xdr:colOff>
      <xdr:row>45</xdr:row>
      <xdr:rowOff>114302</xdr:rowOff>
    </xdr:from>
    <xdr:to>
      <xdr:col>2</xdr:col>
      <xdr:colOff>866775</xdr:colOff>
      <xdr:row>47</xdr:row>
      <xdr:rowOff>49213</xdr:rowOff>
    </xdr:to>
    <xdr:sp macro="" textlink="">
      <xdr:nvSpPr>
        <xdr:cNvPr id="16" name="Text Box 14"/>
        <xdr:cNvSpPr txBox="1">
          <a:spLocks noChangeArrowheads="1"/>
        </xdr:cNvSpPr>
      </xdr:nvSpPr>
      <xdr:spPr bwMode="auto">
        <a:xfrm>
          <a:off x="104775" y="6600827"/>
          <a:ext cx="1962150" cy="277811"/>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18</xdr:col>
      <xdr:colOff>263526</xdr:colOff>
      <xdr:row>0</xdr:row>
      <xdr:rowOff>75141</xdr:rowOff>
    </xdr:from>
    <xdr:ext cx="172483" cy="199670"/>
    <xdr:sp macro="" textlink="">
      <xdr:nvSpPr>
        <xdr:cNvPr id="18" name="Text Box 579"/>
        <xdr:cNvSpPr txBox="1">
          <a:spLocks noChangeArrowheads="1"/>
        </xdr:cNvSpPr>
      </xdr:nvSpPr>
      <xdr:spPr bwMode="auto">
        <a:xfrm>
          <a:off x="11788776" y="75141"/>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13</a:t>
          </a:r>
        </a:p>
      </xdr:txBody>
    </xdr:sp>
    <xdr:clientData/>
  </xdr:oneCellAnchor>
  <xdr:oneCellAnchor>
    <xdr:from>
      <xdr:col>0</xdr:col>
      <xdr:colOff>133350</xdr:colOff>
      <xdr:row>1</xdr:row>
      <xdr:rowOff>38100</xdr:rowOff>
    </xdr:from>
    <xdr:ext cx="2691763" cy="284052"/>
    <xdr:sp macro="" textlink="">
      <xdr:nvSpPr>
        <xdr:cNvPr id="19" name="テキスト ボックス 18"/>
        <xdr:cNvSpPr txBox="1"/>
      </xdr:nvSpPr>
      <xdr:spPr>
        <a:xfrm>
          <a:off x="133350" y="209550"/>
          <a:ext cx="2691763"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所在地別売上高および営業利益の状況</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xdr:col>
          <xdr:colOff>752475</xdr:colOff>
          <xdr:row>1</xdr:row>
          <xdr:rowOff>47625</xdr:rowOff>
        </xdr:from>
        <xdr:to>
          <xdr:col>5</xdr:col>
          <xdr:colOff>348503</xdr:colOff>
          <xdr:row>2</xdr:row>
          <xdr:rowOff>117662</xdr:rowOff>
        </xdr:to>
        <xdr:pic>
          <xdr:nvPicPr>
            <xdr:cNvPr id="21" name="図 20"/>
            <xdr:cNvPicPr>
              <a:picLocks noChangeAspect="1" noChangeArrowheads="1"/>
              <a:extLst>
                <a:ext uri="{84589F7E-364E-4C9E-8A38-B11213B215E9}">
                  <a14:cameraTool cellRange="#REF!" spid="_x0000_s176765"/>
                </a:ext>
              </a:extLst>
            </xdr:cNvPicPr>
          </xdr:nvPicPr>
          <xdr:blipFill>
            <a:blip xmlns:r="http://schemas.openxmlformats.org/officeDocument/2006/relationships" r:embed="rId1"/>
            <a:srcRect/>
            <a:stretch>
              <a:fillRect/>
            </a:stretch>
          </xdr:blipFill>
          <xdr:spPr bwMode="auto">
            <a:xfrm>
              <a:off x="3027269" y="215713"/>
              <a:ext cx="1400175" cy="2381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657225</xdr:colOff>
      <xdr:row>11</xdr:row>
      <xdr:rowOff>28575</xdr:rowOff>
    </xdr:from>
    <xdr:to>
      <xdr:col>0</xdr:col>
      <xdr:colOff>1038225</xdr:colOff>
      <xdr:row>13</xdr:row>
      <xdr:rowOff>9525</xdr:rowOff>
    </xdr:to>
    <xdr:sp macro="" textlink="">
      <xdr:nvSpPr>
        <xdr:cNvPr id="20" name="テキスト ボックス 19"/>
        <xdr:cNvSpPr txBox="1"/>
      </xdr:nvSpPr>
      <xdr:spPr>
        <a:xfrm>
          <a:off x="657225" y="2019300"/>
          <a:ext cx="381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mj-ea"/>
              <a:ea typeface="+mj-ea"/>
            </a:rPr>
            <a:t>※1</a:t>
          </a:r>
          <a:endParaRPr kumimoji="1" lang="ja-JP" altLang="en-US" sz="600">
            <a:latin typeface="+mj-ea"/>
            <a:ea typeface="+mj-ea"/>
          </a:endParaRPr>
        </a:p>
      </xdr:txBody>
    </xdr:sp>
    <xdr:clientData/>
  </xdr:twoCellAnchor>
  <xdr:twoCellAnchor>
    <xdr:from>
      <xdr:col>0</xdr:col>
      <xdr:colOff>771525</xdr:colOff>
      <xdr:row>27</xdr:row>
      <xdr:rowOff>0</xdr:rowOff>
    </xdr:from>
    <xdr:to>
      <xdr:col>1</xdr:col>
      <xdr:colOff>76200</xdr:colOff>
      <xdr:row>28</xdr:row>
      <xdr:rowOff>104775</xdr:rowOff>
    </xdr:to>
    <xdr:sp macro="" textlink="">
      <xdr:nvSpPr>
        <xdr:cNvPr id="23" name="テキスト ボックス 22"/>
        <xdr:cNvSpPr txBox="1"/>
      </xdr:nvSpPr>
      <xdr:spPr>
        <a:xfrm>
          <a:off x="771525" y="3971925"/>
          <a:ext cx="381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mj-ea"/>
              <a:ea typeface="+mj-ea"/>
            </a:rPr>
            <a:t>※2</a:t>
          </a:r>
          <a:endParaRPr kumimoji="1" lang="ja-JP" altLang="en-US" sz="600">
            <a:latin typeface="+mj-ea"/>
            <a:ea typeface="+mj-ea"/>
          </a:endParaRPr>
        </a:p>
      </xdr:txBody>
    </xdr:sp>
    <xdr:clientData/>
  </xdr:twoCellAnchor>
  <mc:AlternateContent xmlns:mc="http://schemas.openxmlformats.org/markup-compatibility/2006">
    <mc:Choice xmlns:a14="http://schemas.microsoft.com/office/drawing/2010/main" Requires="a14">
      <xdr:oneCellAnchor>
        <xdr:from>
          <xdr:col>8</xdr:col>
          <xdr:colOff>342900</xdr:colOff>
          <xdr:row>3</xdr:row>
          <xdr:rowOff>238125</xdr:rowOff>
        </xdr:from>
        <xdr:ext cx="1285875" cy="247650"/>
        <xdr:pic>
          <xdr:nvPicPr>
            <xdr:cNvPr id="24" name="図 23"/>
            <xdr:cNvPicPr>
              <a:picLocks noChangeAspect="1" noChangeArrowheads="1"/>
              <a:extLst>
                <a:ext uri="{84589F7E-364E-4C9E-8A38-B11213B215E9}">
                  <a14:cameraTool cellRange="#REF!" spid="_x0000_s176766"/>
                </a:ext>
              </a:extLst>
            </xdr:cNvPicPr>
          </xdr:nvPicPr>
          <xdr:blipFill>
            <a:blip xmlns:r="http://schemas.openxmlformats.org/officeDocument/2006/relationships" r:embed="rId2"/>
            <a:srcRect/>
            <a:stretch>
              <a:fillRect/>
            </a:stretch>
          </xdr:blipFill>
          <xdr:spPr bwMode="auto">
            <a:xfrm>
              <a:off x="7877175" y="800100"/>
              <a:ext cx="1285875" cy="247650"/>
            </a:xfrm>
            <a:prstGeom prst="rect">
              <a:avLst/>
            </a:prstGeom>
            <a:noFill/>
            <a:extLst>
              <a:ext uri="{909E8E84-426E-40DD-AFC4-6F175D3DCCD1}">
                <a14:hiddenFill>
                  <a:solidFill>
                    <a:srgbClr val="FFFFFF"/>
                  </a:solidFill>
                </a14:hiddenFill>
              </a:ext>
            </a:extLst>
          </xdr:spPr>
        </xdr:pic>
        <xdr:clientData/>
      </xdr:one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152400</xdr:rowOff>
    </xdr:from>
    <xdr:to>
      <xdr:col>0</xdr:col>
      <xdr:colOff>148939</xdr:colOff>
      <xdr:row>2</xdr:row>
      <xdr:rowOff>256246</xdr:rowOff>
    </xdr:to>
    <xdr:sp macro="" textlink="">
      <xdr:nvSpPr>
        <xdr:cNvPr id="2845447" name="Rectangle 18"/>
        <xdr:cNvSpPr>
          <a:spLocks noChangeArrowheads="1"/>
        </xdr:cNvSpPr>
      </xdr:nvSpPr>
      <xdr:spPr bwMode="auto">
        <a:xfrm>
          <a:off x="0" y="323850"/>
          <a:ext cx="148939" cy="341971"/>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5</xdr:row>
      <xdr:rowOff>0</xdr:rowOff>
    </xdr:from>
    <xdr:to>
      <xdr:col>4</xdr:col>
      <xdr:colOff>0</xdr:colOff>
      <xdr:row>7</xdr:row>
      <xdr:rowOff>0</xdr:rowOff>
    </xdr:to>
    <xdr:sp macro="" textlink="">
      <xdr:nvSpPr>
        <xdr:cNvPr id="2845441" name="Line 24"/>
        <xdr:cNvSpPr>
          <a:spLocks noChangeShapeType="1"/>
        </xdr:cNvSpPr>
      </xdr:nvSpPr>
      <xdr:spPr bwMode="auto">
        <a:xfrm>
          <a:off x="0" y="904875"/>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10</xdr:col>
      <xdr:colOff>651370</xdr:colOff>
      <xdr:row>42</xdr:row>
      <xdr:rowOff>164786</xdr:rowOff>
    </xdr:from>
    <xdr:ext cx="95475" cy="199670"/>
    <xdr:sp macro="" textlink="">
      <xdr:nvSpPr>
        <xdr:cNvPr id="25" name="Text Box 723"/>
        <xdr:cNvSpPr txBox="1">
          <a:spLocks noChangeArrowheads="1"/>
        </xdr:cNvSpPr>
      </xdr:nvSpPr>
      <xdr:spPr bwMode="auto">
        <a:xfrm>
          <a:off x="10344458" y="706761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2</a:t>
          </a:r>
        </a:p>
      </xdr:txBody>
    </xdr:sp>
    <xdr:clientData/>
  </xdr:oneCellAnchor>
  <xdr:oneCellAnchor>
    <xdr:from>
      <xdr:col>0</xdr:col>
      <xdr:colOff>85725</xdr:colOff>
      <xdr:row>1</xdr:row>
      <xdr:rowOff>142875</xdr:rowOff>
    </xdr:from>
    <xdr:ext cx="1594475" cy="374783"/>
    <xdr:sp macro="" textlink="">
      <xdr:nvSpPr>
        <xdr:cNvPr id="3" name="テキスト ボックス 2"/>
        <xdr:cNvSpPr txBox="1"/>
      </xdr:nvSpPr>
      <xdr:spPr>
        <a:xfrm>
          <a:off x="85725" y="314325"/>
          <a:ext cx="1594475"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換算レート（通期実績）</a:t>
          </a:r>
          <a:endParaRPr kumimoji="0" lang="en-US" altLang="ja-JP" sz="90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Average Exchange Rate </a:t>
          </a: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t>
          </a: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Annual</a:t>
          </a: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t>
          </a:r>
          <a:endParaRPr kumimoji="0" lang="ja-JP" altLang="en-US" sz="100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0</xdr:colOff>
      <xdr:row>13</xdr:row>
      <xdr:rowOff>123823</xdr:rowOff>
    </xdr:from>
    <xdr:to>
      <xdr:col>0</xdr:col>
      <xdr:colOff>148939</xdr:colOff>
      <xdr:row>15</xdr:row>
      <xdr:rowOff>261819</xdr:rowOff>
    </xdr:to>
    <xdr:sp macro="" textlink="">
      <xdr:nvSpPr>
        <xdr:cNvPr id="10" name="Rectangle 9"/>
        <xdr:cNvSpPr>
          <a:spLocks noChangeArrowheads="1"/>
        </xdr:cNvSpPr>
      </xdr:nvSpPr>
      <xdr:spPr bwMode="auto">
        <a:xfrm>
          <a:off x="0" y="2171698"/>
          <a:ext cx="148939" cy="42374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17</xdr:row>
      <xdr:rowOff>0</xdr:rowOff>
    </xdr:from>
    <xdr:to>
      <xdr:col>4</xdr:col>
      <xdr:colOff>0</xdr:colOff>
      <xdr:row>19</xdr:row>
      <xdr:rowOff>0</xdr:rowOff>
    </xdr:to>
    <xdr:sp macro="" textlink="">
      <xdr:nvSpPr>
        <xdr:cNvPr id="11" name="Line 11"/>
        <xdr:cNvSpPr>
          <a:spLocks noChangeShapeType="1"/>
        </xdr:cNvSpPr>
      </xdr:nvSpPr>
      <xdr:spPr bwMode="auto">
        <a:xfrm>
          <a:off x="0" y="2857500"/>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85725</xdr:colOff>
      <xdr:row>14</xdr:row>
      <xdr:rowOff>0</xdr:rowOff>
    </xdr:from>
    <xdr:ext cx="1667957" cy="374783"/>
    <xdr:sp macro="" textlink="">
      <xdr:nvSpPr>
        <xdr:cNvPr id="12" name="テキスト ボックス 11"/>
        <xdr:cNvSpPr txBox="1"/>
      </xdr:nvSpPr>
      <xdr:spPr>
        <a:xfrm>
          <a:off x="85725" y="2190750"/>
          <a:ext cx="1667957"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換算レート（期中平均）</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Average Exchange Rates </a:t>
          </a: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t>
          </a: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Periods</a:t>
          </a: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t>
          </a:r>
          <a:endParaRPr kumimoji="0" lang="ja-JP" altLang="en-US" sz="100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28575</xdr:colOff>
      <xdr:row>5</xdr:row>
      <xdr:rowOff>19049</xdr:rowOff>
    </xdr:from>
    <xdr:to>
      <xdr:col>3</xdr:col>
      <xdr:colOff>0</xdr:colOff>
      <xdr:row>6</xdr:row>
      <xdr:rowOff>152399</xdr:rowOff>
    </xdr:to>
    <xdr:sp macro="" textlink="">
      <xdr:nvSpPr>
        <xdr:cNvPr id="2796919" name="Line 4"/>
        <xdr:cNvSpPr>
          <a:spLocks noChangeShapeType="1"/>
        </xdr:cNvSpPr>
      </xdr:nvSpPr>
      <xdr:spPr bwMode="auto">
        <a:xfrm>
          <a:off x="28575" y="1247774"/>
          <a:ext cx="5381625" cy="31432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-207</xdr:colOff>
      <xdr:row>0</xdr:row>
      <xdr:rowOff>19050</xdr:rowOff>
    </xdr:from>
    <xdr:to>
      <xdr:col>15</xdr:col>
      <xdr:colOff>0</xdr:colOff>
      <xdr:row>3</xdr:row>
      <xdr:rowOff>35682</xdr:rowOff>
    </xdr:to>
    <xdr:grpSp>
      <xdr:nvGrpSpPr>
        <xdr:cNvPr id="2796920" name="Group 15"/>
        <xdr:cNvGrpSpPr>
          <a:grpSpLocks/>
        </xdr:cNvGrpSpPr>
      </xdr:nvGrpSpPr>
      <xdr:grpSpPr bwMode="auto">
        <a:xfrm>
          <a:off x="-207" y="19050"/>
          <a:ext cx="11925507" cy="692907"/>
          <a:chOff x="706" y="624"/>
          <a:chExt cx="15870" cy="851"/>
        </a:xfrm>
      </xdr:grpSpPr>
      <xdr:sp macro="" textlink="">
        <xdr:nvSpPr>
          <xdr:cNvPr id="2796923" name="Rectangle 17"/>
          <xdr:cNvSpPr>
            <a:spLocks noChangeArrowheads="1"/>
          </xdr:cNvSpPr>
        </xdr:nvSpPr>
        <xdr:spPr bwMode="auto">
          <a:xfrm>
            <a:off x="737" y="624"/>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96927" name="Line 21"/>
          <xdr:cNvSpPr>
            <a:spLocks noChangeShapeType="1"/>
          </xdr:cNvSpPr>
        </xdr:nvSpPr>
        <xdr:spPr bwMode="auto">
          <a:xfrm>
            <a:off x="706" y="1064"/>
            <a:ext cx="15870" cy="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96922" name="Rectangle 16"/>
          <xdr:cNvSpPr>
            <a:spLocks noChangeArrowheads="1"/>
          </xdr:cNvSpPr>
        </xdr:nvSpPr>
        <xdr:spPr bwMode="auto">
          <a:xfrm>
            <a:off x="737" y="1080"/>
            <a:ext cx="199" cy="39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oneCellAnchor>
    <xdr:from>
      <xdr:col>13</xdr:col>
      <xdr:colOff>584204</xdr:colOff>
      <xdr:row>0</xdr:row>
      <xdr:rowOff>41274</xdr:rowOff>
    </xdr:from>
    <xdr:ext cx="95475" cy="199670"/>
    <xdr:sp macro="" textlink="">
      <xdr:nvSpPr>
        <xdr:cNvPr id="13" name="Text Box 305"/>
        <xdr:cNvSpPr txBox="1">
          <a:spLocks noChangeArrowheads="1"/>
        </xdr:cNvSpPr>
      </xdr:nvSpPr>
      <xdr:spPr bwMode="auto">
        <a:xfrm>
          <a:off x="11614154" y="41274"/>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3</a:t>
          </a:r>
        </a:p>
      </xdr:txBody>
    </xdr:sp>
    <xdr:clientData/>
  </xdr:oneCellAnchor>
  <xdr:oneCellAnchor>
    <xdr:from>
      <xdr:col>0</xdr:col>
      <xdr:colOff>114300</xdr:colOff>
      <xdr:row>3</xdr:row>
      <xdr:rowOff>123825</xdr:rowOff>
    </xdr:from>
    <xdr:ext cx="516039" cy="421910"/>
    <xdr:sp macro="" textlink="">
      <xdr:nvSpPr>
        <xdr:cNvPr id="14" name="テキスト ボックス 13"/>
        <xdr:cNvSpPr txBox="1"/>
      </xdr:nvSpPr>
      <xdr:spPr>
        <a:xfrm>
          <a:off x="114300" y="638175"/>
          <a:ext cx="516039"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資産</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A</a:t>
          </a: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ssets</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9525</xdr:colOff>
      <xdr:row>3</xdr:row>
      <xdr:rowOff>171450</xdr:rowOff>
    </xdr:from>
    <xdr:to>
      <xdr:col>1</xdr:col>
      <xdr:colOff>0</xdr:colOff>
      <xdr:row>4</xdr:row>
      <xdr:rowOff>257325</xdr:rowOff>
    </xdr:to>
    <xdr:sp macro="" textlink="">
      <xdr:nvSpPr>
        <xdr:cNvPr id="15" name="Rectangle 9"/>
        <xdr:cNvSpPr>
          <a:spLocks noChangeArrowheads="1"/>
        </xdr:cNvSpPr>
      </xdr:nvSpPr>
      <xdr:spPr bwMode="auto">
        <a:xfrm>
          <a:off x="9525" y="685800"/>
          <a:ext cx="126000" cy="32400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123825</xdr:colOff>
      <xdr:row>0</xdr:row>
      <xdr:rowOff>124979</xdr:rowOff>
    </xdr:from>
    <xdr:ext cx="1511952" cy="259045"/>
    <xdr:sp macro="" textlink="">
      <xdr:nvSpPr>
        <xdr:cNvPr id="3" name="テキスト ボックス 2"/>
        <xdr:cNvSpPr txBox="1"/>
      </xdr:nvSpPr>
      <xdr:spPr>
        <a:xfrm>
          <a:off x="123825" y="124979"/>
          <a:ext cx="151195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b">
          <a:spAutoFit/>
        </a:bodyPr>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chemeClr val="tx1"/>
              </a:solidFill>
              <a:effectLst/>
              <a:uLnTx/>
              <a:uFillTx/>
              <a:latin typeface="HGSｺﾞｼｯｸE"/>
              <a:ea typeface="HGSｺﾞｼｯｸE"/>
              <a:cs typeface="+mn-cs"/>
            </a:rPr>
            <a:t>連結財政状態計算書</a:t>
          </a:r>
          <a:endParaRPr kumimoji="0" lang="ja-JP" altLang="en-US" sz="1150" b="0" i="0" u="none" strike="noStrike" kern="0" cap="none" spc="0" normalizeH="0" baseline="0" noProof="0">
            <a:ln>
              <a:noFill/>
            </a:ln>
            <a:solidFill>
              <a:schemeClr val="tx1"/>
            </a:solidFill>
            <a:effectLst/>
            <a:uLnTx/>
            <a:uFillTx/>
            <a:latin typeface="ＭＳ Ｐゴシック"/>
            <a:ea typeface="+mn-ea"/>
            <a:cs typeface="+mn-cs"/>
          </a:endParaRPr>
        </a:p>
      </xdr:txBody>
    </xdr:sp>
    <xdr:clientData/>
  </xdr:oneCellAnchor>
  <xdr:oneCellAnchor>
    <xdr:from>
      <xdr:col>4</xdr:col>
      <xdr:colOff>85725</xdr:colOff>
      <xdr:row>4</xdr:row>
      <xdr:rowOff>285750</xdr:rowOff>
    </xdr:from>
    <xdr:ext cx="287258" cy="225703"/>
    <xdr:sp macro="" textlink="">
      <xdr:nvSpPr>
        <xdr:cNvPr id="2" name="テキスト ボックス 1"/>
        <xdr:cNvSpPr txBox="1"/>
      </xdr:nvSpPr>
      <xdr:spPr>
        <a:xfrm>
          <a:off x="6229350" y="1200150"/>
          <a:ext cx="28725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a:t>
          </a:r>
          <a:endParaRPr kumimoji="1" lang="ja-JP" altLang="en-US" sz="8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5</xdr:row>
      <xdr:rowOff>0</xdr:rowOff>
    </xdr:from>
    <xdr:to>
      <xdr:col>4</xdr:col>
      <xdr:colOff>0</xdr:colOff>
      <xdr:row>7</xdr:row>
      <xdr:rowOff>0</xdr:rowOff>
    </xdr:to>
    <xdr:sp macro="" textlink="">
      <xdr:nvSpPr>
        <xdr:cNvPr id="1754098" name="Line 3"/>
        <xdr:cNvSpPr>
          <a:spLocks noChangeShapeType="1"/>
        </xdr:cNvSpPr>
      </xdr:nvSpPr>
      <xdr:spPr bwMode="auto">
        <a:xfrm>
          <a:off x="0" y="1076325"/>
          <a:ext cx="4171950" cy="3048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14</xdr:col>
      <xdr:colOff>574672</xdr:colOff>
      <xdr:row>49</xdr:row>
      <xdr:rowOff>78316</xdr:rowOff>
    </xdr:from>
    <xdr:ext cx="95475" cy="199670"/>
    <xdr:sp macro="" textlink="">
      <xdr:nvSpPr>
        <xdr:cNvPr id="9" name="Text Box 152"/>
        <xdr:cNvSpPr txBox="1">
          <a:spLocks noChangeArrowheads="1"/>
        </xdr:cNvSpPr>
      </xdr:nvSpPr>
      <xdr:spPr bwMode="auto">
        <a:xfrm>
          <a:off x="11729505" y="7835899"/>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4</a:t>
          </a:r>
        </a:p>
      </xdr:txBody>
    </xdr:sp>
    <xdr:clientData/>
  </xdr:oneCellAnchor>
  <xdr:oneCellAnchor>
    <xdr:from>
      <xdr:col>0</xdr:col>
      <xdr:colOff>114300</xdr:colOff>
      <xdr:row>1</xdr:row>
      <xdr:rowOff>47625</xdr:rowOff>
    </xdr:from>
    <xdr:ext cx="1191352" cy="421910"/>
    <xdr:sp macro="" textlink="">
      <xdr:nvSpPr>
        <xdr:cNvPr id="10" name="テキスト ボックス 9"/>
        <xdr:cNvSpPr txBox="1"/>
      </xdr:nvSpPr>
      <xdr:spPr>
        <a:xfrm>
          <a:off x="114300" y="219075"/>
          <a:ext cx="1191352"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負債および</a:t>
          </a:r>
          <a:r>
            <a:rPr kumimoji="0" lang="ja-JP" altLang="en-US" sz="1050" b="0" i="0" u="none" strike="noStrike" kern="0" cap="none" spc="0" normalizeH="0" baseline="0" noProof="0">
              <a:ln>
                <a:noFill/>
              </a:ln>
              <a:solidFill>
                <a:schemeClr val="tx1"/>
              </a:solidFill>
              <a:effectLst/>
              <a:uLnTx/>
              <a:uFillTx/>
              <a:latin typeface="HGSｺﾞｼｯｸE"/>
              <a:ea typeface="HGSｺﾞｼｯｸE"/>
              <a:cs typeface="+mn-cs"/>
            </a:rPr>
            <a:t>資本</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Liabilities and Equity</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9525</xdr:colOff>
      <xdr:row>1</xdr:row>
      <xdr:rowOff>47625</xdr:rowOff>
    </xdr:from>
    <xdr:to>
      <xdr:col>1</xdr:col>
      <xdr:colOff>38100</xdr:colOff>
      <xdr:row>2</xdr:row>
      <xdr:rowOff>304801</xdr:rowOff>
    </xdr:to>
    <xdr:sp macro="" textlink="">
      <xdr:nvSpPr>
        <xdr:cNvPr id="11" name="Rectangle 9"/>
        <xdr:cNvSpPr>
          <a:spLocks noChangeArrowheads="1"/>
        </xdr:cNvSpPr>
      </xdr:nvSpPr>
      <xdr:spPr bwMode="auto">
        <a:xfrm>
          <a:off x="9525" y="219075"/>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95250</xdr:colOff>
      <xdr:row>3</xdr:row>
      <xdr:rowOff>400050</xdr:rowOff>
    </xdr:from>
    <xdr:ext cx="287258" cy="225703"/>
    <xdr:sp macro="" textlink="">
      <xdr:nvSpPr>
        <xdr:cNvPr id="12" name="テキスト ボックス 11"/>
        <xdr:cNvSpPr txBox="1"/>
      </xdr:nvSpPr>
      <xdr:spPr>
        <a:xfrm>
          <a:off x="6372225" y="1057275"/>
          <a:ext cx="28725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a:t>
          </a:r>
          <a:endParaRPr kumimoji="1" lang="ja-JP" altLang="en-US" sz="8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0</xdr:colOff>
      <xdr:row>7</xdr:row>
      <xdr:rowOff>0</xdr:rowOff>
    </xdr:from>
    <xdr:to>
      <xdr:col>2</xdr:col>
      <xdr:colOff>0</xdr:colOff>
      <xdr:row>9</xdr:row>
      <xdr:rowOff>0</xdr:rowOff>
    </xdr:to>
    <xdr:sp macro="" textlink="">
      <xdr:nvSpPr>
        <xdr:cNvPr id="2351015" name="Line 1"/>
        <xdr:cNvSpPr>
          <a:spLocks noChangeShapeType="1"/>
        </xdr:cNvSpPr>
      </xdr:nvSpPr>
      <xdr:spPr bwMode="auto">
        <a:xfrm>
          <a:off x="0" y="1066800"/>
          <a:ext cx="4895850" cy="2667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0</xdr:row>
      <xdr:rowOff>28575</xdr:rowOff>
    </xdr:from>
    <xdr:to>
      <xdr:col>11</xdr:col>
      <xdr:colOff>0</xdr:colOff>
      <xdr:row>3</xdr:row>
      <xdr:rowOff>48572</xdr:rowOff>
    </xdr:to>
    <xdr:grpSp>
      <xdr:nvGrpSpPr>
        <xdr:cNvPr id="2351016" name="Group 2"/>
        <xdr:cNvGrpSpPr>
          <a:grpSpLocks/>
        </xdr:cNvGrpSpPr>
      </xdr:nvGrpSpPr>
      <xdr:grpSpPr bwMode="auto">
        <a:xfrm>
          <a:off x="28575" y="28575"/>
          <a:ext cx="11525250" cy="696272"/>
          <a:chOff x="737" y="624"/>
          <a:chExt cx="15995" cy="851"/>
        </a:xfrm>
      </xdr:grpSpPr>
      <xdr:sp macro="" textlink="">
        <xdr:nvSpPr>
          <xdr:cNvPr id="2351019" name="Rectangle 4"/>
          <xdr:cNvSpPr>
            <a:spLocks noChangeArrowheads="1"/>
          </xdr:cNvSpPr>
        </xdr:nvSpPr>
        <xdr:spPr bwMode="auto">
          <a:xfrm>
            <a:off x="737" y="624"/>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51023" name="Line 8"/>
          <xdr:cNvSpPr>
            <a:spLocks noChangeShapeType="1"/>
          </xdr:cNvSpPr>
        </xdr:nvSpPr>
        <xdr:spPr bwMode="auto">
          <a:xfrm>
            <a:off x="756" y="1053"/>
            <a:ext cx="15976" cy="2"/>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51018" name="Rectangle 3"/>
          <xdr:cNvSpPr>
            <a:spLocks noChangeArrowheads="1"/>
          </xdr:cNvSpPr>
        </xdr:nvSpPr>
        <xdr:spPr bwMode="auto">
          <a:xfrm>
            <a:off x="737" y="1043"/>
            <a:ext cx="194" cy="43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oneCellAnchor>
    <xdr:from>
      <xdr:col>10</xdr:col>
      <xdr:colOff>1057275</xdr:colOff>
      <xdr:row>0</xdr:row>
      <xdr:rowOff>57150</xdr:rowOff>
    </xdr:from>
    <xdr:ext cx="95475" cy="199670"/>
    <xdr:sp macro="" textlink="">
      <xdr:nvSpPr>
        <xdr:cNvPr id="17" name="Text Box 291"/>
        <xdr:cNvSpPr txBox="1">
          <a:spLocks noChangeArrowheads="1"/>
        </xdr:cNvSpPr>
      </xdr:nvSpPr>
      <xdr:spPr bwMode="auto">
        <a:xfrm>
          <a:off x="11201400" y="5715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5</a:t>
          </a:r>
        </a:p>
      </xdr:txBody>
    </xdr:sp>
    <xdr:clientData/>
  </xdr:oneCellAnchor>
  <xdr:oneCellAnchor>
    <xdr:from>
      <xdr:col>0</xdr:col>
      <xdr:colOff>171450</xdr:colOff>
      <xdr:row>0</xdr:row>
      <xdr:rowOff>95250</xdr:rowOff>
    </xdr:from>
    <xdr:ext cx="1217000" cy="284052"/>
    <xdr:sp macro="" textlink="">
      <xdr:nvSpPr>
        <xdr:cNvPr id="2" name="テキスト ボックス 1"/>
        <xdr:cNvSpPr txBox="1"/>
      </xdr:nvSpPr>
      <xdr:spPr>
        <a:xfrm>
          <a:off x="171450" y="95250"/>
          <a:ext cx="1217000"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連結損益計算書</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1476375</xdr:colOff>
          <xdr:row>0</xdr:row>
          <xdr:rowOff>104775</xdr:rowOff>
        </xdr:from>
        <xdr:to>
          <xdr:col>1</xdr:col>
          <xdr:colOff>247650</xdr:colOff>
          <xdr:row>2</xdr:row>
          <xdr:rowOff>9525</xdr:rowOff>
        </xdr:to>
        <xdr:pic>
          <xdr:nvPicPr>
            <xdr:cNvPr id="20" name="図 19"/>
            <xdr:cNvPicPr>
              <a:picLocks noChangeAspect="1" noChangeArrowheads="1"/>
              <a:extLst>
                <a:ext uri="{84589F7E-364E-4C9E-8A38-B11213B215E9}">
                  <a14:cameraTool cellRange="#REF!" spid="_x0000_s122493"/>
                </a:ext>
              </a:extLst>
            </xdr:cNvPicPr>
          </xdr:nvPicPr>
          <xdr:blipFill>
            <a:blip xmlns:r="http://schemas.openxmlformats.org/officeDocument/2006/relationships" r:embed="rId1"/>
            <a:srcRect/>
            <a:stretch>
              <a:fillRect/>
            </a:stretch>
          </xdr:blipFill>
          <xdr:spPr bwMode="auto">
            <a:xfrm>
              <a:off x="1476375" y="104775"/>
              <a:ext cx="1409700" cy="247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990600</xdr:colOff>
          <xdr:row>2</xdr:row>
          <xdr:rowOff>85725</xdr:rowOff>
        </xdr:from>
        <xdr:to>
          <xdr:col>1</xdr:col>
          <xdr:colOff>2276475</xdr:colOff>
          <xdr:row>3</xdr:row>
          <xdr:rowOff>0</xdr:rowOff>
        </xdr:to>
        <xdr:pic>
          <xdr:nvPicPr>
            <xdr:cNvPr id="21" name="図 20"/>
            <xdr:cNvPicPr>
              <a:picLocks noChangeAspect="1" noChangeArrowheads="1"/>
              <a:extLst>
                <a:ext uri="{84589F7E-364E-4C9E-8A38-B11213B215E9}">
                  <a14:cameraTool cellRange="#REF!" spid="_x0000_s122494"/>
                </a:ext>
              </a:extLst>
            </xdr:cNvPicPr>
          </xdr:nvPicPr>
          <xdr:blipFill>
            <a:blip xmlns:r="http://schemas.openxmlformats.org/officeDocument/2006/relationships" r:embed="rId2"/>
            <a:srcRect/>
            <a:stretch>
              <a:fillRect/>
            </a:stretch>
          </xdr:blipFill>
          <xdr:spPr bwMode="auto">
            <a:xfrm>
              <a:off x="3629025" y="428625"/>
              <a:ext cx="1285875" cy="247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7</xdr:row>
      <xdr:rowOff>0</xdr:rowOff>
    </xdr:to>
    <xdr:sp macro="" textlink="">
      <xdr:nvSpPr>
        <xdr:cNvPr id="3088395" name="Line 1"/>
        <xdr:cNvSpPr>
          <a:spLocks noChangeShapeType="1"/>
        </xdr:cNvSpPr>
      </xdr:nvSpPr>
      <xdr:spPr bwMode="auto">
        <a:xfrm>
          <a:off x="0" y="1000125"/>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xdr:row>
      <xdr:rowOff>161925</xdr:rowOff>
    </xdr:from>
    <xdr:to>
      <xdr:col>0</xdr:col>
      <xdr:colOff>142875</xdr:colOff>
      <xdr:row>3</xdr:row>
      <xdr:rowOff>28575</xdr:rowOff>
    </xdr:to>
    <xdr:sp macro="" textlink="">
      <xdr:nvSpPr>
        <xdr:cNvPr id="3088396" name="Rectangle 12"/>
        <xdr:cNvSpPr>
          <a:spLocks noChangeArrowheads="1"/>
        </xdr:cNvSpPr>
      </xdr:nvSpPr>
      <xdr:spPr bwMode="auto">
        <a:xfrm>
          <a:off x="19050" y="333375"/>
          <a:ext cx="123825" cy="20955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9525</xdr:rowOff>
    </xdr:from>
    <xdr:to>
      <xdr:col>0</xdr:col>
      <xdr:colOff>142875</xdr:colOff>
      <xdr:row>1</xdr:row>
      <xdr:rowOff>161925</xdr:rowOff>
    </xdr:to>
    <xdr:sp macro="" textlink="">
      <xdr:nvSpPr>
        <xdr:cNvPr id="3088397" name="Rectangle 13"/>
        <xdr:cNvSpPr>
          <a:spLocks noChangeArrowheads="1"/>
        </xdr:cNvSpPr>
      </xdr:nvSpPr>
      <xdr:spPr bwMode="auto">
        <a:xfrm>
          <a:off x="19050" y="9525"/>
          <a:ext cx="123825" cy="32385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1</xdr:row>
      <xdr:rowOff>161925</xdr:rowOff>
    </xdr:from>
    <xdr:to>
      <xdr:col>6</xdr:col>
      <xdr:colOff>9525</xdr:colOff>
      <xdr:row>1</xdr:row>
      <xdr:rowOff>161925</xdr:rowOff>
    </xdr:to>
    <xdr:sp macro="" textlink="">
      <xdr:nvSpPr>
        <xdr:cNvPr id="3088400" name="Line 17"/>
        <xdr:cNvSpPr>
          <a:spLocks noChangeShapeType="1"/>
        </xdr:cNvSpPr>
      </xdr:nvSpPr>
      <xdr:spPr bwMode="auto">
        <a:xfrm>
          <a:off x="19050" y="333375"/>
          <a:ext cx="97821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5</xdr:col>
      <xdr:colOff>704850</xdr:colOff>
      <xdr:row>42</xdr:row>
      <xdr:rowOff>85725</xdr:rowOff>
    </xdr:from>
    <xdr:ext cx="95475" cy="199670"/>
    <xdr:sp macro="" textlink="">
      <xdr:nvSpPr>
        <xdr:cNvPr id="11" name="Text Box 255"/>
        <xdr:cNvSpPr txBox="1">
          <a:spLocks noChangeArrowheads="1"/>
        </xdr:cNvSpPr>
      </xdr:nvSpPr>
      <xdr:spPr bwMode="auto">
        <a:xfrm>
          <a:off x="10020300" y="7153275"/>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6</a:t>
          </a:r>
        </a:p>
      </xdr:txBody>
    </xdr:sp>
    <xdr:clientData/>
  </xdr:oneCellAnchor>
  <xdr:oneCellAnchor>
    <xdr:from>
      <xdr:col>0</xdr:col>
      <xdr:colOff>123825</xdr:colOff>
      <xdr:row>0</xdr:row>
      <xdr:rowOff>85725</xdr:rowOff>
    </xdr:from>
    <xdr:ext cx="2249334" cy="284052"/>
    <xdr:sp macro="" textlink="">
      <xdr:nvSpPr>
        <xdr:cNvPr id="4" name="テキスト ボックス 3"/>
        <xdr:cNvSpPr txBox="1"/>
      </xdr:nvSpPr>
      <xdr:spPr>
        <a:xfrm>
          <a:off x="123825" y="85725"/>
          <a:ext cx="2249334"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連結キャッシュ・フロー計算書</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123825</xdr:colOff>
          <xdr:row>0</xdr:row>
          <xdr:rowOff>104775</xdr:rowOff>
        </xdr:from>
        <xdr:to>
          <xdr:col>1</xdr:col>
          <xdr:colOff>1533525</xdr:colOff>
          <xdr:row>2</xdr:row>
          <xdr:rowOff>9525</xdr:rowOff>
        </xdr:to>
        <xdr:pic>
          <xdr:nvPicPr>
            <xdr:cNvPr id="15" name="図 14"/>
            <xdr:cNvPicPr>
              <a:picLocks noChangeAspect="1" noChangeArrowheads="1"/>
              <a:extLst>
                <a:ext uri="{84589F7E-364E-4C9E-8A38-B11213B215E9}">
                  <a14:cameraTool cellRange="#REF!" spid="_x0000_s123517"/>
                </a:ext>
              </a:extLst>
            </xdr:cNvPicPr>
          </xdr:nvPicPr>
          <xdr:blipFill>
            <a:blip xmlns:r="http://schemas.openxmlformats.org/officeDocument/2006/relationships" r:embed="rId1"/>
            <a:srcRect/>
            <a:stretch>
              <a:fillRect/>
            </a:stretch>
          </xdr:blipFill>
          <xdr:spPr bwMode="auto">
            <a:xfrm>
              <a:off x="2457450" y="104775"/>
              <a:ext cx="1409700" cy="247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1200150</xdr:colOff>
          <xdr:row>2</xdr:row>
          <xdr:rowOff>9525</xdr:rowOff>
        </xdr:from>
        <xdr:to>
          <xdr:col>1</xdr:col>
          <xdr:colOff>2486025</xdr:colOff>
          <xdr:row>2</xdr:row>
          <xdr:rowOff>257175</xdr:rowOff>
        </xdr:to>
        <xdr:pic>
          <xdr:nvPicPr>
            <xdr:cNvPr id="16" name="図 15"/>
            <xdr:cNvPicPr>
              <a:picLocks noChangeAspect="1" noChangeArrowheads="1"/>
              <a:extLst>
                <a:ext uri="{84589F7E-364E-4C9E-8A38-B11213B215E9}">
                  <a14:cameraTool cellRange="#REF!" spid="_x0000_s123518"/>
                </a:ext>
              </a:extLst>
            </xdr:cNvPicPr>
          </xdr:nvPicPr>
          <xdr:blipFill>
            <a:blip xmlns:r="http://schemas.openxmlformats.org/officeDocument/2006/relationships" r:embed="rId2"/>
            <a:srcRect/>
            <a:stretch>
              <a:fillRect/>
            </a:stretch>
          </xdr:blipFill>
          <xdr:spPr bwMode="auto">
            <a:xfrm>
              <a:off x="3533775" y="352425"/>
              <a:ext cx="1285875" cy="247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0</xdr:colOff>
      <xdr:row>3</xdr:row>
      <xdr:rowOff>0</xdr:rowOff>
    </xdr:to>
    <xdr:sp macro="" textlink="">
      <xdr:nvSpPr>
        <xdr:cNvPr id="181200" name="Line 2"/>
        <xdr:cNvSpPr>
          <a:spLocks noChangeShapeType="1"/>
        </xdr:cNvSpPr>
      </xdr:nvSpPr>
      <xdr:spPr bwMode="auto">
        <a:xfrm>
          <a:off x="0" y="609600"/>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1114234</xdr:colOff>
      <xdr:row>0</xdr:row>
      <xdr:rowOff>103137</xdr:rowOff>
    </xdr:from>
    <xdr:ext cx="95475" cy="199670"/>
    <xdr:sp macro="" textlink="">
      <xdr:nvSpPr>
        <xdr:cNvPr id="5" name="Text Box 39"/>
        <xdr:cNvSpPr txBox="1">
          <a:spLocks noChangeArrowheads="1"/>
        </xdr:cNvSpPr>
      </xdr:nvSpPr>
      <xdr:spPr bwMode="auto">
        <a:xfrm>
          <a:off x="11316567" y="103137"/>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7</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0</xdr:colOff>
      <xdr:row>11</xdr:row>
      <xdr:rowOff>0</xdr:rowOff>
    </xdr:to>
    <xdr:sp macro="" textlink="">
      <xdr:nvSpPr>
        <xdr:cNvPr id="2899479" name="Line 1"/>
        <xdr:cNvSpPr>
          <a:spLocks noChangeShapeType="1"/>
        </xdr:cNvSpPr>
      </xdr:nvSpPr>
      <xdr:spPr bwMode="auto">
        <a:xfrm>
          <a:off x="0" y="1209675"/>
          <a:ext cx="2133600" cy="5143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43</xdr:row>
      <xdr:rowOff>0</xdr:rowOff>
    </xdr:from>
    <xdr:to>
      <xdr:col>0</xdr:col>
      <xdr:colOff>104775</xdr:colOff>
      <xdr:row>43</xdr:row>
      <xdr:rowOff>283486</xdr:rowOff>
    </xdr:to>
    <xdr:sp macro="" textlink="">
      <xdr:nvSpPr>
        <xdr:cNvPr id="2899498" name="Rectangle 7"/>
        <xdr:cNvSpPr>
          <a:spLocks noChangeArrowheads="1"/>
        </xdr:cNvSpPr>
      </xdr:nvSpPr>
      <xdr:spPr bwMode="auto">
        <a:xfrm>
          <a:off x="0" y="5972175"/>
          <a:ext cx="104775" cy="28348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5</xdr:row>
      <xdr:rowOff>0</xdr:rowOff>
    </xdr:from>
    <xdr:to>
      <xdr:col>0</xdr:col>
      <xdr:colOff>114300</xdr:colOff>
      <xdr:row>5</xdr:row>
      <xdr:rowOff>295275</xdr:rowOff>
    </xdr:to>
    <xdr:sp macro="" textlink="">
      <xdr:nvSpPr>
        <xdr:cNvPr id="2899496" name="Rectangle 12"/>
        <xdr:cNvSpPr>
          <a:spLocks noChangeArrowheads="1"/>
        </xdr:cNvSpPr>
      </xdr:nvSpPr>
      <xdr:spPr bwMode="auto">
        <a:xfrm>
          <a:off x="0" y="723900"/>
          <a:ext cx="114300" cy="29527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9493</xdr:colOff>
      <xdr:row>0</xdr:row>
      <xdr:rowOff>18855</xdr:rowOff>
    </xdr:from>
    <xdr:to>
      <xdr:col>21</xdr:col>
      <xdr:colOff>6246</xdr:colOff>
      <xdr:row>3</xdr:row>
      <xdr:rowOff>15725</xdr:rowOff>
    </xdr:to>
    <xdr:grpSp>
      <xdr:nvGrpSpPr>
        <xdr:cNvPr id="2899485" name="Group 20"/>
        <xdr:cNvGrpSpPr>
          <a:grpSpLocks/>
        </xdr:cNvGrpSpPr>
      </xdr:nvGrpSpPr>
      <xdr:grpSpPr bwMode="auto">
        <a:xfrm>
          <a:off x="9493" y="18855"/>
          <a:ext cx="12274478" cy="673145"/>
          <a:chOff x="723" y="851"/>
          <a:chExt cx="15364" cy="851"/>
        </a:xfrm>
      </xdr:grpSpPr>
      <xdr:grpSp>
        <xdr:nvGrpSpPr>
          <xdr:cNvPr id="2899490" name="Group 22"/>
          <xdr:cNvGrpSpPr>
            <a:grpSpLocks/>
          </xdr:cNvGrpSpPr>
        </xdr:nvGrpSpPr>
        <xdr:grpSpPr bwMode="auto">
          <a:xfrm>
            <a:off x="737" y="851"/>
            <a:ext cx="203" cy="851"/>
            <a:chOff x="737" y="851"/>
            <a:chExt cx="203" cy="851"/>
          </a:xfrm>
        </xdr:grpSpPr>
        <xdr:sp macro="" textlink="">
          <xdr:nvSpPr>
            <xdr:cNvPr id="2899493" name="Rectangle 24"/>
            <xdr:cNvSpPr>
              <a:spLocks noChangeArrowheads="1"/>
            </xdr:cNvSpPr>
          </xdr:nvSpPr>
          <xdr:spPr bwMode="auto">
            <a:xfrm>
              <a:off x="737" y="851"/>
              <a:ext cx="203"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99492" name="Rectangle 23"/>
            <xdr:cNvSpPr>
              <a:spLocks noChangeArrowheads="1"/>
            </xdr:cNvSpPr>
          </xdr:nvSpPr>
          <xdr:spPr bwMode="auto">
            <a:xfrm>
              <a:off x="737" y="1279"/>
              <a:ext cx="203" cy="42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sp macro="" textlink="">
        <xdr:nvSpPr>
          <xdr:cNvPr id="2899491" name="Line 27"/>
          <xdr:cNvSpPr>
            <a:spLocks noChangeShapeType="1"/>
          </xdr:cNvSpPr>
        </xdr:nvSpPr>
        <xdr:spPr bwMode="auto">
          <a:xfrm>
            <a:off x="723" y="1276"/>
            <a:ext cx="1536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72259</xdr:colOff>
      <xdr:row>18</xdr:row>
      <xdr:rowOff>29638</xdr:rowOff>
    </xdr:from>
    <xdr:to>
      <xdr:col>5</xdr:col>
      <xdr:colOff>235324</xdr:colOff>
      <xdr:row>19</xdr:row>
      <xdr:rowOff>67235</xdr:rowOff>
    </xdr:to>
    <xdr:sp macro="" textlink="">
      <xdr:nvSpPr>
        <xdr:cNvPr id="27" name="Text Box 14"/>
        <xdr:cNvSpPr txBox="1">
          <a:spLocks noChangeArrowheads="1"/>
        </xdr:cNvSpPr>
      </xdr:nvSpPr>
      <xdr:spPr bwMode="auto">
        <a:xfrm>
          <a:off x="72259" y="2618197"/>
          <a:ext cx="3267094" cy="183273"/>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   </a:t>
          </a: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20</xdr:col>
      <xdr:colOff>363240</xdr:colOff>
      <xdr:row>57</xdr:row>
      <xdr:rowOff>100886</xdr:rowOff>
    </xdr:from>
    <xdr:ext cx="95475" cy="199670"/>
    <xdr:sp macro="" textlink="">
      <xdr:nvSpPr>
        <xdr:cNvPr id="28" name="Text Box 771"/>
        <xdr:cNvSpPr txBox="1">
          <a:spLocks noChangeArrowheads="1"/>
        </xdr:cNvSpPr>
      </xdr:nvSpPr>
      <xdr:spPr bwMode="auto">
        <a:xfrm>
          <a:off x="12131907" y="8377053"/>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8</a:t>
          </a:r>
        </a:p>
      </xdr:txBody>
    </xdr:sp>
    <xdr:clientData/>
  </xdr:oneCellAnchor>
  <xdr:oneCellAnchor>
    <xdr:from>
      <xdr:col>1</xdr:col>
      <xdr:colOff>0</xdr:colOff>
      <xdr:row>3</xdr:row>
      <xdr:rowOff>133350</xdr:rowOff>
    </xdr:from>
    <xdr:ext cx="1220912" cy="374783"/>
    <xdr:sp macro="" textlink="">
      <xdr:nvSpPr>
        <xdr:cNvPr id="29" name="テキスト ボックス 28"/>
        <xdr:cNvSpPr txBox="1"/>
      </xdr:nvSpPr>
      <xdr:spPr>
        <a:xfrm>
          <a:off x="123825" y="647700"/>
          <a:ext cx="1220912"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地域別売上高</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a:t>
          </a:r>
        </a:p>
      </xdr:txBody>
    </xdr:sp>
    <xdr:clientData/>
  </xdr:oneCellAnchor>
  <xdr:oneCellAnchor>
    <xdr:from>
      <xdr:col>0</xdr:col>
      <xdr:colOff>47625</xdr:colOff>
      <xdr:row>42</xdr:row>
      <xdr:rowOff>83678</xdr:rowOff>
    </xdr:from>
    <xdr:ext cx="1310295" cy="374783"/>
    <xdr:sp macro="" textlink="">
      <xdr:nvSpPr>
        <xdr:cNvPr id="31" name="テキスト ボックス 30"/>
        <xdr:cNvSpPr txBox="1"/>
      </xdr:nvSpPr>
      <xdr:spPr>
        <a:xfrm>
          <a:off x="47625" y="6103478"/>
          <a:ext cx="1310295"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品目別売上高</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Product Type</a:t>
          </a:r>
        </a:p>
      </xdr:txBody>
    </xdr:sp>
    <xdr:clientData/>
  </xdr:oneCellAnchor>
  <xdr:oneCellAnchor>
    <xdr:from>
      <xdr:col>1</xdr:col>
      <xdr:colOff>0</xdr:colOff>
      <xdr:row>0</xdr:row>
      <xdr:rowOff>95250</xdr:rowOff>
    </xdr:from>
    <xdr:ext cx="2249334" cy="284052"/>
    <xdr:sp macro="" textlink="">
      <xdr:nvSpPr>
        <xdr:cNvPr id="4" name="テキスト ボックス 3"/>
        <xdr:cNvSpPr txBox="1"/>
      </xdr:nvSpPr>
      <xdr:spPr>
        <a:xfrm>
          <a:off x="123825" y="95250"/>
          <a:ext cx="2249334"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地域別・事業別・品目別売上高</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4</xdr:col>
          <xdr:colOff>477372</xdr:colOff>
          <xdr:row>0</xdr:row>
          <xdr:rowOff>125506</xdr:rowOff>
        </xdr:from>
        <xdr:to>
          <xdr:col>7</xdr:col>
          <xdr:colOff>350437</xdr:colOff>
          <xdr:row>2</xdr:row>
          <xdr:rowOff>20731</xdr:rowOff>
        </xdr:to>
        <xdr:pic>
          <xdr:nvPicPr>
            <xdr:cNvPr id="34" name="図 33"/>
            <xdr:cNvPicPr>
              <a:picLocks noChangeAspect="1" noChangeArrowheads="1"/>
              <a:extLst>
                <a:ext uri="{84589F7E-364E-4C9E-8A38-B11213B215E9}">
                  <a14:cameraTool cellRange="#REF!" spid="_x0000_s125565"/>
                </a:ext>
              </a:extLst>
            </xdr:cNvPicPr>
          </xdr:nvPicPr>
          <xdr:blipFill>
            <a:blip xmlns:r="http://schemas.openxmlformats.org/officeDocument/2006/relationships" r:embed="rId1"/>
            <a:srcRect/>
            <a:stretch>
              <a:fillRect/>
            </a:stretch>
          </xdr:blipFill>
          <xdr:spPr bwMode="auto">
            <a:xfrm>
              <a:off x="2920254" y="125506"/>
              <a:ext cx="1385859" cy="23140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11159</xdr:colOff>
          <xdr:row>2</xdr:row>
          <xdr:rowOff>104831</xdr:rowOff>
        </xdr:from>
        <xdr:to>
          <xdr:col>11</xdr:col>
          <xdr:colOff>562629</xdr:colOff>
          <xdr:row>3</xdr:row>
          <xdr:rowOff>11652</xdr:rowOff>
        </xdr:to>
        <xdr:pic>
          <xdr:nvPicPr>
            <xdr:cNvPr id="35" name="図 34"/>
            <xdr:cNvPicPr>
              <a:picLocks noChangeAspect="1" noChangeArrowheads="1"/>
              <a:extLst>
                <a:ext uri="{84589F7E-364E-4C9E-8A38-B11213B215E9}">
                  <a14:cameraTool cellRange="#REF!" spid="_x0000_s125566"/>
                </a:ext>
              </a:extLst>
            </xdr:cNvPicPr>
          </xdr:nvPicPr>
          <xdr:blipFill>
            <a:blip xmlns:r="http://schemas.openxmlformats.org/officeDocument/2006/relationships" r:embed="rId2"/>
            <a:srcRect/>
            <a:stretch>
              <a:fillRect/>
            </a:stretch>
          </xdr:blipFill>
          <xdr:spPr bwMode="auto">
            <a:xfrm>
              <a:off x="5479630" y="441007"/>
              <a:ext cx="1279852" cy="24299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9719</xdr:colOff>
      <xdr:row>44</xdr:row>
      <xdr:rowOff>9719</xdr:rowOff>
    </xdr:from>
    <xdr:to>
      <xdr:col>4</xdr:col>
      <xdr:colOff>0</xdr:colOff>
      <xdr:row>48</xdr:row>
      <xdr:rowOff>136071</xdr:rowOff>
    </xdr:to>
    <xdr:sp macro="" textlink="">
      <xdr:nvSpPr>
        <xdr:cNvPr id="41" name="Line 2"/>
        <xdr:cNvSpPr>
          <a:spLocks noChangeShapeType="1"/>
        </xdr:cNvSpPr>
      </xdr:nvSpPr>
      <xdr:spPr bwMode="auto">
        <a:xfrm>
          <a:off x="9719" y="6317602"/>
          <a:ext cx="2439567" cy="670637"/>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54</xdr:row>
      <xdr:rowOff>19050</xdr:rowOff>
    </xdr:from>
    <xdr:ext cx="7595367" cy="621752"/>
    <xdr:sp macro="" textlink="">
      <xdr:nvSpPr>
        <xdr:cNvPr id="32" name="テキスト ボックス 31"/>
        <xdr:cNvSpPr txBox="1"/>
      </xdr:nvSpPr>
      <xdr:spPr>
        <a:xfrm>
          <a:off x="0" y="7591425"/>
          <a:ext cx="7595367" cy="6217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ysClr val="windowText" lastClr="000000"/>
              </a:solidFill>
              <a:effectLst/>
              <a:latin typeface="Arial" panose="020B0604020202020204" pitchFamily="34" charset="0"/>
              <a:ea typeface="+mn-ea"/>
              <a:cs typeface="Arial" panose="020B0604020202020204" pitchFamily="34" charset="0"/>
            </a:rPr>
            <a:t>※1 </a:t>
          </a:r>
          <a:r>
            <a:rPr lang="ja-JP" altLang="en-US" sz="550">
              <a:solidFill>
                <a:sysClr val="windowText" lastClr="000000"/>
              </a:solidFill>
              <a:effectLst/>
              <a:latin typeface="Arial" panose="020B0604020202020204" pitchFamily="34" charset="0"/>
              <a:ea typeface="+mn-ea"/>
              <a:cs typeface="Arial" panose="020B0604020202020204" pitchFamily="34" charset="0"/>
            </a:rPr>
            <a:t>検査回数に応じて顧客に課金する取引について「その他」に含めておりましたが、</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月期以降「機器」「試薬」「保守サービス」に分割して表示しております。</a:t>
          </a:r>
          <a:endParaRPr lang="en-US" altLang="ja-JP" sz="550">
            <a:solidFill>
              <a:sysClr val="windowText" lastClr="000000"/>
            </a:solidFill>
            <a:effectLst/>
            <a:latin typeface="Arial" panose="020B0604020202020204" pitchFamily="34" charset="0"/>
            <a:ea typeface="+mn-ea"/>
            <a:cs typeface="Arial" panose="020B0604020202020204" pitchFamily="34" charset="0"/>
          </a:endParaRPr>
        </a:p>
        <a:p>
          <a:r>
            <a:rPr lang="en-US" altLang="ja-JP" sz="550">
              <a:solidFill>
                <a:srgbClr val="00A0DD"/>
              </a:solidFill>
              <a:effectLst/>
              <a:latin typeface="Arial" panose="020B0604020202020204" pitchFamily="34" charset="0"/>
              <a:ea typeface="+mn-ea"/>
              <a:cs typeface="Arial" panose="020B0604020202020204" pitchFamily="34" charset="0"/>
            </a:rPr>
            <a:t>※1 Transactions involving customer billings according to the number of times tests were performed were previously included in “Other Businesses.” However, from the fiscal year ended March 31, 2016, these amounts are divided </a:t>
          </a:r>
        </a:p>
        <a:p>
          <a:r>
            <a:rPr lang="en-US" altLang="ja-JP" sz="550">
              <a:solidFill>
                <a:srgbClr val="00A0DD"/>
              </a:solidFill>
              <a:effectLst/>
              <a:latin typeface="Arial" panose="020B0604020202020204" pitchFamily="34" charset="0"/>
              <a:ea typeface="+mn-ea"/>
              <a:cs typeface="Arial" panose="020B0604020202020204" pitchFamily="34" charset="0"/>
            </a:rPr>
            <a:t>      and presented in “Instrument,” “Reagent” and “Maintenance Service &amp; Parts.” </a:t>
          </a:r>
        </a:p>
        <a:p>
          <a:r>
            <a:rPr lang="en-US" altLang="ja-JP" sz="550">
              <a:solidFill>
                <a:sysClr val="windowText" lastClr="000000"/>
              </a:solidFill>
              <a:effectLst/>
              <a:latin typeface="Arial" panose="020B0604020202020204" pitchFamily="34" charset="0"/>
              <a:ea typeface="+mn-ea"/>
              <a:cs typeface="Arial" panose="020B0604020202020204" pitchFamily="34" charset="0"/>
            </a:rPr>
            <a:t>※2 </a:t>
          </a:r>
          <a:r>
            <a:rPr lang="ja-JP" altLang="en-US" sz="550">
              <a:solidFill>
                <a:sysClr val="windowText" lastClr="000000"/>
              </a:solidFill>
              <a:effectLst/>
              <a:latin typeface="Arial" panose="020B0604020202020204" pitchFamily="34" charset="0"/>
              <a:ea typeface="+mn-ea"/>
              <a:cs typeface="Arial" panose="020B0604020202020204" pitchFamily="34" charset="0"/>
            </a:rPr>
            <a:t>中国地域において、</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月期までは消耗品を「試薬」に計上していましたが、</a:t>
          </a:r>
          <a:r>
            <a:rPr lang="en-US" altLang="ja-JP" sz="550">
              <a:solidFill>
                <a:sysClr val="windowText" lastClr="000000"/>
              </a:solidFill>
              <a:effectLst/>
              <a:latin typeface="Arial" panose="020B0604020202020204" pitchFamily="34" charset="0"/>
              <a:ea typeface="+mn-ea"/>
              <a:cs typeface="Arial" panose="020B0604020202020204" pitchFamily="34" charset="0"/>
            </a:rPr>
            <a:t>2017</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月期より「その他」に組み替えております。</a:t>
          </a:r>
        </a:p>
        <a:p>
          <a:r>
            <a:rPr lang="en-US" altLang="ja-JP" sz="550">
              <a:solidFill>
                <a:srgbClr val="00A0DD"/>
              </a:solidFill>
              <a:effectLst/>
              <a:latin typeface="Arial" panose="020B0604020202020204" pitchFamily="34" charset="0"/>
              <a:ea typeface="+mn-ea"/>
              <a:cs typeface="Arial" panose="020B0604020202020204" pitchFamily="34" charset="0"/>
            </a:rPr>
            <a:t>※2 In China region, sales of disposals have been adjusted in</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Others</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from the fiscal year ended in March 31, 2017 which was formally included in</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Reagents</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a:t>
          </a:r>
        </a:p>
      </xdr:txBody>
    </xdr:sp>
    <xdr:clientData/>
  </xdr:oneCellAnchor>
  <xdr:oneCellAnchor>
    <xdr:from>
      <xdr:col>10</xdr:col>
      <xdr:colOff>74083</xdr:colOff>
      <xdr:row>51</xdr:row>
      <xdr:rowOff>105834</xdr:rowOff>
    </xdr:from>
    <xdr:ext cx="319959" cy="209032"/>
    <xdr:sp macro="" textlink="">
      <xdr:nvSpPr>
        <xdr:cNvPr id="36" name="テキスト ボックス 35"/>
        <xdr:cNvSpPr txBox="1"/>
      </xdr:nvSpPr>
      <xdr:spPr>
        <a:xfrm>
          <a:off x="7101416" y="7651751"/>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twoCellAnchor>
    <xdr:from>
      <xdr:col>0</xdr:col>
      <xdr:colOff>9525</xdr:colOff>
      <xdr:row>21</xdr:row>
      <xdr:rowOff>22224</xdr:rowOff>
    </xdr:from>
    <xdr:to>
      <xdr:col>4</xdr:col>
      <xdr:colOff>0</xdr:colOff>
      <xdr:row>26</xdr:row>
      <xdr:rowOff>9525</xdr:rowOff>
    </xdr:to>
    <xdr:sp macro="" textlink="">
      <xdr:nvSpPr>
        <xdr:cNvPr id="47" name="Line 2"/>
        <xdr:cNvSpPr>
          <a:spLocks noChangeShapeType="1"/>
        </xdr:cNvSpPr>
      </xdr:nvSpPr>
      <xdr:spPr bwMode="auto">
        <a:xfrm>
          <a:off x="9525" y="3155949"/>
          <a:ext cx="3086100" cy="654051"/>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20</xdr:row>
      <xdr:rowOff>0</xdr:rowOff>
    </xdr:from>
    <xdr:to>
      <xdr:col>1</xdr:col>
      <xdr:colOff>0</xdr:colOff>
      <xdr:row>20</xdr:row>
      <xdr:rowOff>294216</xdr:rowOff>
    </xdr:to>
    <xdr:sp macro="" textlink="">
      <xdr:nvSpPr>
        <xdr:cNvPr id="48" name="Rectangle 4"/>
        <xdr:cNvSpPr>
          <a:spLocks noChangeArrowheads="1"/>
        </xdr:cNvSpPr>
      </xdr:nvSpPr>
      <xdr:spPr bwMode="auto">
        <a:xfrm>
          <a:off x="9525" y="2815166"/>
          <a:ext cx="114300" cy="29845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66675</xdr:colOff>
      <xdr:row>19</xdr:row>
      <xdr:rowOff>85725</xdr:rowOff>
    </xdr:from>
    <xdr:ext cx="1157753" cy="374783"/>
    <xdr:sp macro="" textlink="">
      <xdr:nvSpPr>
        <xdr:cNvPr id="49" name="テキスト ボックス 48"/>
        <xdr:cNvSpPr txBox="1"/>
      </xdr:nvSpPr>
      <xdr:spPr>
        <a:xfrm>
          <a:off x="66675" y="2819400"/>
          <a:ext cx="1157753"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事業別売上高</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Business </a:t>
          </a:r>
        </a:p>
      </xdr:txBody>
    </xdr:sp>
    <xdr:clientData/>
  </xdr:oneCellAnchor>
  <xdr:oneCellAnchor>
    <xdr:from>
      <xdr:col>0</xdr:col>
      <xdr:colOff>95250</xdr:colOff>
      <xdr:row>40</xdr:row>
      <xdr:rowOff>41276</xdr:rowOff>
    </xdr:from>
    <xdr:ext cx="4267200" cy="292099"/>
    <xdr:sp macro="" textlink="">
      <xdr:nvSpPr>
        <xdr:cNvPr id="50" name="テキスト ボックス 49"/>
        <xdr:cNvSpPr txBox="1"/>
      </xdr:nvSpPr>
      <xdr:spPr>
        <a:xfrm>
          <a:off x="95250" y="5775326"/>
          <a:ext cx="4267200" cy="292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臨床検査情報システム、仕入れ商品等</a:t>
          </a:r>
        </a:p>
        <a:p>
          <a:r>
            <a:rPr lang="en-US" altLang="ja-JP" sz="550">
              <a:solidFill>
                <a:srgbClr val="00A0DD"/>
              </a:solidFill>
              <a:effectLst/>
              <a:latin typeface="Arial" panose="020B0604020202020204" pitchFamily="34" charset="0"/>
              <a:ea typeface="+mn-ea"/>
              <a:cs typeface="Arial" panose="020B0604020202020204" pitchFamily="34" charset="0"/>
            </a:rPr>
            <a:t>※ Clinical laboratory information systems, sales of third-party products, others </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0</xdr:colOff>
      <xdr:row>11</xdr:row>
      <xdr:rowOff>0</xdr:rowOff>
    </xdr:to>
    <xdr:sp macro="" textlink="">
      <xdr:nvSpPr>
        <xdr:cNvPr id="2620832" name="Line 1"/>
        <xdr:cNvSpPr>
          <a:spLocks noChangeShapeType="1"/>
        </xdr:cNvSpPr>
      </xdr:nvSpPr>
      <xdr:spPr bwMode="auto">
        <a:xfrm>
          <a:off x="0" y="97155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620833" name="Line 2"/>
        <xdr:cNvSpPr>
          <a:spLocks noChangeShapeType="1"/>
        </xdr:cNvSpPr>
      </xdr:nvSpPr>
      <xdr:spPr bwMode="auto">
        <a:xfrm>
          <a:off x="0" y="36671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18</xdr:col>
      <xdr:colOff>256687</xdr:colOff>
      <xdr:row>0</xdr:row>
      <xdr:rowOff>78561</xdr:rowOff>
    </xdr:from>
    <xdr:ext cx="95475" cy="199670"/>
    <xdr:sp macro="" textlink="">
      <xdr:nvSpPr>
        <xdr:cNvPr id="12" name="Text Box 267"/>
        <xdr:cNvSpPr txBox="1">
          <a:spLocks noChangeArrowheads="1"/>
        </xdr:cNvSpPr>
      </xdr:nvSpPr>
      <xdr:spPr bwMode="auto">
        <a:xfrm>
          <a:off x="10067437" y="78561"/>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9</a:t>
          </a:r>
        </a:p>
      </xdr:txBody>
    </xdr:sp>
    <xdr:clientData/>
  </xdr:oneCellAnchor>
  <xdr:oneCellAnchor>
    <xdr:from>
      <xdr:col>1</xdr:col>
      <xdr:colOff>0</xdr:colOff>
      <xdr:row>0</xdr:row>
      <xdr:rowOff>28575</xdr:rowOff>
    </xdr:from>
    <xdr:ext cx="2087623" cy="421910"/>
    <xdr:sp macro="" textlink="">
      <xdr:nvSpPr>
        <xdr:cNvPr id="13" name="テキスト ボックス 12"/>
        <xdr:cNvSpPr txBox="1"/>
      </xdr:nvSpPr>
      <xdr:spPr>
        <a:xfrm>
          <a:off x="123825" y="28575"/>
          <a:ext cx="2087623"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地域別・事業別売上高</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 and Business</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19050</xdr:colOff>
      <xdr:row>0</xdr:row>
      <xdr:rowOff>28575</xdr:rowOff>
    </xdr:from>
    <xdr:to>
      <xdr:col>1</xdr:col>
      <xdr:colOff>57150</xdr:colOff>
      <xdr:row>2</xdr:row>
      <xdr:rowOff>114301</xdr:rowOff>
    </xdr:to>
    <xdr:sp macro="" textlink="">
      <xdr:nvSpPr>
        <xdr:cNvPr id="14" name="Rectangle 9"/>
        <xdr:cNvSpPr>
          <a:spLocks noChangeArrowheads="1"/>
        </xdr:cNvSpPr>
      </xdr:nvSpPr>
      <xdr:spPr bwMode="auto">
        <a:xfrm>
          <a:off x="19050" y="28575"/>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9" name="Line 1"/>
        <xdr:cNvSpPr>
          <a:spLocks noChangeShapeType="1"/>
        </xdr:cNvSpPr>
      </xdr:nvSpPr>
      <xdr:spPr bwMode="auto">
        <a:xfrm>
          <a:off x="0" y="1038225"/>
          <a:ext cx="244792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20" name="Line 9"/>
        <xdr:cNvSpPr>
          <a:spLocks noChangeShapeType="1"/>
        </xdr:cNvSpPr>
      </xdr:nvSpPr>
      <xdr:spPr bwMode="auto">
        <a:xfrm>
          <a:off x="0" y="1038225"/>
          <a:ext cx="244792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1" name="Line 1"/>
        <xdr:cNvSpPr>
          <a:spLocks noChangeShapeType="1"/>
        </xdr:cNvSpPr>
      </xdr:nvSpPr>
      <xdr:spPr bwMode="auto">
        <a:xfrm>
          <a:off x="0" y="1038225"/>
          <a:ext cx="244792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4</xdr:col>
      <xdr:colOff>0</xdr:colOff>
      <xdr:row>32</xdr:row>
      <xdr:rowOff>0</xdr:rowOff>
    </xdr:to>
    <xdr:sp macro="" textlink="">
      <xdr:nvSpPr>
        <xdr:cNvPr id="22" name="Line 9"/>
        <xdr:cNvSpPr>
          <a:spLocks noChangeShapeType="1"/>
        </xdr:cNvSpPr>
      </xdr:nvSpPr>
      <xdr:spPr bwMode="auto">
        <a:xfrm>
          <a:off x="0" y="1038225"/>
          <a:ext cx="244792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46</xdr:row>
      <xdr:rowOff>95250</xdr:rowOff>
    </xdr:from>
    <xdr:ext cx="4267200" cy="292099"/>
    <xdr:sp macro="" textlink="">
      <xdr:nvSpPr>
        <xdr:cNvPr id="15" name="テキスト ボックス 14"/>
        <xdr:cNvSpPr txBox="1"/>
      </xdr:nvSpPr>
      <xdr:spPr>
        <a:xfrm>
          <a:off x="0" y="6419850"/>
          <a:ext cx="4267200" cy="292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臨床検査情報システム、仕入れ商品等</a:t>
          </a:r>
        </a:p>
        <a:p>
          <a:r>
            <a:rPr lang="en-US" altLang="ja-JP" sz="550">
              <a:solidFill>
                <a:srgbClr val="00A0DD"/>
              </a:solidFill>
              <a:effectLst/>
              <a:latin typeface="Arial" panose="020B0604020202020204" pitchFamily="34" charset="0"/>
              <a:ea typeface="+mn-ea"/>
              <a:cs typeface="Arial" panose="020B0604020202020204" pitchFamily="34" charset="0"/>
            </a:rPr>
            <a:t>※ Clinical laboratory information systems, sales of third-party products, others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D65"/>
  <sheetViews>
    <sheetView showGridLines="0" tabSelected="1" zoomScaleNormal="100" zoomScaleSheetLayoutView="100" workbookViewId="0">
      <selection activeCell="F38" sqref="F38"/>
    </sheetView>
  </sheetViews>
  <sheetFormatPr defaultRowHeight="13.5"/>
  <cols>
    <col min="1" max="1" width="31.5" bestFit="1" customWidth="1"/>
    <col min="2" max="2" width="31" customWidth="1"/>
    <col min="3" max="6" width="11.875" customWidth="1"/>
    <col min="7" max="7" width="2.625" style="18" customWidth="1"/>
    <col min="8" max="8" width="11.875" customWidth="1"/>
    <col min="9" max="9" width="20.375" customWidth="1"/>
    <col min="10" max="10" width="3.75" customWidth="1"/>
    <col min="11" max="11" width="2.75" customWidth="1"/>
    <col min="12" max="12" width="14.125" style="9" customWidth="1"/>
    <col min="13" max="13" width="5.25" style="9" customWidth="1"/>
    <col min="14" max="14" width="13.375" style="9" customWidth="1"/>
    <col min="15" max="15" width="24.875" style="251" bestFit="1" customWidth="1"/>
  </cols>
  <sheetData>
    <row r="1" spans="1:15">
      <c r="M1" s="442"/>
      <c r="N1" s="443"/>
    </row>
    <row r="5" spans="1:15" ht="6" customHeight="1"/>
    <row r="6" spans="1:15" s="430" customFormat="1" ht="22.5" customHeight="1">
      <c r="A6" s="701" t="s">
        <v>415</v>
      </c>
      <c r="B6" s="701"/>
      <c r="C6" s="701"/>
      <c r="D6" s="701"/>
      <c r="E6" s="701"/>
      <c r="G6" s="431"/>
      <c r="L6" s="444"/>
      <c r="M6" s="444"/>
      <c r="N6" s="444"/>
      <c r="O6" s="445"/>
    </row>
    <row r="7" spans="1:15" ht="18" customHeight="1">
      <c r="H7" s="693" t="s">
        <v>157</v>
      </c>
      <c r="L7" s="485"/>
      <c r="M7" s="486"/>
    </row>
    <row r="8" spans="1:15" ht="12" customHeight="1">
      <c r="A8" s="700" t="s">
        <v>38</v>
      </c>
      <c r="B8" s="700"/>
      <c r="C8" s="696" t="s">
        <v>463</v>
      </c>
      <c r="D8" s="702" t="s">
        <v>464</v>
      </c>
      <c r="E8" s="707" t="s">
        <v>465</v>
      </c>
      <c r="F8" s="705" t="s">
        <v>466</v>
      </c>
      <c r="G8" s="350"/>
      <c r="H8" s="502" t="s">
        <v>425</v>
      </c>
      <c r="L8" s="487"/>
      <c r="M8" s="425"/>
      <c r="O8" s="9"/>
    </row>
    <row r="9" spans="1:15" ht="12" customHeight="1">
      <c r="A9" s="704" t="s">
        <v>164</v>
      </c>
      <c r="B9" s="704"/>
      <c r="C9" s="697"/>
      <c r="D9" s="703"/>
      <c r="E9" s="708"/>
      <c r="F9" s="706"/>
      <c r="G9" s="350"/>
      <c r="H9" s="314" t="s">
        <v>170</v>
      </c>
      <c r="L9" s="488"/>
      <c r="M9" s="425"/>
      <c r="O9" s="9"/>
    </row>
    <row r="10" spans="1:15" ht="11.45" customHeight="1">
      <c r="A10" s="44" t="s">
        <v>8</v>
      </c>
      <c r="B10" s="380" t="s">
        <v>173</v>
      </c>
      <c r="C10" s="532">
        <v>121772</v>
      </c>
      <c r="D10" s="606">
        <v>118799</v>
      </c>
      <c r="E10" s="540">
        <v>131107</v>
      </c>
      <c r="F10" s="202">
        <v>136194</v>
      </c>
      <c r="G10" s="328"/>
      <c r="H10" s="88">
        <v>300000</v>
      </c>
      <c r="I10" s="9"/>
      <c r="J10" s="9"/>
      <c r="K10" s="9"/>
      <c r="L10" s="395"/>
      <c r="M10" s="425"/>
      <c r="O10" s="9"/>
    </row>
    <row r="11" spans="1:15" ht="11.45" customHeight="1">
      <c r="A11" s="44" t="s">
        <v>9</v>
      </c>
      <c r="B11" s="240" t="s">
        <v>174</v>
      </c>
      <c r="C11" s="533">
        <v>49118</v>
      </c>
      <c r="D11" s="606">
        <v>48894</v>
      </c>
      <c r="E11" s="540">
        <v>56597</v>
      </c>
      <c r="F11" s="202">
        <v>59663</v>
      </c>
      <c r="G11" s="328"/>
      <c r="H11" s="88">
        <v>135000</v>
      </c>
      <c r="I11" s="9"/>
      <c r="J11" s="9"/>
      <c r="K11" s="9"/>
      <c r="L11" s="395"/>
      <c r="M11" s="425"/>
      <c r="O11" s="9"/>
    </row>
    <row r="12" spans="1:15" ht="11.45" customHeight="1">
      <c r="A12" s="352" t="s">
        <v>10</v>
      </c>
      <c r="B12" s="254" t="s">
        <v>175</v>
      </c>
      <c r="C12" s="533">
        <v>72654</v>
      </c>
      <c r="D12" s="606">
        <v>69905</v>
      </c>
      <c r="E12" s="540">
        <v>74510</v>
      </c>
      <c r="F12" s="202">
        <v>76531</v>
      </c>
      <c r="G12" s="328"/>
      <c r="H12" s="88">
        <v>165000</v>
      </c>
      <c r="I12" s="9"/>
      <c r="J12" s="9"/>
      <c r="K12" s="9"/>
      <c r="L12" s="491"/>
      <c r="M12" s="489"/>
      <c r="O12" s="9"/>
    </row>
    <row r="13" spans="1:15" ht="11.45" customHeight="1">
      <c r="A13" s="352" t="s">
        <v>11</v>
      </c>
      <c r="B13" s="254" t="s">
        <v>176</v>
      </c>
      <c r="C13" s="533">
        <v>36301</v>
      </c>
      <c r="D13" s="606">
        <v>36423</v>
      </c>
      <c r="E13" s="540">
        <v>38981</v>
      </c>
      <c r="F13" s="202">
        <v>39788</v>
      </c>
      <c r="G13" s="328"/>
      <c r="H13" s="88">
        <v>87000</v>
      </c>
      <c r="I13" s="9"/>
      <c r="J13" s="9"/>
      <c r="K13" s="9"/>
      <c r="L13" s="395"/>
      <c r="M13" s="425"/>
      <c r="O13" s="9"/>
    </row>
    <row r="14" spans="1:15" ht="11.45" customHeight="1">
      <c r="A14" s="352" t="s">
        <v>172</v>
      </c>
      <c r="B14" s="254" t="s">
        <v>177</v>
      </c>
      <c r="C14" s="533">
        <v>6941</v>
      </c>
      <c r="D14" s="606">
        <v>7284</v>
      </c>
      <c r="E14" s="540">
        <v>7678</v>
      </c>
      <c r="F14" s="202">
        <v>8763</v>
      </c>
      <c r="G14" s="328"/>
      <c r="H14" s="88">
        <v>19500</v>
      </c>
      <c r="I14" s="9"/>
      <c r="J14" s="9"/>
      <c r="K14" s="9"/>
      <c r="L14" s="395"/>
      <c r="M14" s="425"/>
      <c r="O14" s="9"/>
    </row>
    <row r="15" spans="1:15" ht="11.45" customHeight="1">
      <c r="A15" s="447" t="s">
        <v>319</v>
      </c>
      <c r="B15" s="315" t="s">
        <v>332</v>
      </c>
      <c r="C15" s="533">
        <v>302</v>
      </c>
      <c r="D15" s="606">
        <v>833</v>
      </c>
      <c r="E15" s="540">
        <v>156</v>
      </c>
      <c r="F15" s="202">
        <v>524</v>
      </c>
      <c r="G15" s="328"/>
      <c r="H15" s="600">
        <v>500</v>
      </c>
      <c r="I15" s="9"/>
      <c r="J15" s="9"/>
      <c r="K15" s="9"/>
      <c r="L15" s="395"/>
      <c r="M15" s="425"/>
      <c r="O15" s="9"/>
    </row>
    <row r="16" spans="1:15" s="9" customFormat="1" ht="11.45" customHeight="1">
      <c r="A16" s="448" t="s">
        <v>84</v>
      </c>
      <c r="B16" s="315" t="s">
        <v>178</v>
      </c>
      <c r="C16" s="533">
        <v>29713</v>
      </c>
      <c r="D16" s="606">
        <v>27030</v>
      </c>
      <c r="E16" s="540">
        <v>28006</v>
      </c>
      <c r="F16" s="202">
        <v>28503</v>
      </c>
      <c r="G16" s="328"/>
      <c r="H16" s="88">
        <v>59000</v>
      </c>
      <c r="L16" s="491"/>
      <c r="M16" s="489"/>
    </row>
    <row r="17" spans="1:18" s="9" customFormat="1" ht="11.45" customHeight="1">
      <c r="A17" s="448" t="s">
        <v>446</v>
      </c>
      <c r="B17" s="315" t="s">
        <v>331</v>
      </c>
      <c r="C17" s="533">
        <v>18462</v>
      </c>
      <c r="D17" s="606">
        <v>23407</v>
      </c>
      <c r="E17" s="540">
        <v>19038</v>
      </c>
      <c r="F17" s="202">
        <v>19389</v>
      </c>
      <c r="G17" s="328"/>
      <c r="H17" s="88">
        <v>39500</v>
      </c>
      <c r="L17" s="395"/>
      <c r="M17" s="425"/>
    </row>
    <row r="18" spans="1:18" ht="11.45" customHeight="1">
      <c r="A18" s="309" t="s">
        <v>453</v>
      </c>
      <c r="B18" s="315" t="s">
        <v>333</v>
      </c>
      <c r="C18" s="533">
        <v>18462</v>
      </c>
      <c r="D18" s="606">
        <v>23484</v>
      </c>
      <c r="E18" s="540">
        <v>19193</v>
      </c>
      <c r="F18" s="202">
        <v>19473</v>
      </c>
      <c r="G18" s="328"/>
      <c r="H18" s="88">
        <v>39500</v>
      </c>
      <c r="I18" s="9"/>
      <c r="J18" s="9"/>
      <c r="K18" s="9"/>
      <c r="L18" s="395"/>
      <c r="M18" s="425"/>
      <c r="O18" s="9"/>
    </row>
    <row r="19" spans="1:18" ht="11.45" customHeight="1">
      <c r="A19" s="447" t="s">
        <v>454</v>
      </c>
      <c r="B19" s="315" t="s">
        <v>369</v>
      </c>
      <c r="C19" s="534">
        <v>88.51</v>
      </c>
      <c r="D19" s="607">
        <v>112.54</v>
      </c>
      <c r="E19" s="541">
        <v>91.96</v>
      </c>
      <c r="F19" s="241">
        <v>93.19</v>
      </c>
      <c r="G19" s="353"/>
      <c r="H19" s="691">
        <v>189</v>
      </c>
      <c r="I19" s="9"/>
      <c r="J19" s="9"/>
      <c r="K19" s="9"/>
      <c r="L19" s="427"/>
      <c r="M19" s="425"/>
      <c r="O19" s="9"/>
    </row>
    <row r="20" spans="1:18" s="9" customFormat="1" ht="11.45" customHeight="1">
      <c r="A20" s="447" t="s">
        <v>455</v>
      </c>
      <c r="B20" s="315" t="s">
        <v>370</v>
      </c>
      <c r="C20" s="535" t="s">
        <v>78</v>
      </c>
      <c r="D20" s="608" t="s">
        <v>78</v>
      </c>
      <c r="E20" s="542" t="s">
        <v>78</v>
      </c>
      <c r="F20" s="306" t="s">
        <v>459</v>
      </c>
      <c r="G20" s="354"/>
      <c r="H20" s="692" t="s">
        <v>78</v>
      </c>
      <c r="L20" s="490"/>
      <c r="M20" s="426"/>
    </row>
    <row r="21" spans="1:18" ht="11.45" customHeight="1">
      <c r="A21" s="447" t="s">
        <v>80</v>
      </c>
      <c r="B21" s="315" t="s">
        <v>334</v>
      </c>
      <c r="C21" s="536">
        <v>59.699999999999996</v>
      </c>
      <c r="D21" s="609">
        <v>58.8</v>
      </c>
      <c r="E21" s="543">
        <v>56.8</v>
      </c>
      <c r="F21" s="237">
        <v>56.2</v>
      </c>
      <c r="G21" s="355"/>
      <c r="H21" s="125">
        <v>55</v>
      </c>
      <c r="I21" s="9"/>
      <c r="J21" s="9"/>
      <c r="K21" s="9"/>
      <c r="L21" s="492"/>
      <c r="M21" s="425"/>
      <c r="O21" s="9"/>
    </row>
    <row r="22" spans="1:18" s="9" customFormat="1" ht="11.45" customHeight="1">
      <c r="A22" s="447" t="s">
        <v>106</v>
      </c>
      <c r="B22" s="315" t="s">
        <v>366</v>
      </c>
      <c r="C22" s="536">
        <v>24.4</v>
      </c>
      <c r="D22" s="609">
        <v>22.8</v>
      </c>
      <c r="E22" s="543">
        <v>21.4</v>
      </c>
      <c r="F22" s="237">
        <v>20.9</v>
      </c>
      <c r="G22" s="355"/>
      <c r="H22" s="90">
        <v>19.7</v>
      </c>
      <c r="L22" s="492"/>
      <c r="M22" s="425"/>
    </row>
    <row r="23" spans="1:18" s="9" customFormat="1" ht="11.45" customHeight="1">
      <c r="A23" s="447" t="s">
        <v>456</v>
      </c>
      <c r="B23" s="315" t="s">
        <v>367</v>
      </c>
      <c r="C23" s="536">
        <v>15.2</v>
      </c>
      <c r="D23" s="609">
        <v>19.8</v>
      </c>
      <c r="E23" s="543">
        <v>14.6</v>
      </c>
      <c r="F23" s="237">
        <v>14.299999999999999</v>
      </c>
      <c r="G23" s="355"/>
      <c r="H23" s="90">
        <v>13.2</v>
      </c>
      <c r="L23" s="492"/>
      <c r="M23" s="425"/>
    </row>
    <row r="24" spans="1:18" s="9" customFormat="1" ht="11.45" customHeight="1">
      <c r="A24" s="93" t="s">
        <v>171</v>
      </c>
      <c r="B24" s="316" t="s">
        <v>335</v>
      </c>
      <c r="C24" s="537">
        <v>5.7</v>
      </c>
      <c r="D24" s="610">
        <v>6.1</v>
      </c>
      <c r="E24" s="544">
        <v>5.8999999999999995</v>
      </c>
      <c r="F24" s="307">
        <v>6.4</v>
      </c>
      <c r="G24" s="355"/>
      <c r="H24" s="503">
        <v>6.5</v>
      </c>
      <c r="L24" s="492"/>
      <c r="M24" s="425"/>
    </row>
    <row r="25" spans="1:18" ht="18" customHeight="1">
      <c r="A25" s="91"/>
      <c r="B25" s="91"/>
      <c r="C25" s="92"/>
      <c r="D25" s="92"/>
      <c r="E25" s="92"/>
      <c r="F25" s="92"/>
      <c r="G25" s="129"/>
      <c r="H25" s="92"/>
      <c r="I25" s="92"/>
      <c r="J25" s="92"/>
      <c r="K25" s="92"/>
      <c r="L25" s="129"/>
    </row>
    <row r="26" spans="1:18" ht="11.45" customHeight="1">
      <c r="A26" s="700" t="s">
        <v>38</v>
      </c>
      <c r="B26" s="700"/>
      <c r="C26" s="696" t="s">
        <v>396</v>
      </c>
      <c r="D26" s="702" t="s">
        <v>422</v>
      </c>
      <c r="E26" s="707" t="s">
        <v>436</v>
      </c>
      <c r="F26" s="705" t="s">
        <v>476</v>
      </c>
      <c r="G26" s="350"/>
      <c r="H26" s="105"/>
      <c r="I26" s="105"/>
      <c r="J26" s="105"/>
      <c r="K26" s="105"/>
      <c r="L26" s="129"/>
    </row>
    <row r="27" spans="1:18" ht="11.45" customHeight="1">
      <c r="A27" s="704" t="s">
        <v>79</v>
      </c>
      <c r="B27" s="704"/>
      <c r="C27" s="697"/>
      <c r="D27" s="703"/>
      <c r="E27" s="708"/>
      <c r="F27" s="706"/>
      <c r="G27" s="350"/>
      <c r="H27" s="53"/>
      <c r="I27" s="105"/>
      <c r="J27" s="105"/>
      <c r="K27" s="105"/>
      <c r="L27" s="129"/>
    </row>
    <row r="28" spans="1:18" s="9" customFormat="1" ht="11.45" customHeight="1">
      <c r="A28" s="301" t="s">
        <v>13</v>
      </c>
      <c r="B28" s="75" t="s">
        <v>336</v>
      </c>
      <c r="C28" s="317">
        <v>11016</v>
      </c>
      <c r="D28" s="317">
        <v>11611</v>
      </c>
      <c r="E28" s="569">
        <v>12276</v>
      </c>
      <c r="F28" s="319">
        <v>12492</v>
      </c>
      <c r="G28" s="357"/>
      <c r="H28" s="88"/>
      <c r="I28" s="53"/>
      <c r="J28" s="53"/>
      <c r="K28" s="53"/>
      <c r="L28" s="129"/>
      <c r="O28" s="251"/>
      <c r="P28"/>
      <c r="Q28"/>
      <c r="R28"/>
    </row>
    <row r="29" spans="1:18" ht="11.45" customHeight="1">
      <c r="A29" s="81" t="s">
        <v>375</v>
      </c>
      <c r="B29" s="177" t="s">
        <v>374</v>
      </c>
      <c r="C29" s="197">
        <v>207888.3</v>
      </c>
      <c r="D29" s="197">
        <v>208186.4</v>
      </c>
      <c r="E29" s="570">
        <v>208518.9</v>
      </c>
      <c r="F29" s="320">
        <v>208627.3</v>
      </c>
      <c r="G29" s="356"/>
      <c r="H29" s="90"/>
      <c r="I29" s="88"/>
      <c r="J29" s="88"/>
      <c r="K29" s="88"/>
      <c r="L29" s="129"/>
    </row>
    <row r="30" spans="1:18" s="9" customFormat="1" ht="11.45" customHeight="1">
      <c r="A30" s="301" t="s">
        <v>180</v>
      </c>
      <c r="B30" s="75" t="s">
        <v>182</v>
      </c>
      <c r="C30" s="189">
        <v>182801</v>
      </c>
      <c r="D30" s="189">
        <v>210252</v>
      </c>
      <c r="E30" s="571">
        <v>241443</v>
      </c>
      <c r="F30" s="321">
        <v>254538</v>
      </c>
      <c r="G30" s="357"/>
      <c r="H30" s="88"/>
      <c r="I30" s="88"/>
      <c r="J30" s="88"/>
      <c r="K30" s="88"/>
      <c r="L30" s="129"/>
      <c r="O30" s="251"/>
      <c r="P30"/>
      <c r="Q30"/>
      <c r="R30"/>
    </row>
    <row r="31" spans="1:18" ht="11.45" customHeight="1">
      <c r="A31" s="81" t="s">
        <v>181</v>
      </c>
      <c r="B31" s="86" t="s">
        <v>337</v>
      </c>
      <c r="C31" s="189">
        <v>263917</v>
      </c>
      <c r="D31" s="189">
        <v>279817</v>
      </c>
      <c r="E31" s="571">
        <v>321979</v>
      </c>
      <c r="F31" s="321">
        <v>325476</v>
      </c>
      <c r="G31" s="357"/>
      <c r="H31" s="88"/>
      <c r="I31" s="88"/>
      <c r="J31" s="88"/>
      <c r="K31" s="88"/>
      <c r="L31" s="129"/>
    </row>
    <row r="32" spans="1:18" s="9" customFormat="1" ht="11.45" customHeight="1">
      <c r="A32" s="447" t="s">
        <v>329</v>
      </c>
      <c r="B32" s="450" t="s">
        <v>373</v>
      </c>
      <c r="C32" s="197">
        <v>69.3</v>
      </c>
      <c r="D32" s="197">
        <v>74.84</v>
      </c>
      <c r="E32" s="572">
        <v>74.77</v>
      </c>
      <c r="F32" s="322">
        <v>78.02</v>
      </c>
      <c r="G32" s="358"/>
      <c r="H32" s="90"/>
      <c r="I32" s="88"/>
      <c r="J32" s="88"/>
      <c r="K32" s="88"/>
      <c r="L32" s="129"/>
      <c r="O32" s="251"/>
      <c r="P32"/>
      <c r="Q32"/>
      <c r="R32"/>
    </row>
    <row r="33" spans="1:30" ht="11.25" customHeight="1">
      <c r="A33" s="93" t="s">
        <v>330</v>
      </c>
      <c r="B33" s="451" t="s">
        <v>371</v>
      </c>
      <c r="C33" s="318">
        <v>879.32213195230759</v>
      </c>
      <c r="D33" s="318">
        <v>1005.862003740339</v>
      </c>
      <c r="E33" s="573">
        <v>1154.5684912764098</v>
      </c>
      <c r="F33" s="323">
        <v>1217.144312461091</v>
      </c>
      <c r="G33" s="359"/>
      <c r="H33" s="89"/>
      <c r="I33" s="89"/>
      <c r="J33" s="89"/>
      <c r="K33" s="89"/>
      <c r="L33" s="129"/>
    </row>
    <row r="34" spans="1:30" ht="18" customHeight="1">
      <c r="L34" s="129"/>
    </row>
    <row r="35" spans="1:30" ht="5.25" customHeight="1">
      <c r="L35" s="249"/>
      <c r="M35" s="251"/>
      <c r="N35" s="140"/>
      <c r="O35" s="9"/>
    </row>
    <row r="36" spans="1:30" ht="11.45" customHeight="1">
      <c r="A36" s="700" t="s">
        <v>38</v>
      </c>
      <c r="B36" s="700"/>
      <c r="C36" s="696" t="s">
        <v>477</v>
      </c>
      <c r="D36" s="702" t="s">
        <v>478</v>
      </c>
      <c r="E36" s="707" t="s">
        <v>479</v>
      </c>
      <c r="F36" s="705" t="s">
        <v>476</v>
      </c>
      <c r="G36" s="350"/>
      <c r="H36" s="105"/>
      <c r="I36" s="105"/>
      <c r="J36" s="105"/>
      <c r="K36" s="105"/>
      <c r="L36" s="249"/>
      <c r="M36" s="251"/>
      <c r="O36" s="9"/>
    </row>
    <row r="37" spans="1:30" ht="11.45" customHeight="1">
      <c r="A37" s="704" t="s">
        <v>79</v>
      </c>
      <c r="B37" s="704"/>
      <c r="C37" s="697"/>
      <c r="D37" s="703"/>
      <c r="E37" s="708"/>
      <c r="F37" s="706"/>
      <c r="G37" s="350"/>
      <c r="H37" s="53"/>
      <c r="I37" s="53"/>
      <c r="J37" s="53"/>
      <c r="K37" s="53"/>
      <c r="L37" s="249"/>
      <c r="M37" s="251"/>
      <c r="O37" s="9"/>
    </row>
    <row r="38" spans="1:30" s="9" customFormat="1" ht="11.45" customHeight="1">
      <c r="A38" s="301" t="s">
        <v>81</v>
      </c>
      <c r="B38" s="35" t="s">
        <v>338</v>
      </c>
      <c r="C38" s="189">
        <v>18665</v>
      </c>
      <c r="D38" s="189">
        <v>14857</v>
      </c>
      <c r="E38" s="545">
        <v>23638</v>
      </c>
      <c r="F38" s="325">
        <v>19426</v>
      </c>
      <c r="G38" s="88"/>
      <c r="H38" s="88"/>
      <c r="I38" s="88"/>
      <c r="J38" s="88"/>
      <c r="K38" s="88"/>
      <c r="L38" s="424"/>
      <c r="M38" s="425"/>
    </row>
    <row r="39" spans="1:30" s="9" customFormat="1" ht="11.45" customHeight="1">
      <c r="A39" s="301" t="s">
        <v>82</v>
      </c>
      <c r="B39" s="35" t="s">
        <v>339</v>
      </c>
      <c r="C39" s="189">
        <v>-11542</v>
      </c>
      <c r="D39" s="189">
        <v>-9282</v>
      </c>
      <c r="E39" s="546">
        <v>-21746</v>
      </c>
      <c r="F39" s="326">
        <v>-22729</v>
      </c>
      <c r="G39" s="88"/>
      <c r="H39" s="88"/>
      <c r="I39" s="88"/>
      <c r="J39" s="88"/>
      <c r="K39" s="88"/>
      <c r="L39" s="424"/>
      <c r="M39" s="425"/>
    </row>
    <row r="40" spans="1:30" s="9" customFormat="1" ht="11.45" customHeight="1">
      <c r="A40" s="301" t="s">
        <v>83</v>
      </c>
      <c r="B40" s="35" t="s">
        <v>340</v>
      </c>
      <c r="C40" s="189">
        <v>-4239</v>
      </c>
      <c r="D40" s="189">
        <v>-5366</v>
      </c>
      <c r="E40" s="546">
        <v>-6110</v>
      </c>
      <c r="F40" s="326">
        <v>-7253</v>
      </c>
      <c r="G40" s="88"/>
      <c r="H40" s="88"/>
      <c r="I40" s="88"/>
      <c r="J40" s="88"/>
      <c r="K40" s="88"/>
      <c r="L40" s="424"/>
      <c r="M40" s="425"/>
    </row>
    <row r="41" spans="1:30" s="308" customFormat="1" ht="11.25" customHeight="1">
      <c r="A41" s="93" t="s">
        <v>85</v>
      </c>
      <c r="B41" s="94" t="s">
        <v>363</v>
      </c>
      <c r="C41" s="324">
        <v>52156</v>
      </c>
      <c r="D41" s="324">
        <v>53678</v>
      </c>
      <c r="E41" s="547">
        <v>55068</v>
      </c>
      <c r="F41" s="327">
        <v>50844</v>
      </c>
      <c r="G41" s="88"/>
      <c r="H41" s="88"/>
      <c r="I41" s="88"/>
      <c r="J41" s="88"/>
      <c r="K41" s="88"/>
      <c r="L41" s="424"/>
      <c r="M41" s="425"/>
      <c r="N41" s="99"/>
      <c r="O41" s="99"/>
      <c r="P41" s="99"/>
      <c r="Q41" s="99"/>
      <c r="R41" s="99"/>
      <c r="S41" s="99"/>
      <c r="T41" s="99"/>
      <c r="U41" s="99"/>
      <c r="V41" s="99"/>
      <c r="W41" s="99"/>
      <c r="X41" s="99"/>
      <c r="Y41" s="99"/>
      <c r="Z41" s="99"/>
      <c r="AA41" s="99"/>
      <c r="AB41" s="99"/>
      <c r="AC41" s="99"/>
      <c r="AD41" s="99"/>
    </row>
    <row r="42" spans="1:30" s="1" customFormat="1" ht="9" customHeight="1">
      <c r="A42" s="85"/>
      <c r="B42" s="85"/>
      <c r="C42" s="85"/>
      <c r="D42" s="602"/>
      <c r="E42" s="85"/>
      <c r="F42" s="507"/>
      <c r="G42" s="124"/>
      <c r="H42" s="85"/>
      <c r="I42" s="299"/>
      <c r="J42" s="478"/>
      <c r="K42" s="474"/>
      <c r="L42" s="115"/>
      <c r="M42" s="34"/>
      <c r="N42" s="99"/>
      <c r="O42" s="99"/>
      <c r="P42" s="99"/>
      <c r="Q42" s="99"/>
      <c r="R42" s="99"/>
      <c r="S42" s="99"/>
      <c r="T42" s="99"/>
      <c r="U42" s="99"/>
      <c r="V42" s="99"/>
      <c r="W42" s="99"/>
      <c r="X42" s="99"/>
      <c r="Y42" s="99"/>
      <c r="Z42" s="99"/>
      <c r="AA42" s="99"/>
      <c r="AB42" s="99"/>
      <c r="AC42" s="99"/>
      <c r="AD42" s="99"/>
    </row>
    <row r="43" spans="1:30" s="1" customFormat="1" ht="9" customHeight="1">
      <c r="A43" s="351"/>
      <c r="B43" s="351"/>
      <c r="C43" s="351"/>
      <c r="D43" s="602"/>
      <c r="E43" s="351"/>
      <c r="F43" s="507"/>
      <c r="G43" s="124"/>
      <c r="H43" s="351"/>
      <c r="I43" s="351"/>
      <c r="J43" s="478"/>
      <c r="K43" s="474"/>
      <c r="L43" s="115"/>
      <c r="M43" s="34"/>
      <c r="N43" s="99"/>
      <c r="O43" s="99"/>
      <c r="P43" s="99"/>
      <c r="Q43" s="99"/>
      <c r="R43" s="99"/>
      <c r="S43" s="99"/>
      <c r="T43" s="99"/>
      <c r="U43" s="99"/>
      <c r="V43" s="99"/>
      <c r="W43" s="99"/>
      <c r="X43" s="99"/>
      <c r="Y43" s="99"/>
      <c r="Z43" s="99"/>
      <c r="AA43" s="99"/>
      <c r="AB43" s="99"/>
      <c r="AC43" s="99"/>
      <c r="AD43" s="99"/>
    </row>
    <row r="44" spans="1:30" ht="11.45" customHeight="1">
      <c r="A44" s="351"/>
      <c r="B44" s="351"/>
      <c r="C44" s="351"/>
      <c r="D44" s="602"/>
      <c r="E44" s="96"/>
      <c r="F44" s="96"/>
      <c r="G44" s="351"/>
      <c r="H44" s="124"/>
      <c r="L44" s="446"/>
      <c r="M44" s="251"/>
      <c r="O44" s="9"/>
    </row>
    <row r="45" spans="1:30" ht="11.45" customHeight="1">
      <c r="G45"/>
      <c r="H45" s="9"/>
      <c r="L45" s="446"/>
      <c r="M45" s="251"/>
      <c r="O45" s="9"/>
    </row>
    <row r="46" spans="1:30" ht="11.45" customHeight="1">
      <c r="G46"/>
      <c r="H46" s="9"/>
      <c r="L46" s="493"/>
      <c r="M46" s="425"/>
      <c r="O46" s="9"/>
    </row>
    <row r="47" spans="1:30" s="1" customFormat="1" ht="3" customHeight="1">
      <c r="A47"/>
      <c r="B47"/>
      <c r="C47"/>
      <c r="D47"/>
      <c r="E47"/>
      <c r="F47"/>
      <c r="G47"/>
      <c r="H47" s="9"/>
      <c r="I47" s="99"/>
      <c r="J47" s="99"/>
      <c r="K47" s="99"/>
      <c r="L47" s="116"/>
      <c r="M47" s="34"/>
      <c r="N47" s="99"/>
      <c r="O47" s="99"/>
      <c r="P47" s="99"/>
      <c r="Q47" s="99"/>
      <c r="R47" s="99"/>
      <c r="S47" s="99"/>
      <c r="T47" s="99"/>
      <c r="U47" s="99"/>
      <c r="V47" s="99"/>
      <c r="W47" s="99"/>
      <c r="X47" s="99"/>
      <c r="Y47" s="99"/>
      <c r="Z47" s="99"/>
      <c r="AA47" s="99"/>
      <c r="AB47" s="99"/>
      <c r="AC47" s="99"/>
      <c r="AD47" s="99"/>
    </row>
    <row r="48" spans="1:30" s="1" customFormat="1" ht="11.45" customHeight="1">
      <c r="A48" s="305"/>
      <c r="B48" s="305"/>
      <c r="C48" s="696" t="s">
        <v>477</v>
      </c>
      <c r="D48" s="702" t="s">
        <v>478</v>
      </c>
      <c r="E48" s="698" t="s">
        <v>479</v>
      </c>
      <c r="F48" s="694" t="s">
        <v>476</v>
      </c>
      <c r="H48" s="300" t="s">
        <v>480</v>
      </c>
      <c r="L48" s="487"/>
      <c r="M48" s="34"/>
      <c r="N48" s="99"/>
      <c r="O48" s="99"/>
      <c r="P48" s="99"/>
      <c r="Q48" s="99"/>
      <c r="R48" s="99"/>
      <c r="S48" s="99"/>
      <c r="T48" s="99"/>
      <c r="U48" s="99"/>
      <c r="V48" s="99"/>
      <c r="W48" s="99"/>
      <c r="X48" s="99"/>
      <c r="Y48" s="99"/>
      <c r="Z48" s="99"/>
      <c r="AA48" s="99"/>
    </row>
    <row r="49" spans="1:30" s="1" customFormat="1" ht="11.45" customHeight="1">
      <c r="A49" s="363" t="s">
        <v>37</v>
      </c>
      <c r="B49" s="363"/>
      <c r="C49" s="697"/>
      <c r="D49" s="703"/>
      <c r="E49" s="699"/>
      <c r="F49" s="695"/>
      <c r="H49" s="314" t="s">
        <v>481</v>
      </c>
      <c r="L49" s="488"/>
      <c r="M49" s="425"/>
      <c r="N49" s="99"/>
      <c r="O49" s="99"/>
      <c r="P49" s="99"/>
      <c r="Q49" s="99"/>
      <c r="R49" s="99"/>
      <c r="S49" s="99"/>
      <c r="T49" s="99"/>
      <c r="U49" s="99"/>
      <c r="V49" s="99"/>
      <c r="W49" s="99"/>
      <c r="X49" s="99"/>
      <c r="Y49" s="99"/>
      <c r="Z49" s="99"/>
      <c r="AA49" s="99"/>
    </row>
    <row r="50" spans="1:30" s="9" customFormat="1" ht="13.5" customHeight="1">
      <c r="A50" s="44" t="s">
        <v>22</v>
      </c>
      <c r="B50" s="37" t="s">
        <v>364</v>
      </c>
      <c r="C50" s="538">
        <v>5861</v>
      </c>
      <c r="D50" s="605">
        <v>5199</v>
      </c>
      <c r="E50" s="548">
        <v>4594</v>
      </c>
      <c r="F50" s="360">
        <v>9375</v>
      </c>
      <c r="G50" s="18"/>
      <c r="H50" s="139">
        <v>24000</v>
      </c>
      <c r="L50" s="395"/>
      <c r="M50" s="425"/>
    </row>
    <row r="51" spans="1:30" s="9" customFormat="1" ht="13.5" customHeight="1">
      <c r="A51" s="187" t="s">
        <v>318</v>
      </c>
      <c r="B51" s="362" t="s">
        <v>365</v>
      </c>
      <c r="C51" s="539">
        <v>5825</v>
      </c>
      <c r="D51" s="539">
        <v>5751</v>
      </c>
      <c r="E51" s="475">
        <v>7142</v>
      </c>
      <c r="F51" s="361">
        <v>7620</v>
      </c>
      <c r="G51" s="18"/>
      <c r="H51" s="188">
        <v>17000</v>
      </c>
      <c r="L51" s="395"/>
      <c r="M51" s="425"/>
    </row>
    <row r="52" spans="1:30" ht="12" customHeight="1">
      <c r="A52" s="95"/>
      <c r="L52" s="249"/>
      <c r="M52" s="251"/>
      <c r="O52" s="9"/>
    </row>
    <row r="53" spans="1:30" ht="9.75" customHeight="1">
      <c r="A53" s="459" t="s">
        <v>475</v>
      </c>
      <c r="L53" s="249"/>
      <c r="M53" s="251"/>
      <c r="O53" s="9"/>
    </row>
    <row r="54" spans="1:30">
      <c r="A54" s="494" t="s">
        <v>474</v>
      </c>
      <c r="L54" s="249"/>
      <c r="M54" s="251"/>
      <c r="O54" s="9"/>
    </row>
    <row r="55" spans="1:30" ht="9.75" customHeight="1">
      <c r="A55" s="561"/>
      <c r="L55" s="249"/>
      <c r="M55" s="251"/>
      <c r="O55" s="9"/>
    </row>
    <row r="56" spans="1:30">
      <c r="A56" s="460"/>
      <c r="L56" s="249"/>
      <c r="M56" s="251"/>
      <c r="O56" s="9"/>
    </row>
    <row r="57" spans="1:30" s="1" customFormat="1" ht="11.45" customHeight="1">
      <c r="A57" s="95"/>
      <c r="G57" s="99"/>
      <c r="H57" s="250"/>
      <c r="I57" s="299"/>
      <c r="J57" s="478"/>
      <c r="K57" s="474"/>
      <c r="L57" s="115"/>
      <c r="M57" s="34"/>
      <c r="N57" s="99"/>
      <c r="O57" s="99"/>
      <c r="P57" s="99"/>
      <c r="Q57" s="99"/>
      <c r="R57" s="99"/>
      <c r="S57" s="99"/>
      <c r="T57" s="99"/>
      <c r="U57" s="99"/>
      <c r="V57" s="99"/>
      <c r="W57" s="99"/>
      <c r="X57" s="99"/>
      <c r="Y57" s="99"/>
      <c r="Z57" s="99"/>
      <c r="AA57" s="99"/>
      <c r="AB57" s="99"/>
      <c r="AC57" s="99"/>
      <c r="AD57" s="99"/>
    </row>
    <row r="58" spans="1:30">
      <c r="A58" s="256"/>
      <c r="H58" s="250"/>
      <c r="I58" s="299"/>
      <c r="J58" s="478"/>
      <c r="K58" s="474"/>
      <c r="L58" s="249"/>
      <c r="M58" s="34"/>
      <c r="O58" s="9"/>
    </row>
    <row r="59" spans="1:30" ht="13.5" customHeight="1">
      <c r="A59" s="130"/>
      <c r="B59" s="9"/>
      <c r="L59" s="249"/>
      <c r="M59" s="251"/>
      <c r="O59" s="9"/>
    </row>
    <row r="60" spans="1:30" ht="13.5" customHeight="1">
      <c r="A60" s="104"/>
      <c r="B60" s="9"/>
      <c r="H60" s="9"/>
      <c r="I60" s="9"/>
      <c r="J60" s="9"/>
      <c r="K60" s="9"/>
      <c r="L60" s="249"/>
      <c r="M60" s="251"/>
      <c r="O60" s="9"/>
    </row>
    <row r="61" spans="1:30" s="1" customFormat="1" ht="11.45" customHeight="1">
      <c r="G61" s="99"/>
      <c r="H61" s="85"/>
      <c r="I61" s="299"/>
      <c r="J61" s="478"/>
      <c r="K61" s="474"/>
      <c r="L61" s="115"/>
      <c r="M61" s="34"/>
      <c r="N61" s="99"/>
      <c r="O61" s="99"/>
      <c r="P61" s="99"/>
      <c r="Q61" s="99"/>
      <c r="R61" s="99"/>
      <c r="S61" s="99"/>
      <c r="T61" s="99"/>
      <c r="U61" s="99"/>
      <c r="V61" s="99"/>
      <c r="W61" s="99"/>
      <c r="X61" s="99"/>
      <c r="Y61" s="99"/>
      <c r="Z61" s="99"/>
      <c r="AA61" s="99"/>
      <c r="AB61" s="99"/>
      <c r="AC61" s="99"/>
      <c r="AD61" s="99"/>
    </row>
    <row r="62" spans="1:30">
      <c r="H62" s="85"/>
      <c r="I62" s="299"/>
      <c r="J62" s="478"/>
      <c r="K62" s="474"/>
      <c r="L62" s="249"/>
      <c r="M62" s="34"/>
      <c r="O62" s="9"/>
    </row>
    <row r="65" ht="10.5" customHeight="1"/>
  </sheetData>
  <mergeCells count="23">
    <mergeCell ref="A37:B37"/>
    <mergeCell ref="C36:C37"/>
    <mergeCell ref="C26:C27"/>
    <mergeCell ref="E36:E37"/>
    <mergeCell ref="E8:E9"/>
    <mergeCell ref="E26:E27"/>
    <mergeCell ref="D8:D9"/>
    <mergeCell ref="F48:F49"/>
    <mergeCell ref="C48:C49"/>
    <mergeCell ref="E48:E49"/>
    <mergeCell ref="A8:B8"/>
    <mergeCell ref="A6:E6"/>
    <mergeCell ref="D26:D27"/>
    <mergeCell ref="D36:D37"/>
    <mergeCell ref="D48:D49"/>
    <mergeCell ref="A27:B27"/>
    <mergeCell ref="A26:B26"/>
    <mergeCell ref="A36:B36"/>
    <mergeCell ref="A9:B9"/>
    <mergeCell ref="F8:F9"/>
    <mergeCell ref="F26:F27"/>
    <mergeCell ref="F36:F37"/>
    <mergeCell ref="C8:C9"/>
  </mergeCells>
  <phoneticPr fontId="3"/>
  <conditionalFormatting sqref="A38:E41 A28:E33 A50:E51 A10:F24 H18:H24">
    <cfRule type="expression" dxfId="127" priority="11">
      <formula>MOD(ROW(),2)=0</formula>
    </cfRule>
  </conditionalFormatting>
  <conditionalFormatting sqref="H10:H17">
    <cfRule type="expression" dxfId="126" priority="5">
      <formula>MOD(ROW(),2)=0</formula>
    </cfRule>
  </conditionalFormatting>
  <conditionalFormatting sqref="H50:H51">
    <cfRule type="expression" dxfId="125" priority="3">
      <formula>MOD(ROW(),2)=0</formula>
    </cfRule>
  </conditionalFormatting>
  <conditionalFormatting sqref="F38:F41 F28:F33 F50:F51">
    <cfRule type="expression" dxfId="124" priority="1">
      <formula>MOD(ROW(),2)=0</formula>
    </cfRule>
  </conditionalFormatting>
  <printOptions horizontalCentered="1"/>
  <pageMargins left="0.59055118110236227" right="0.59055118110236227" top="0.19685039370078741" bottom="3.937007874015748E-2" header="0" footer="0"/>
  <pageSetup paperSize="9" scale="89"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S50"/>
  <sheetViews>
    <sheetView showGridLines="0" zoomScaleNormal="100" zoomScaleSheetLayoutView="90" workbookViewId="0"/>
  </sheetViews>
  <sheetFormatPr defaultRowHeight="13.5"/>
  <cols>
    <col min="1" max="2" width="1.625" customWidth="1"/>
    <col min="3" max="3" width="9.5" customWidth="1"/>
    <col min="4" max="4" width="15.625" customWidth="1"/>
    <col min="5" max="5" width="8.625" style="142" customWidth="1"/>
    <col min="6" max="7" width="6.125" style="164" customWidth="1"/>
    <col min="8" max="8" width="8.625" style="142" customWidth="1"/>
    <col min="9" max="10" width="6.125" style="164" customWidth="1"/>
    <col min="11" max="11" width="8.625" style="142" customWidth="1"/>
    <col min="12" max="12" width="6.125" style="164" customWidth="1"/>
    <col min="13" max="13" width="7.125" style="164" customWidth="1"/>
    <col min="14" max="14" width="8.625" style="142" customWidth="1"/>
    <col min="15" max="15" width="6.125" style="164" customWidth="1"/>
    <col min="16" max="16" width="7.125" style="164" customWidth="1"/>
    <col min="17" max="17" width="8.625" style="142" customWidth="1"/>
    <col min="18" max="18" width="6.125" customWidth="1"/>
    <col min="19" max="19" width="6.125" style="164" customWidth="1"/>
    <col min="20" max="20" width="1.5" customWidth="1"/>
  </cols>
  <sheetData>
    <row r="1" spans="1:19">
      <c r="H1" s="141"/>
    </row>
    <row r="4" spans="1:19" ht="14.25" customHeight="1">
      <c r="A4" s="17"/>
      <c r="B4" s="17"/>
      <c r="C4" s="17"/>
      <c r="D4" s="17"/>
      <c r="E4" s="159"/>
      <c r="F4" s="165"/>
      <c r="G4" s="165"/>
      <c r="H4" s="159"/>
      <c r="I4" s="165"/>
      <c r="J4" s="165"/>
      <c r="K4" s="159"/>
      <c r="L4" s="165"/>
      <c r="M4" s="165"/>
      <c r="N4" s="159"/>
      <c r="O4" s="165"/>
      <c r="P4" s="165"/>
      <c r="Q4" s="159"/>
    </row>
    <row r="5" spans="1:19" ht="20.25" customHeight="1">
      <c r="A5" s="290" t="s">
        <v>52</v>
      </c>
      <c r="B5" s="291"/>
      <c r="C5" s="291"/>
      <c r="D5" s="291"/>
      <c r="E5" s="161"/>
      <c r="F5" s="182"/>
      <c r="G5" s="182"/>
      <c r="H5" s="161"/>
      <c r="I5" s="182"/>
      <c r="J5" s="182"/>
      <c r="K5" s="161"/>
      <c r="L5" s="182"/>
      <c r="M5" s="182"/>
      <c r="N5" s="161"/>
      <c r="O5" s="182"/>
      <c r="P5" s="182"/>
      <c r="Q5" s="161"/>
      <c r="R5" s="806" t="s">
        <v>98</v>
      </c>
      <c r="S5" s="806"/>
    </row>
    <row r="6" spans="1:19" s="2" customFormat="1" ht="2.25" customHeight="1">
      <c r="A6" s="290"/>
      <c r="B6" s="291"/>
      <c r="C6" s="291"/>
      <c r="D6" s="291"/>
      <c r="E6" s="160"/>
      <c r="F6" s="166"/>
      <c r="G6" s="166"/>
      <c r="H6" s="160"/>
      <c r="I6" s="166"/>
      <c r="J6" s="166"/>
      <c r="K6" s="161"/>
      <c r="L6" s="182"/>
      <c r="M6" s="182"/>
      <c r="N6" s="161"/>
      <c r="O6" s="182"/>
      <c r="P6" s="182"/>
      <c r="Q6" s="161"/>
      <c r="R6" s="428"/>
      <c r="S6" s="428"/>
    </row>
    <row r="7" spans="1:19" ht="12" customHeight="1">
      <c r="A7" s="700"/>
      <c r="B7" s="700"/>
      <c r="C7" s="759"/>
      <c r="D7" s="760"/>
      <c r="E7" s="762" t="s">
        <v>312</v>
      </c>
      <c r="F7" s="763"/>
      <c r="G7" s="764"/>
      <c r="H7" s="786" t="s">
        <v>313</v>
      </c>
      <c r="I7" s="786"/>
      <c r="J7" s="786"/>
      <c r="K7" s="786"/>
      <c r="L7" s="786"/>
      <c r="M7" s="786"/>
      <c r="N7" s="786"/>
      <c r="O7" s="786"/>
      <c r="P7" s="786"/>
      <c r="Q7" s="786"/>
      <c r="R7" s="786"/>
      <c r="S7" s="786"/>
    </row>
    <row r="8" spans="1:19" ht="9.75" customHeight="1">
      <c r="A8" s="766" t="s">
        <v>39</v>
      </c>
      <c r="B8" s="766"/>
      <c r="C8" s="767"/>
      <c r="D8" s="768"/>
      <c r="E8" s="782" t="s">
        <v>489</v>
      </c>
      <c r="F8" s="783"/>
      <c r="G8" s="784"/>
      <c r="H8" s="779" t="s">
        <v>477</v>
      </c>
      <c r="I8" s="780"/>
      <c r="J8" s="781"/>
      <c r="K8" s="775" t="s">
        <v>478</v>
      </c>
      <c r="L8" s="776"/>
      <c r="M8" s="776"/>
      <c r="N8" s="787" t="s">
        <v>479</v>
      </c>
      <c r="O8" s="787"/>
      <c r="P8" s="788"/>
      <c r="Q8" s="769" t="s">
        <v>476</v>
      </c>
      <c r="R8" s="770"/>
      <c r="S8" s="771"/>
    </row>
    <row r="9" spans="1:19" ht="9.75" customHeight="1">
      <c r="A9" s="31"/>
      <c r="B9" s="31"/>
      <c r="C9" s="32"/>
      <c r="D9" s="402"/>
      <c r="E9" s="782"/>
      <c r="F9" s="783"/>
      <c r="G9" s="784"/>
      <c r="H9" s="782"/>
      <c r="I9" s="783"/>
      <c r="J9" s="784"/>
      <c r="K9" s="777"/>
      <c r="L9" s="778"/>
      <c r="M9" s="778"/>
      <c r="N9" s="789"/>
      <c r="O9" s="789"/>
      <c r="P9" s="790"/>
      <c r="Q9" s="772"/>
      <c r="R9" s="773"/>
      <c r="S9" s="774"/>
    </row>
    <row r="10" spans="1:19" ht="11.1" customHeight="1">
      <c r="A10" s="31"/>
      <c r="B10" s="31"/>
      <c r="C10" s="32"/>
      <c r="D10" s="402"/>
      <c r="E10" s="69"/>
      <c r="F10" s="72" t="s">
        <v>55</v>
      </c>
      <c r="G10" s="72" t="s">
        <v>120</v>
      </c>
      <c r="H10" s="70"/>
      <c r="I10" s="72" t="s">
        <v>55</v>
      </c>
      <c r="J10" s="72" t="s">
        <v>120</v>
      </c>
      <c r="K10" s="69"/>
      <c r="L10" s="72" t="s">
        <v>55</v>
      </c>
      <c r="M10" s="619" t="s">
        <v>120</v>
      </c>
      <c r="N10" s="621"/>
      <c r="O10" s="72" t="s">
        <v>1</v>
      </c>
      <c r="P10" s="622" t="s">
        <v>120</v>
      </c>
      <c r="Q10" s="154"/>
      <c r="R10" s="167" t="s">
        <v>55</v>
      </c>
      <c r="S10" s="175" t="s">
        <v>377</v>
      </c>
    </row>
    <row r="11" spans="1:19" ht="11.1" customHeight="1">
      <c r="A11" s="704" t="s">
        <v>40</v>
      </c>
      <c r="B11" s="704"/>
      <c r="C11" s="704"/>
      <c r="D11" s="805"/>
      <c r="E11" s="45"/>
      <c r="F11" s="71" t="s">
        <v>56</v>
      </c>
      <c r="G11" s="71" t="s">
        <v>2</v>
      </c>
      <c r="H11" s="46"/>
      <c r="I11" s="71" t="s">
        <v>56</v>
      </c>
      <c r="J11" s="71" t="s">
        <v>2</v>
      </c>
      <c r="K11" s="45"/>
      <c r="L11" s="71" t="s">
        <v>56</v>
      </c>
      <c r="M11" s="620" t="s">
        <v>2</v>
      </c>
      <c r="N11" s="623"/>
      <c r="O11" s="71" t="s">
        <v>2</v>
      </c>
      <c r="P11" s="624" t="s">
        <v>2</v>
      </c>
      <c r="Q11" s="155"/>
      <c r="R11" s="168" t="s">
        <v>56</v>
      </c>
      <c r="S11" s="176" t="s">
        <v>2</v>
      </c>
    </row>
    <row r="12" spans="1:19" s="1" customFormat="1" ht="10.5" customHeight="1">
      <c r="A12" s="238"/>
      <c r="B12" s="238" t="s">
        <v>25</v>
      </c>
      <c r="C12" s="239"/>
      <c r="D12" s="559" t="s">
        <v>400</v>
      </c>
      <c r="E12" s="199">
        <v>19691</v>
      </c>
      <c r="F12" s="198">
        <v>89.781888208601472</v>
      </c>
      <c r="G12" s="225">
        <v>124.31504794536532</v>
      </c>
      <c r="H12" s="192">
        <v>25661</v>
      </c>
      <c r="I12" s="198">
        <v>89.478497956819638</v>
      </c>
      <c r="J12" s="198">
        <v>130.32226305922029</v>
      </c>
      <c r="K12" s="199">
        <v>25012</v>
      </c>
      <c r="L12" s="198">
        <v>89.958588333623894</v>
      </c>
      <c r="M12" s="198">
        <v>97.469530771666967</v>
      </c>
      <c r="N12" s="200">
        <v>26782</v>
      </c>
      <c r="O12" s="225">
        <v>88.7</v>
      </c>
      <c r="P12" s="201">
        <v>107.1</v>
      </c>
      <c r="Q12" s="203">
        <v>27606</v>
      </c>
      <c r="R12" s="198">
        <v>87.9</v>
      </c>
      <c r="S12" s="209">
        <v>103.1</v>
      </c>
    </row>
    <row r="13" spans="1:19" ht="9.75" customHeight="1">
      <c r="A13" s="238"/>
      <c r="B13" s="238" t="s">
        <v>101</v>
      </c>
      <c r="C13" s="239"/>
      <c r="D13" s="559" t="s">
        <v>401</v>
      </c>
      <c r="E13" s="199">
        <v>892</v>
      </c>
      <c r="F13" s="198">
        <v>4.0696632124173089</v>
      </c>
      <c r="G13" s="225">
        <v>92.081104287015222</v>
      </c>
      <c r="H13" s="192">
        <v>1070</v>
      </c>
      <c r="I13" s="198">
        <v>3.7337314421908312</v>
      </c>
      <c r="J13" s="198">
        <v>119.97016862304363</v>
      </c>
      <c r="K13" s="199">
        <v>893</v>
      </c>
      <c r="L13" s="198">
        <v>3.2148916008961343</v>
      </c>
      <c r="M13" s="198">
        <v>83.477260027765027</v>
      </c>
      <c r="N13" s="200">
        <v>1306</v>
      </c>
      <c r="O13" s="225">
        <v>4.3</v>
      </c>
      <c r="P13" s="201">
        <v>146.19999999999999</v>
      </c>
      <c r="Q13" s="203">
        <v>870</v>
      </c>
      <c r="R13" s="198">
        <v>2.8000000000000003</v>
      </c>
      <c r="S13" s="201">
        <v>66.600000000000009</v>
      </c>
    </row>
    <row r="14" spans="1:19" ht="9.75" customHeight="1">
      <c r="A14" s="238" t="s">
        <v>382</v>
      </c>
      <c r="B14" s="79"/>
      <c r="C14" s="253"/>
      <c r="D14" s="559" t="s">
        <v>402</v>
      </c>
      <c r="E14" s="199">
        <v>20583</v>
      </c>
      <c r="F14" s="198">
        <v>93.851551421018783</v>
      </c>
      <c r="G14" s="225">
        <v>122.45621327862528</v>
      </c>
      <c r="H14" s="199">
        <v>26732</v>
      </c>
      <c r="I14" s="198">
        <v>93.212229399010468</v>
      </c>
      <c r="J14" s="225">
        <v>129.87336757203346</v>
      </c>
      <c r="K14" s="199">
        <v>25906</v>
      </c>
      <c r="L14" s="198">
        <v>93.173479934520017</v>
      </c>
      <c r="M14" s="198">
        <v>96.909053015035724</v>
      </c>
      <c r="N14" s="200">
        <v>28088</v>
      </c>
      <c r="O14" s="225">
        <v>93.100000000000009</v>
      </c>
      <c r="P14" s="201">
        <v>108.4</v>
      </c>
      <c r="Q14" s="203">
        <v>28476</v>
      </c>
      <c r="R14" s="198">
        <v>90.7</v>
      </c>
      <c r="S14" s="201">
        <v>101.4</v>
      </c>
    </row>
    <row r="15" spans="1:19" s="1" customFormat="1" ht="10.5" customHeight="1">
      <c r="A15" s="34"/>
      <c r="B15" s="238" t="s">
        <v>124</v>
      </c>
      <c r="C15" s="239"/>
      <c r="D15" s="560" t="s">
        <v>403</v>
      </c>
      <c r="E15" s="199" t="s">
        <v>78</v>
      </c>
      <c r="F15" s="198" t="s">
        <v>78</v>
      </c>
      <c r="G15" s="225" t="s">
        <v>78</v>
      </c>
      <c r="H15" s="192" t="s">
        <v>78</v>
      </c>
      <c r="I15" s="198" t="s">
        <v>78</v>
      </c>
      <c r="J15" s="198" t="s">
        <v>78</v>
      </c>
      <c r="K15" s="261">
        <v>0</v>
      </c>
      <c r="L15" s="198">
        <v>2.3614829368369564E-3</v>
      </c>
      <c r="M15" s="198" t="s">
        <v>78</v>
      </c>
      <c r="N15" s="200">
        <v>0</v>
      </c>
      <c r="O15" s="225">
        <v>0</v>
      </c>
      <c r="P15" s="201" t="s">
        <v>78</v>
      </c>
      <c r="Q15" s="686">
        <v>0</v>
      </c>
      <c r="R15" s="566">
        <v>0</v>
      </c>
      <c r="S15" s="201" t="s">
        <v>470</v>
      </c>
    </row>
    <row r="16" spans="1:19" s="1" customFormat="1" ht="9.75" customHeight="1">
      <c r="A16" s="238"/>
      <c r="B16" s="238" t="s">
        <v>100</v>
      </c>
      <c r="C16" s="239"/>
      <c r="D16" s="559" t="s">
        <v>404</v>
      </c>
      <c r="E16" s="199" t="s">
        <v>78</v>
      </c>
      <c r="F16" s="198" t="s">
        <v>78</v>
      </c>
      <c r="G16" s="225" t="s">
        <v>78</v>
      </c>
      <c r="H16" s="192" t="s">
        <v>78</v>
      </c>
      <c r="I16" s="198" t="s">
        <v>78</v>
      </c>
      <c r="J16" s="198" t="s">
        <v>78</v>
      </c>
      <c r="K16" s="199" t="s">
        <v>78</v>
      </c>
      <c r="L16" s="198" t="s">
        <v>78</v>
      </c>
      <c r="M16" s="198" t="s">
        <v>78</v>
      </c>
      <c r="N16" s="200">
        <v>0</v>
      </c>
      <c r="O16" s="225">
        <v>0</v>
      </c>
      <c r="P16" s="201">
        <v>0</v>
      </c>
      <c r="Q16" s="203">
        <v>0</v>
      </c>
      <c r="R16" s="198">
        <v>0</v>
      </c>
      <c r="S16" s="201" t="s">
        <v>457</v>
      </c>
    </row>
    <row r="17" spans="1:19" s="1" customFormat="1" ht="9.75" customHeight="1">
      <c r="A17" s="238"/>
      <c r="B17" s="238" t="s">
        <v>26</v>
      </c>
      <c r="C17" s="239"/>
      <c r="D17" s="559" t="s">
        <v>405</v>
      </c>
      <c r="E17" s="199">
        <v>1163</v>
      </c>
      <c r="F17" s="198">
        <v>5.3037514895308302</v>
      </c>
      <c r="G17" s="225">
        <v>109.93829353962118</v>
      </c>
      <c r="H17" s="192">
        <v>1396</v>
      </c>
      <c r="I17" s="198">
        <v>4.8679441691344429</v>
      </c>
      <c r="J17" s="225">
        <v>120.01929863214211</v>
      </c>
      <c r="K17" s="192">
        <v>1532</v>
      </c>
      <c r="L17" s="198">
        <v>5.5131554878320408</v>
      </c>
      <c r="M17" s="198">
        <v>109.79930249227023</v>
      </c>
      <c r="N17" s="200">
        <v>1330</v>
      </c>
      <c r="O17" s="225">
        <v>4.3999999999999995</v>
      </c>
      <c r="P17" s="201">
        <v>86.8</v>
      </c>
      <c r="Q17" s="203">
        <v>1849</v>
      </c>
      <c r="R17" s="198">
        <v>5.8999999999999995</v>
      </c>
      <c r="S17" s="201">
        <v>139</v>
      </c>
    </row>
    <row r="18" spans="1:19" s="1" customFormat="1" ht="9.75" customHeight="1">
      <c r="A18" s="238" t="s">
        <v>384</v>
      </c>
      <c r="B18" s="79"/>
      <c r="C18" s="239"/>
      <c r="D18" s="559" t="s">
        <v>406</v>
      </c>
      <c r="E18" s="199">
        <v>1163</v>
      </c>
      <c r="F18" s="198">
        <v>5.3037514895308302</v>
      </c>
      <c r="G18" s="225">
        <v>109.93829353962118</v>
      </c>
      <c r="H18" s="192">
        <v>1396</v>
      </c>
      <c r="I18" s="198">
        <v>4.8679471678071096</v>
      </c>
      <c r="J18" s="198">
        <v>120.01937256449995</v>
      </c>
      <c r="K18" s="199">
        <v>1533</v>
      </c>
      <c r="L18" s="198">
        <v>5.5155169707688776</v>
      </c>
      <c r="M18" s="198">
        <v>109.84626581993152</v>
      </c>
      <c r="N18" s="200">
        <v>1330</v>
      </c>
      <c r="O18" s="225">
        <v>4.3999999999999995</v>
      </c>
      <c r="P18" s="201">
        <v>86.8</v>
      </c>
      <c r="Q18" s="203">
        <v>1850</v>
      </c>
      <c r="R18" s="198">
        <v>5.8999999999999995</v>
      </c>
      <c r="S18" s="201">
        <v>139.1</v>
      </c>
    </row>
    <row r="19" spans="1:19" s="1" customFormat="1" ht="9.75" customHeight="1">
      <c r="A19" s="514" t="s">
        <v>386</v>
      </c>
      <c r="B19" s="514"/>
      <c r="C19" s="239"/>
      <c r="D19" s="254" t="s">
        <v>407</v>
      </c>
      <c r="E19" s="199">
        <v>21746</v>
      </c>
      <c r="F19" s="198">
        <v>99.155302910549608</v>
      </c>
      <c r="G19" s="225">
        <v>121.71491296288832</v>
      </c>
      <c r="H19" s="192">
        <v>28128</v>
      </c>
      <c r="I19" s="198">
        <v>98.080176566817585</v>
      </c>
      <c r="J19" s="198">
        <v>129.3462839046457</v>
      </c>
      <c r="K19" s="199">
        <v>27439</v>
      </c>
      <c r="L19" s="198">
        <v>98.688996905288889</v>
      </c>
      <c r="M19" s="198">
        <v>97.551156961392365</v>
      </c>
      <c r="N19" s="200">
        <v>29419</v>
      </c>
      <c r="O19" s="225">
        <v>97.5</v>
      </c>
      <c r="P19" s="201">
        <v>107.2</v>
      </c>
      <c r="Q19" s="203">
        <v>30327</v>
      </c>
      <c r="R19" s="198">
        <v>96.5</v>
      </c>
      <c r="S19" s="201">
        <v>103.1</v>
      </c>
    </row>
    <row r="20" spans="1:19" s="1" customFormat="1" ht="9.75" customHeight="1">
      <c r="A20" s="238" t="s">
        <v>388</v>
      </c>
      <c r="B20" s="514"/>
      <c r="C20" s="239"/>
      <c r="D20" s="559" t="s">
        <v>408</v>
      </c>
      <c r="E20" s="199">
        <v>80</v>
      </c>
      <c r="F20" s="198">
        <v>0.36836171678918139</v>
      </c>
      <c r="G20" s="225" t="s">
        <v>78</v>
      </c>
      <c r="H20" s="192">
        <v>106</v>
      </c>
      <c r="I20" s="198">
        <v>0.37021369709966018</v>
      </c>
      <c r="J20" s="198">
        <v>131.42157176134958</v>
      </c>
      <c r="K20" s="199">
        <v>120</v>
      </c>
      <c r="L20" s="198">
        <v>0.43185351772972791</v>
      </c>
      <c r="M20" s="198">
        <v>113.09122482315806</v>
      </c>
      <c r="N20" s="200">
        <v>117</v>
      </c>
      <c r="O20" s="225">
        <v>0.4</v>
      </c>
      <c r="P20" s="201">
        <v>97.5</v>
      </c>
      <c r="Q20" s="203">
        <v>74</v>
      </c>
      <c r="R20" s="198">
        <v>0.2</v>
      </c>
      <c r="S20" s="201">
        <v>63.2</v>
      </c>
    </row>
    <row r="21" spans="1:19" s="1" customFormat="1" ht="9.75" customHeight="1">
      <c r="A21" s="238" t="s">
        <v>389</v>
      </c>
      <c r="B21" s="514"/>
      <c r="C21" s="239"/>
      <c r="D21" s="559" t="s">
        <v>409</v>
      </c>
      <c r="E21" s="463">
        <v>0</v>
      </c>
      <c r="F21" s="198">
        <v>6.7951005566014677E-4</v>
      </c>
      <c r="G21" s="225" t="s">
        <v>78</v>
      </c>
      <c r="H21" s="192">
        <v>381</v>
      </c>
      <c r="I21" s="198">
        <v>1.3316674200901681</v>
      </c>
      <c r="J21" s="575">
        <v>256264.6</v>
      </c>
      <c r="K21" s="199">
        <v>190</v>
      </c>
      <c r="L21" s="198">
        <v>0.68378117360138602</v>
      </c>
      <c r="M21" s="198">
        <v>49.7813068479702</v>
      </c>
      <c r="N21" s="200">
        <v>592</v>
      </c>
      <c r="O21" s="225">
        <v>2</v>
      </c>
      <c r="P21" s="201">
        <v>311.60000000000002</v>
      </c>
      <c r="Q21" s="203">
        <v>966</v>
      </c>
      <c r="R21" s="198">
        <v>3.1</v>
      </c>
      <c r="S21" s="201">
        <v>163.19999999999999</v>
      </c>
    </row>
    <row r="22" spans="1:19" ht="9.75" customHeight="1">
      <c r="A22" s="238" t="s">
        <v>126</v>
      </c>
      <c r="B22" s="34"/>
      <c r="C22" s="239"/>
      <c r="D22" s="560" t="s">
        <v>410</v>
      </c>
      <c r="E22" s="199" t="s">
        <v>78</v>
      </c>
      <c r="F22" s="198" t="s">
        <v>78</v>
      </c>
      <c r="G22" s="225" t="s">
        <v>78</v>
      </c>
      <c r="H22" s="192" t="s">
        <v>78</v>
      </c>
      <c r="I22" s="198" t="s">
        <v>78</v>
      </c>
      <c r="J22" s="198" t="s">
        <v>78</v>
      </c>
      <c r="K22" s="199" t="s">
        <v>78</v>
      </c>
      <c r="L22" s="198" t="s">
        <v>78</v>
      </c>
      <c r="M22" s="198" t="s">
        <v>78</v>
      </c>
      <c r="N22" s="200">
        <v>0</v>
      </c>
      <c r="O22" s="225">
        <v>0</v>
      </c>
      <c r="P22" s="201">
        <v>0</v>
      </c>
      <c r="Q22" s="203">
        <v>0</v>
      </c>
      <c r="R22" s="198">
        <v>0</v>
      </c>
      <c r="S22" s="201" t="s">
        <v>457</v>
      </c>
    </row>
    <row r="23" spans="1:19" s="1" customFormat="1" ht="9.75" customHeight="1">
      <c r="A23" s="34" t="s">
        <v>392</v>
      </c>
      <c r="B23" s="273"/>
      <c r="C23" s="239"/>
      <c r="D23" s="240" t="s">
        <v>411</v>
      </c>
      <c r="E23" s="199">
        <v>80</v>
      </c>
      <c r="F23" s="198">
        <v>0.36904122684484153</v>
      </c>
      <c r="G23" s="225" t="s">
        <v>78</v>
      </c>
      <c r="H23" s="465">
        <v>488</v>
      </c>
      <c r="I23" s="563">
        <v>1.7018811171898283</v>
      </c>
      <c r="J23" s="198">
        <v>603.03566336085976</v>
      </c>
      <c r="K23" s="261">
        <v>310</v>
      </c>
      <c r="L23" s="198">
        <v>1.1156346913311141</v>
      </c>
      <c r="M23" s="566">
        <v>63.553243418588032</v>
      </c>
      <c r="N23" s="434">
        <v>709</v>
      </c>
      <c r="O23" s="225">
        <v>2.4</v>
      </c>
      <c r="P23" s="564">
        <v>228.7</v>
      </c>
      <c r="Q23" s="203">
        <v>1041</v>
      </c>
      <c r="R23" s="294">
        <v>3.3000000000000003</v>
      </c>
      <c r="S23" s="201">
        <v>146.80000000000001</v>
      </c>
    </row>
    <row r="24" spans="1:19" ht="9.75" customHeight="1">
      <c r="A24" s="34" t="s">
        <v>397</v>
      </c>
      <c r="B24" s="273"/>
      <c r="C24" s="239"/>
      <c r="D24" s="240" t="s">
        <v>412</v>
      </c>
      <c r="E24" s="199">
        <v>104</v>
      </c>
      <c r="F24" s="198">
        <v>0.47565586260554366</v>
      </c>
      <c r="G24" s="225">
        <v>184.58257816151109</v>
      </c>
      <c r="H24" s="192">
        <v>62</v>
      </c>
      <c r="I24" s="198">
        <v>0.21794231599258673</v>
      </c>
      <c r="J24" s="198">
        <v>59.915249254319171</v>
      </c>
      <c r="K24" s="199">
        <v>54</v>
      </c>
      <c r="L24" s="198">
        <v>0.19536840337998954</v>
      </c>
      <c r="M24" s="198">
        <v>86.907587513286259</v>
      </c>
      <c r="N24" s="200">
        <v>52</v>
      </c>
      <c r="O24" s="225">
        <v>0.2</v>
      </c>
      <c r="P24" s="201">
        <v>96.3</v>
      </c>
      <c r="Q24" s="203">
        <v>45</v>
      </c>
      <c r="R24" s="198">
        <v>0.1</v>
      </c>
      <c r="S24" s="201">
        <v>86.5</v>
      </c>
    </row>
    <row r="25" spans="1:19" ht="9.75" customHeight="1">
      <c r="A25" s="113" t="s">
        <v>125</v>
      </c>
      <c r="B25" s="113"/>
      <c r="C25" s="292"/>
      <c r="D25" s="293" t="s">
        <v>66</v>
      </c>
      <c r="E25" s="281">
        <v>21932</v>
      </c>
      <c r="F25" s="229">
        <v>100</v>
      </c>
      <c r="G25" s="288">
        <v>122.36472671064607</v>
      </c>
      <c r="H25" s="215">
        <v>28679</v>
      </c>
      <c r="I25" s="229">
        <v>100</v>
      </c>
      <c r="J25" s="229">
        <v>130.76414021524266</v>
      </c>
      <c r="K25" s="281">
        <v>27804</v>
      </c>
      <c r="L25" s="229">
        <v>100</v>
      </c>
      <c r="M25" s="229">
        <v>96.949356048809378</v>
      </c>
      <c r="N25" s="220">
        <v>30180</v>
      </c>
      <c r="O25" s="288">
        <v>100</v>
      </c>
      <c r="P25" s="212">
        <v>108.5</v>
      </c>
      <c r="Q25" s="284">
        <v>31413</v>
      </c>
      <c r="R25" s="289">
        <v>100</v>
      </c>
      <c r="S25" s="672">
        <v>104.1</v>
      </c>
    </row>
    <row r="26" spans="1:19" ht="39.950000000000003" customHeight="1">
      <c r="A26" s="1"/>
      <c r="B26" s="1"/>
      <c r="C26" s="1"/>
      <c r="D26" s="1"/>
      <c r="E26" s="159"/>
      <c r="F26" s="165"/>
      <c r="G26" s="165"/>
      <c r="H26" s="159"/>
      <c r="I26" s="165"/>
      <c r="J26" s="165"/>
      <c r="K26" s="159"/>
      <c r="L26" s="165"/>
      <c r="M26" s="165"/>
      <c r="N26" s="159"/>
      <c r="O26" s="165"/>
      <c r="P26" s="165"/>
      <c r="Q26" s="159"/>
      <c r="R26" s="17"/>
      <c r="S26" s="165"/>
    </row>
    <row r="27" spans="1:19" ht="19.5" customHeight="1">
      <c r="A27" s="50" t="s">
        <v>378</v>
      </c>
      <c r="B27" s="47"/>
      <c r="C27" s="47"/>
      <c r="D27" s="47"/>
      <c r="E27" s="160"/>
      <c r="F27" s="166"/>
      <c r="G27" s="166"/>
      <c r="H27" s="160"/>
      <c r="I27" s="166"/>
      <c r="J27" s="166"/>
      <c r="K27" s="160"/>
      <c r="L27" s="166"/>
      <c r="M27" s="166"/>
      <c r="N27" s="160"/>
      <c r="O27" s="166"/>
      <c r="P27" s="166"/>
      <c r="Q27" s="161"/>
      <c r="R27" s="49"/>
      <c r="S27" s="182"/>
    </row>
    <row r="28" spans="1:19" ht="12" customHeight="1">
      <c r="A28" s="700"/>
      <c r="B28" s="700"/>
      <c r="C28" s="759"/>
      <c r="D28" s="760"/>
      <c r="E28" s="762" t="s">
        <v>312</v>
      </c>
      <c r="F28" s="763"/>
      <c r="G28" s="764"/>
      <c r="H28" s="786" t="s">
        <v>313</v>
      </c>
      <c r="I28" s="786"/>
      <c r="J28" s="786"/>
      <c r="K28" s="786"/>
      <c r="L28" s="786"/>
      <c r="M28" s="786"/>
      <c r="N28" s="786"/>
      <c r="O28" s="786"/>
      <c r="P28" s="786"/>
      <c r="Q28" s="786"/>
      <c r="R28" s="786"/>
      <c r="S28" s="786"/>
    </row>
    <row r="29" spans="1:19" ht="9.75" customHeight="1">
      <c r="A29" s="766" t="s">
        <v>39</v>
      </c>
      <c r="B29" s="766"/>
      <c r="C29" s="767"/>
      <c r="D29" s="768"/>
      <c r="E29" s="782" t="s">
        <v>489</v>
      </c>
      <c r="F29" s="783"/>
      <c r="G29" s="784"/>
      <c r="H29" s="779" t="s">
        <v>477</v>
      </c>
      <c r="I29" s="780"/>
      <c r="J29" s="781"/>
      <c r="K29" s="775" t="s">
        <v>478</v>
      </c>
      <c r="L29" s="776"/>
      <c r="M29" s="776"/>
      <c r="N29" s="787" t="s">
        <v>479</v>
      </c>
      <c r="O29" s="787"/>
      <c r="P29" s="788"/>
      <c r="Q29" s="769" t="s">
        <v>476</v>
      </c>
      <c r="R29" s="770"/>
      <c r="S29" s="771"/>
    </row>
    <row r="30" spans="1:19" ht="9.75" customHeight="1">
      <c r="A30" s="31"/>
      <c r="B30" s="31"/>
      <c r="C30" s="32"/>
      <c r="D30" s="402"/>
      <c r="E30" s="782"/>
      <c r="F30" s="783"/>
      <c r="G30" s="784"/>
      <c r="H30" s="782"/>
      <c r="I30" s="783"/>
      <c r="J30" s="784"/>
      <c r="K30" s="777"/>
      <c r="L30" s="778"/>
      <c r="M30" s="778"/>
      <c r="N30" s="789"/>
      <c r="O30" s="789"/>
      <c r="P30" s="790"/>
      <c r="Q30" s="772"/>
      <c r="R30" s="773"/>
      <c r="S30" s="774"/>
    </row>
    <row r="31" spans="1:19" ht="11.1" customHeight="1">
      <c r="A31" s="31"/>
      <c r="B31" s="31"/>
      <c r="C31" s="32"/>
      <c r="D31" s="402"/>
      <c r="E31" s="69"/>
      <c r="F31" s="72" t="s">
        <v>55</v>
      </c>
      <c r="G31" s="72" t="s">
        <v>120</v>
      </c>
      <c r="H31" s="70"/>
      <c r="I31" s="72" t="s">
        <v>55</v>
      </c>
      <c r="J31" s="72" t="s">
        <v>120</v>
      </c>
      <c r="K31" s="69"/>
      <c r="L31" s="72" t="s">
        <v>55</v>
      </c>
      <c r="M31" s="619" t="s">
        <v>120</v>
      </c>
      <c r="N31" s="621"/>
      <c r="O31" s="72" t="s">
        <v>1</v>
      </c>
      <c r="P31" s="622" t="s">
        <v>120</v>
      </c>
      <c r="Q31" s="154"/>
      <c r="R31" s="167" t="s">
        <v>55</v>
      </c>
      <c r="S31" s="175" t="s">
        <v>377</v>
      </c>
    </row>
    <row r="32" spans="1:19" ht="11.1" customHeight="1">
      <c r="A32" s="704" t="s">
        <v>40</v>
      </c>
      <c r="B32" s="704"/>
      <c r="C32" s="704"/>
      <c r="D32" s="805"/>
      <c r="E32" s="45"/>
      <c r="F32" s="71" t="s">
        <v>56</v>
      </c>
      <c r="G32" s="71" t="s">
        <v>2</v>
      </c>
      <c r="H32" s="46"/>
      <c r="I32" s="71" t="s">
        <v>56</v>
      </c>
      <c r="J32" s="71" t="s">
        <v>2</v>
      </c>
      <c r="K32" s="45"/>
      <c r="L32" s="71" t="s">
        <v>56</v>
      </c>
      <c r="M32" s="620" t="s">
        <v>2</v>
      </c>
      <c r="N32" s="623"/>
      <c r="O32" s="71" t="s">
        <v>2</v>
      </c>
      <c r="P32" s="624" t="s">
        <v>2</v>
      </c>
      <c r="Q32" s="155"/>
      <c r="R32" s="168" t="s">
        <v>56</v>
      </c>
      <c r="S32" s="176" t="s">
        <v>2</v>
      </c>
    </row>
    <row r="33" spans="1:19" s="1" customFormat="1" ht="10.5" customHeight="1">
      <c r="A33" s="238"/>
      <c r="B33" s="238" t="s">
        <v>25</v>
      </c>
      <c r="C33" s="239"/>
      <c r="D33" s="559" t="s">
        <v>400</v>
      </c>
      <c r="E33" s="199">
        <v>20311</v>
      </c>
      <c r="F33" s="198">
        <v>67.694916000164113</v>
      </c>
      <c r="G33" s="225">
        <v>114.85872188840338</v>
      </c>
      <c r="H33" s="192">
        <v>24062</v>
      </c>
      <c r="I33" s="198">
        <v>69.532984765797792</v>
      </c>
      <c r="J33" s="198">
        <v>118.46749839058796</v>
      </c>
      <c r="K33" s="199">
        <v>22172</v>
      </c>
      <c r="L33" s="198">
        <v>69.791203913670785</v>
      </c>
      <c r="M33" s="198">
        <v>92.142058175098299</v>
      </c>
      <c r="N33" s="200">
        <v>23815</v>
      </c>
      <c r="O33" s="225">
        <v>69.599999999999994</v>
      </c>
      <c r="P33" s="201">
        <v>107.4</v>
      </c>
      <c r="Q33" s="203">
        <v>25008</v>
      </c>
      <c r="R33" s="198">
        <v>69.5</v>
      </c>
      <c r="S33" s="201">
        <v>105</v>
      </c>
    </row>
    <row r="34" spans="1:19" ht="9.75" customHeight="1">
      <c r="A34" s="238"/>
      <c r="B34" s="238" t="s">
        <v>101</v>
      </c>
      <c r="C34" s="239"/>
      <c r="D34" s="559" t="s">
        <v>401</v>
      </c>
      <c r="E34" s="199">
        <v>1698</v>
      </c>
      <c r="F34" s="198">
        <v>5.662250698326182</v>
      </c>
      <c r="G34" s="225">
        <v>119.84576301772867</v>
      </c>
      <c r="H34" s="192">
        <v>1678</v>
      </c>
      <c r="I34" s="198">
        <v>4.8501273379497256</v>
      </c>
      <c r="J34" s="198">
        <v>98.793516954030579</v>
      </c>
      <c r="K34" s="199">
        <v>1405</v>
      </c>
      <c r="L34" s="198">
        <v>4.4237148102880308</v>
      </c>
      <c r="M34" s="198">
        <v>83.730188905102253</v>
      </c>
      <c r="N34" s="200">
        <v>1769</v>
      </c>
      <c r="O34" s="225">
        <v>5.2</v>
      </c>
      <c r="P34" s="201">
        <v>125.89999999999999</v>
      </c>
      <c r="Q34" s="203">
        <v>1809</v>
      </c>
      <c r="R34" s="198">
        <v>5</v>
      </c>
      <c r="S34" s="201">
        <v>102.3</v>
      </c>
    </row>
    <row r="35" spans="1:19" ht="9.75" customHeight="1">
      <c r="A35" s="238" t="s">
        <v>382</v>
      </c>
      <c r="B35" s="514"/>
      <c r="C35" s="253"/>
      <c r="D35" s="559" t="s">
        <v>402</v>
      </c>
      <c r="E35" s="199">
        <v>22010</v>
      </c>
      <c r="F35" s="198">
        <v>73.357166698490289</v>
      </c>
      <c r="G35" s="225">
        <v>115.22882945180615</v>
      </c>
      <c r="H35" s="199">
        <v>25741</v>
      </c>
      <c r="I35" s="198">
        <v>74.383112103747507</v>
      </c>
      <c r="J35" s="225">
        <v>116.94891445200879</v>
      </c>
      <c r="K35" s="199">
        <v>23577</v>
      </c>
      <c r="L35" s="198">
        <v>74.214918723958817</v>
      </c>
      <c r="M35" s="198">
        <v>91.593564895430703</v>
      </c>
      <c r="N35" s="200">
        <v>25584</v>
      </c>
      <c r="O35" s="225">
        <v>74.8</v>
      </c>
      <c r="P35" s="201">
        <v>108.5</v>
      </c>
      <c r="Q35" s="203">
        <v>26818</v>
      </c>
      <c r="R35" s="198">
        <v>74.5</v>
      </c>
      <c r="S35" s="201">
        <v>104.80000000000001</v>
      </c>
    </row>
    <row r="36" spans="1:19" s="1" customFormat="1" ht="10.5" customHeight="1">
      <c r="A36" s="34"/>
      <c r="B36" s="238" t="s">
        <v>124</v>
      </c>
      <c r="C36" s="239"/>
      <c r="D36" s="560" t="s">
        <v>403</v>
      </c>
      <c r="E36" s="199">
        <v>3</v>
      </c>
      <c r="F36" s="198">
        <v>1.289457983688673E-2</v>
      </c>
      <c r="G36" s="225">
        <v>62.068287865521334</v>
      </c>
      <c r="H36" s="192">
        <v>3</v>
      </c>
      <c r="I36" s="198">
        <v>9.5793177902243794E-3</v>
      </c>
      <c r="J36" s="198">
        <v>85.682431973136374</v>
      </c>
      <c r="K36" s="261">
        <v>4</v>
      </c>
      <c r="L36" s="198">
        <v>1.4367534892119791E-2</v>
      </c>
      <c r="M36" s="198">
        <v>137.68789820314663</v>
      </c>
      <c r="N36" s="434">
        <v>0</v>
      </c>
      <c r="O36" s="198">
        <v>1.4367534892119791E-2</v>
      </c>
      <c r="P36" s="564">
        <v>0</v>
      </c>
      <c r="Q36" s="562">
        <v>2</v>
      </c>
      <c r="R36" s="566">
        <v>0</v>
      </c>
      <c r="S36" s="564">
        <v>0</v>
      </c>
    </row>
    <row r="37" spans="1:19" s="1" customFormat="1" ht="9.75" customHeight="1">
      <c r="A37" s="238"/>
      <c r="B37" s="238" t="s">
        <v>100</v>
      </c>
      <c r="C37" s="239"/>
      <c r="D37" s="559" t="s">
        <v>404</v>
      </c>
      <c r="E37" s="199">
        <v>198</v>
      </c>
      <c r="F37" s="198">
        <v>0.66022261560479689</v>
      </c>
      <c r="G37" s="225">
        <v>194.23589014383739</v>
      </c>
      <c r="H37" s="192">
        <v>125</v>
      </c>
      <c r="I37" s="198">
        <v>0.3623075993207826</v>
      </c>
      <c r="J37" s="198">
        <v>63.292382756332621</v>
      </c>
      <c r="K37" s="463">
        <v>8</v>
      </c>
      <c r="L37" s="198">
        <v>2.6215693639659528E-2</v>
      </c>
      <c r="M37" s="198">
        <v>6.6425066959054746</v>
      </c>
      <c r="N37" s="565">
        <v>18</v>
      </c>
      <c r="O37" s="577">
        <v>0.1</v>
      </c>
      <c r="P37" s="564">
        <v>0</v>
      </c>
      <c r="Q37" s="463">
        <v>14</v>
      </c>
      <c r="R37" s="262">
        <v>0</v>
      </c>
      <c r="S37" s="201">
        <v>77.8</v>
      </c>
    </row>
    <row r="38" spans="1:19" s="1" customFormat="1" ht="9.75" customHeight="1">
      <c r="A38" s="238"/>
      <c r="B38" s="238" t="s">
        <v>26</v>
      </c>
      <c r="C38" s="239"/>
      <c r="D38" s="559" t="s">
        <v>405</v>
      </c>
      <c r="E38" s="199">
        <v>3356</v>
      </c>
      <c r="F38" s="198">
        <v>11.188030684172505</v>
      </c>
      <c r="G38" s="225">
        <v>138.45485877574305</v>
      </c>
      <c r="H38" s="192">
        <v>3767</v>
      </c>
      <c r="I38" s="198">
        <v>10.885992982783524</v>
      </c>
      <c r="J38" s="225">
        <v>112.22220571429162</v>
      </c>
      <c r="K38" s="192">
        <v>3156</v>
      </c>
      <c r="L38" s="198">
        <v>9.9362894004515319</v>
      </c>
      <c r="M38" s="198">
        <v>83.792331192574096</v>
      </c>
      <c r="N38" s="200">
        <v>2939</v>
      </c>
      <c r="O38" s="225">
        <v>8.6</v>
      </c>
      <c r="P38" s="201">
        <v>93.100000000000009</v>
      </c>
      <c r="Q38" s="203">
        <v>2923</v>
      </c>
      <c r="R38" s="198">
        <v>8.1</v>
      </c>
      <c r="S38" s="201">
        <v>99.5</v>
      </c>
    </row>
    <row r="39" spans="1:19" s="1" customFormat="1" ht="9.75" customHeight="1">
      <c r="A39" s="238" t="s">
        <v>384</v>
      </c>
      <c r="B39" s="514"/>
      <c r="C39" s="239"/>
      <c r="D39" s="559" t="s">
        <v>406</v>
      </c>
      <c r="E39" s="199">
        <v>3558</v>
      </c>
      <c r="F39" s="198">
        <v>11.86114787961419</v>
      </c>
      <c r="G39" s="225">
        <v>140.51300694635455</v>
      </c>
      <c r="H39" s="192">
        <v>3895</v>
      </c>
      <c r="I39" s="198">
        <v>11.257879899894531</v>
      </c>
      <c r="J39" s="198">
        <v>109.46979125516059</v>
      </c>
      <c r="K39" s="199">
        <v>3169</v>
      </c>
      <c r="L39" s="198">
        <v>9.9768726289833101</v>
      </c>
      <c r="M39" s="198">
        <v>81.355310618408424</v>
      </c>
      <c r="N39" s="200">
        <v>2958</v>
      </c>
      <c r="O39" s="225">
        <v>8.6</v>
      </c>
      <c r="P39" s="201">
        <v>93.300000000000011</v>
      </c>
      <c r="Q39" s="203">
        <v>2940</v>
      </c>
      <c r="R39" s="198">
        <v>8.2000000000000011</v>
      </c>
      <c r="S39" s="201">
        <v>99.4</v>
      </c>
    </row>
    <row r="40" spans="1:19" s="1" customFormat="1" ht="9.75" customHeight="1">
      <c r="A40" s="514" t="s">
        <v>386</v>
      </c>
      <c r="B40" s="514"/>
      <c r="C40" s="239"/>
      <c r="D40" s="254" t="s">
        <v>407</v>
      </c>
      <c r="E40" s="199">
        <v>25569</v>
      </c>
      <c r="F40" s="198">
        <v>85.218314578104483</v>
      </c>
      <c r="G40" s="225">
        <v>118.18890497360475</v>
      </c>
      <c r="H40" s="192">
        <v>29637</v>
      </c>
      <c r="I40" s="198">
        <v>85.64099200364204</v>
      </c>
      <c r="J40" s="198">
        <v>115.90792946319675</v>
      </c>
      <c r="K40" s="199">
        <v>26747</v>
      </c>
      <c r="L40" s="198">
        <v>84.191791352942133</v>
      </c>
      <c r="M40" s="198">
        <v>90.247701958317634</v>
      </c>
      <c r="N40" s="200">
        <v>28543</v>
      </c>
      <c r="O40" s="225">
        <v>83.399999999999991</v>
      </c>
      <c r="P40" s="201">
        <v>106.69999999999999</v>
      </c>
      <c r="Q40" s="203">
        <v>29759</v>
      </c>
      <c r="R40" s="198">
        <v>82.699999999999989</v>
      </c>
      <c r="S40" s="201">
        <v>104.3</v>
      </c>
    </row>
    <row r="41" spans="1:19" s="1" customFormat="1" ht="9.75" customHeight="1">
      <c r="A41" s="238" t="s">
        <v>388</v>
      </c>
      <c r="B41" s="514"/>
      <c r="C41" s="239"/>
      <c r="D41" s="559" t="s">
        <v>408</v>
      </c>
      <c r="E41" s="199">
        <v>1272</v>
      </c>
      <c r="F41" s="198">
        <v>4.2411458594611373</v>
      </c>
      <c r="G41" s="225" t="s">
        <v>78</v>
      </c>
      <c r="H41" s="192">
        <v>854</v>
      </c>
      <c r="I41" s="198">
        <v>2.467912736120673</v>
      </c>
      <c r="J41" s="198">
        <v>67.113670241233848</v>
      </c>
      <c r="K41" s="199">
        <v>543</v>
      </c>
      <c r="L41" s="198">
        <v>1.7099471520110443</v>
      </c>
      <c r="M41" s="198">
        <v>63.606424014629411</v>
      </c>
      <c r="N41" s="200">
        <v>458</v>
      </c>
      <c r="O41" s="225">
        <v>1.3</v>
      </c>
      <c r="P41" s="201">
        <v>84.3</v>
      </c>
      <c r="Q41" s="203">
        <v>435</v>
      </c>
      <c r="R41" s="198">
        <v>1.2</v>
      </c>
      <c r="S41" s="201">
        <v>95</v>
      </c>
    </row>
    <row r="42" spans="1:19" s="1" customFormat="1" ht="9.75" customHeight="1">
      <c r="A42" s="238" t="s">
        <v>389</v>
      </c>
      <c r="B42" s="514"/>
      <c r="C42" s="239"/>
      <c r="D42" s="559" t="s">
        <v>409</v>
      </c>
      <c r="E42" s="199">
        <v>1219</v>
      </c>
      <c r="F42" s="198">
        <v>4.0655556405850666</v>
      </c>
      <c r="G42" s="225">
        <v>208.61020543261174</v>
      </c>
      <c r="H42" s="192">
        <v>1419</v>
      </c>
      <c r="I42" s="198">
        <v>4.1013601450532446</v>
      </c>
      <c r="J42" s="198">
        <v>116.35160994176064</v>
      </c>
      <c r="K42" s="199">
        <v>1477</v>
      </c>
      <c r="L42" s="198">
        <v>4.6496089309283386</v>
      </c>
      <c r="M42" s="198">
        <v>104.07264949065403</v>
      </c>
      <c r="N42" s="200">
        <v>2124</v>
      </c>
      <c r="O42" s="225">
        <v>6.2</v>
      </c>
      <c r="P42" s="201">
        <v>143.79999999999998</v>
      </c>
      <c r="Q42" s="203">
        <v>2707</v>
      </c>
      <c r="R42" s="198">
        <v>7.5</v>
      </c>
      <c r="S42" s="201">
        <v>127.4</v>
      </c>
    </row>
    <row r="43" spans="1:19" ht="9.75" customHeight="1">
      <c r="A43" s="238" t="s">
        <v>126</v>
      </c>
      <c r="B43" s="34"/>
      <c r="C43" s="239"/>
      <c r="D43" s="560" t="s">
        <v>410</v>
      </c>
      <c r="E43" s="199" t="s">
        <v>78</v>
      </c>
      <c r="F43" s="198" t="s">
        <v>78</v>
      </c>
      <c r="G43" s="225" t="s">
        <v>78</v>
      </c>
      <c r="H43" s="192" t="s">
        <v>78</v>
      </c>
      <c r="I43" s="198" t="s">
        <v>78</v>
      </c>
      <c r="J43" s="198" t="s">
        <v>78</v>
      </c>
      <c r="K43" s="199" t="s">
        <v>78</v>
      </c>
      <c r="L43" s="198" t="s">
        <v>78</v>
      </c>
      <c r="M43" s="198" t="s">
        <v>78</v>
      </c>
      <c r="N43" s="200">
        <v>0</v>
      </c>
      <c r="O43" s="225">
        <v>0</v>
      </c>
      <c r="P43" s="201">
        <v>0</v>
      </c>
      <c r="Q43" s="203">
        <v>0</v>
      </c>
      <c r="R43" s="198">
        <v>0</v>
      </c>
      <c r="S43" s="201" t="s">
        <v>457</v>
      </c>
    </row>
    <row r="44" spans="1:19" s="1" customFormat="1" ht="9.75" customHeight="1">
      <c r="A44" s="34" t="s">
        <v>392</v>
      </c>
      <c r="B44" s="273"/>
      <c r="C44" s="239"/>
      <c r="D44" s="240" t="s">
        <v>411</v>
      </c>
      <c r="E44" s="199">
        <v>2492</v>
      </c>
      <c r="F44" s="198">
        <v>8.3067015000462039</v>
      </c>
      <c r="G44" s="225">
        <v>426.23022769469446</v>
      </c>
      <c r="H44" s="465">
        <v>2273</v>
      </c>
      <c r="I44" s="563">
        <v>6.5692728811739185</v>
      </c>
      <c r="J44" s="198">
        <v>91.212234933747567</v>
      </c>
      <c r="K44" s="261">
        <v>2020</v>
      </c>
      <c r="L44" s="198">
        <v>6.3595560829393829</v>
      </c>
      <c r="M44" s="566">
        <v>88.870493172683268</v>
      </c>
      <c r="N44" s="434">
        <v>2583</v>
      </c>
      <c r="O44" s="225">
        <v>7.6</v>
      </c>
      <c r="P44" s="564">
        <v>127.89999999999999</v>
      </c>
      <c r="Q44" s="203">
        <v>3143</v>
      </c>
      <c r="R44" s="294">
        <v>8.6999999999999993</v>
      </c>
      <c r="S44" s="201">
        <v>121.7</v>
      </c>
    </row>
    <row r="45" spans="1:19" ht="9.75" customHeight="1">
      <c r="A45" s="34" t="s">
        <v>397</v>
      </c>
      <c r="B45" s="273"/>
      <c r="C45" s="239"/>
      <c r="D45" s="240" t="s">
        <v>412</v>
      </c>
      <c r="E45" s="199">
        <v>1942</v>
      </c>
      <c r="F45" s="198">
        <v>6.4749839218493133</v>
      </c>
      <c r="G45" s="225">
        <v>127.99605869971498</v>
      </c>
      <c r="H45" s="192">
        <v>2695</v>
      </c>
      <c r="I45" s="198">
        <v>7.7897351151840404</v>
      </c>
      <c r="J45" s="198">
        <v>138.75492112669284</v>
      </c>
      <c r="K45" s="199">
        <v>3001</v>
      </c>
      <c r="L45" s="198">
        <v>9.4486525641184773</v>
      </c>
      <c r="M45" s="198">
        <v>111.3512972323754</v>
      </c>
      <c r="N45" s="200">
        <v>3084</v>
      </c>
      <c r="O45" s="225">
        <v>9</v>
      </c>
      <c r="P45" s="201">
        <v>102.8</v>
      </c>
      <c r="Q45" s="203">
        <v>3102</v>
      </c>
      <c r="R45" s="198">
        <v>8.6</v>
      </c>
      <c r="S45" s="201">
        <v>100.6</v>
      </c>
    </row>
    <row r="46" spans="1:19" ht="9.75" customHeight="1">
      <c r="A46" s="513" t="s">
        <v>125</v>
      </c>
      <c r="B46" s="513"/>
      <c r="C46" s="292"/>
      <c r="D46" s="293" t="s">
        <v>66</v>
      </c>
      <c r="E46" s="281">
        <v>30005</v>
      </c>
      <c r="F46" s="229">
        <v>100</v>
      </c>
      <c r="G46" s="288">
        <v>126.40452079840753</v>
      </c>
      <c r="H46" s="215">
        <v>34606</v>
      </c>
      <c r="I46" s="229">
        <v>100</v>
      </c>
      <c r="J46" s="229">
        <v>115.33587087210979</v>
      </c>
      <c r="K46" s="281">
        <v>31769</v>
      </c>
      <c r="L46" s="229">
        <v>100</v>
      </c>
      <c r="M46" s="229">
        <v>91.801143526675418</v>
      </c>
      <c r="N46" s="220">
        <v>34210</v>
      </c>
      <c r="O46" s="288">
        <v>100</v>
      </c>
      <c r="P46" s="212">
        <v>107.69999999999999</v>
      </c>
      <c r="Q46" s="284">
        <v>36004</v>
      </c>
      <c r="R46" s="289">
        <v>100</v>
      </c>
      <c r="S46" s="201">
        <v>105.2</v>
      </c>
    </row>
    <row r="47" spans="1:19">
      <c r="A47" s="15"/>
      <c r="B47" s="120"/>
      <c r="C47" s="16"/>
      <c r="D47" s="15"/>
      <c r="E47" s="162"/>
      <c r="F47" s="169"/>
      <c r="G47" s="169"/>
      <c r="H47" s="162"/>
      <c r="I47" s="169"/>
      <c r="J47" s="169"/>
      <c r="K47" s="163"/>
      <c r="L47" s="169"/>
      <c r="M47" s="170"/>
      <c r="N47" s="163"/>
      <c r="O47" s="169"/>
      <c r="P47" s="170"/>
      <c r="Q47" s="457"/>
      <c r="R47" s="458"/>
      <c r="S47" s="458"/>
    </row>
    <row r="48" spans="1:19">
      <c r="B48" s="96"/>
      <c r="K48" s="157"/>
      <c r="N48" s="157"/>
      <c r="Q48" s="104"/>
      <c r="R48" s="296"/>
      <c r="S48" s="297"/>
    </row>
    <row r="49" ht="13.5" customHeight="1"/>
    <row r="50" ht="34.5" customHeight="1"/>
  </sheetData>
  <mergeCells count="21">
    <mergeCell ref="A11:D11"/>
    <mergeCell ref="A7:D7"/>
    <mergeCell ref="A8:D8"/>
    <mergeCell ref="H7:S7"/>
    <mergeCell ref="N8:P9"/>
    <mergeCell ref="E7:G7"/>
    <mergeCell ref="A32:D32"/>
    <mergeCell ref="A28:D28"/>
    <mergeCell ref="A29:D29"/>
    <mergeCell ref="E29:G30"/>
    <mergeCell ref="E28:G28"/>
    <mergeCell ref="H28:S28"/>
    <mergeCell ref="H29:J30"/>
    <mergeCell ref="K29:M30"/>
    <mergeCell ref="Q29:S30"/>
    <mergeCell ref="N29:P30"/>
    <mergeCell ref="R5:S5"/>
    <mergeCell ref="E8:G9"/>
    <mergeCell ref="H8:J9"/>
    <mergeCell ref="K8:M9"/>
    <mergeCell ref="Q8:S9"/>
  </mergeCells>
  <phoneticPr fontId="3"/>
  <conditionalFormatting sqref="A12:D25 E12:J13 E14:G14 E15:J25 E33:J34 E35:G35 E36:J46 Q12:S14 Q16:S25 Q15:R15">
    <cfRule type="expression" dxfId="27" priority="22">
      <formula>MOD(ROW(),2)=0</formula>
    </cfRule>
  </conditionalFormatting>
  <conditionalFormatting sqref="H14:J14">
    <cfRule type="expression" dxfId="26" priority="14">
      <formula>MOD(ROW(),2)=0</formula>
    </cfRule>
  </conditionalFormatting>
  <conditionalFormatting sqref="K12:M25">
    <cfRule type="expression" dxfId="25" priority="12">
      <formula>MOD(ROW(),2)=0</formula>
    </cfRule>
  </conditionalFormatting>
  <conditionalFormatting sqref="K33:M46">
    <cfRule type="expression" dxfId="24" priority="6">
      <formula>MOD(ROW(),2)=0</formula>
    </cfRule>
  </conditionalFormatting>
  <conditionalFormatting sqref="A33:D46 Q33:S46">
    <cfRule type="expression" dxfId="23" priority="10">
      <formula>MOD(ROW(),2)=0</formula>
    </cfRule>
  </conditionalFormatting>
  <conditionalFormatting sqref="H35:J35">
    <cfRule type="expression" dxfId="22" priority="7">
      <formula>MOD(ROW(),2)=0</formula>
    </cfRule>
  </conditionalFormatting>
  <conditionalFormatting sqref="N12:P25">
    <cfRule type="expression" dxfId="21" priority="4">
      <formula>MOD(ROW(),2)=0</formula>
    </cfRule>
  </conditionalFormatting>
  <conditionalFormatting sqref="N33:P35 N37:P46 N36 P36">
    <cfRule type="expression" dxfId="20" priority="3">
      <formula>MOD(ROW(),2)=0</formula>
    </cfRule>
  </conditionalFormatting>
  <conditionalFormatting sqref="O36">
    <cfRule type="expression" dxfId="19" priority="2">
      <formula>MOD(ROW(),2)=0</formula>
    </cfRule>
  </conditionalFormatting>
  <conditionalFormatting sqref="S15">
    <cfRule type="expression" dxfId="18" priority="1">
      <formula>MOD(ROW(),2)=0</formula>
    </cfRule>
  </conditionalFormatting>
  <printOptions horizontalCentered="1"/>
  <pageMargins left="0.19685039370078741" right="0.19685039370078741" top="0.19685039370078741" bottom="3.937007874015748E-2" header="0" footer="0"/>
  <pageSetup paperSize="9" scale="93"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S56"/>
  <sheetViews>
    <sheetView showGridLines="0" zoomScaleNormal="100" zoomScaleSheetLayoutView="90" workbookViewId="0"/>
  </sheetViews>
  <sheetFormatPr defaultRowHeight="13.5"/>
  <cols>
    <col min="1" max="2" width="1.625" customWidth="1"/>
    <col min="3" max="3" width="9.5" customWidth="1"/>
    <col min="4" max="4" width="15.625" customWidth="1"/>
    <col min="5" max="5" width="8.625" style="142" customWidth="1"/>
    <col min="6" max="7" width="6.125" style="164" customWidth="1"/>
    <col min="8" max="8" width="8.625" style="142" customWidth="1"/>
    <col min="9" max="10" width="6.125" style="164" customWidth="1"/>
    <col min="11" max="11" width="8.625" style="142" customWidth="1"/>
    <col min="12" max="13" width="6.125" style="164" customWidth="1"/>
    <col min="14" max="14" width="8.625" style="142" customWidth="1"/>
    <col min="15" max="16" width="6.125" style="164" customWidth="1"/>
    <col min="17" max="17" width="8.625" style="142" customWidth="1"/>
    <col min="18" max="19" width="6.125" style="164" customWidth="1"/>
    <col min="20" max="20" width="1.25" customWidth="1"/>
  </cols>
  <sheetData>
    <row r="1" spans="1:19">
      <c r="A1" s="192"/>
      <c r="H1" s="141"/>
    </row>
    <row r="3" spans="1:19" s="84" customFormat="1" ht="14.25">
      <c r="A3" s="82"/>
      <c r="E3" s="158"/>
      <c r="F3" s="171"/>
      <c r="G3" s="171"/>
      <c r="H3" s="158"/>
      <c r="I3" s="171"/>
      <c r="J3" s="171"/>
      <c r="K3" s="158"/>
      <c r="L3" s="171"/>
      <c r="M3" s="171"/>
      <c r="N3" s="158"/>
      <c r="O3" s="171"/>
      <c r="P3" s="171"/>
      <c r="Q3" s="158"/>
      <c r="R3" s="171"/>
      <c r="S3" s="171"/>
    </row>
    <row r="4" spans="1:19" ht="12" customHeight="1">
      <c r="A4" s="17"/>
      <c r="B4" s="17"/>
      <c r="C4" s="17"/>
      <c r="D4" s="17"/>
      <c r="E4" s="159"/>
      <c r="F4" s="165"/>
      <c r="G4" s="165"/>
      <c r="H4" s="159"/>
      <c r="I4" s="165"/>
      <c r="J4" s="165"/>
      <c r="K4" s="159"/>
      <c r="L4" s="165"/>
      <c r="M4" s="165"/>
      <c r="N4" s="159"/>
      <c r="O4" s="165"/>
      <c r="P4" s="165"/>
      <c r="Q4" s="159"/>
    </row>
    <row r="5" spans="1:19" ht="20.25" customHeight="1">
      <c r="A5" s="290" t="s">
        <v>51</v>
      </c>
      <c r="B5" s="276"/>
      <c r="C5" s="276"/>
      <c r="D5" s="276"/>
      <c r="E5" s="161"/>
      <c r="F5" s="182"/>
      <c r="G5" s="182"/>
      <c r="H5" s="161"/>
      <c r="I5" s="182"/>
      <c r="J5" s="182"/>
      <c r="K5" s="161"/>
      <c r="L5" s="182"/>
      <c r="M5" s="182"/>
      <c r="N5" s="161"/>
      <c r="O5" s="182"/>
      <c r="P5" s="182"/>
      <c r="Q5" s="161"/>
      <c r="R5" s="807" t="s">
        <v>43</v>
      </c>
      <c r="S5" s="807"/>
    </row>
    <row r="6" spans="1:19" s="2" customFormat="1" ht="0.95" customHeight="1">
      <c r="A6" s="290"/>
      <c r="B6" s="276"/>
      <c r="C6" s="276"/>
      <c r="D6" s="276"/>
      <c r="E6" s="160"/>
      <c r="F6" s="166"/>
      <c r="G6" s="166"/>
      <c r="H6" s="160"/>
      <c r="I6" s="166"/>
      <c r="J6" s="166"/>
      <c r="K6" s="161"/>
      <c r="L6" s="182"/>
      <c r="M6" s="182"/>
      <c r="N6" s="161"/>
      <c r="O6" s="182"/>
      <c r="P6" s="182"/>
      <c r="Q6" s="161"/>
      <c r="R6" s="429"/>
      <c r="S6" s="429"/>
    </row>
    <row r="7" spans="1:19" ht="12" customHeight="1">
      <c r="A7" s="700"/>
      <c r="B7" s="700"/>
      <c r="C7" s="759"/>
      <c r="D7" s="760"/>
      <c r="E7" s="762" t="s">
        <v>312</v>
      </c>
      <c r="F7" s="763"/>
      <c r="G7" s="764"/>
      <c r="H7" s="786" t="s">
        <v>313</v>
      </c>
      <c r="I7" s="786"/>
      <c r="J7" s="786"/>
      <c r="K7" s="786"/>
      <c r="L7" s="786"/>
      <c r="M7" s="786"/>
      <c r="N7" s="786"/>
      <c r="O7" s="786"/>
      <c r="P7" s="786"/>
      <c r="Q7" s="786"/>
      <c r="R7" s="786"/>
      <c r="S7" s="786"/>
    </row>
    <row r="8" spans="1:19" ht="9.75" customHeight="1">
      <c r="A8" s="766" t="s">
        <v>39</v>
      </c>
      <c r="B8" s="766"/>
      <c r="C8" s="767"/>
      <c r="D8" s="768"/>
      <c r="E8" s="782" t="s">
        <v>489</v>
      </c>
      <c r="F8" s="783"/>
      <c r="G8" s="784"/>
      <c r="H8" s="779" t="s">
        <v>477</v>
      </c>
      <c r="I8" s="780"/>
      <c r="J8" s="781"/>
      <c r="K8" s="775" t="s">
        <v>478</v>
      </c>
      <c r="L8" s="776"/>
      <c r="M8" s="776"/>
      <c r="N8" s="787" t="s">
        <v>479</v>
      </c>
      <c r="O8" s="787"/>
      <c r="P8" s="788"/>
      <c r="Q8" s="769" t="s">
        <v>476</v>
      </c>
      <c r="R8" s="770"/>
      <c r="S8" s="771"/>
    </row>
    <row r="9" spans="1:19" ht="9.75" customHeight="1">
      <c r="A9" s="31"/>
      <c r="B9" s="31"/>
      <c r="C9" s="32"/>
      <c r="D9" s="402"/>
      <c r="E9" s="782"/>
      <c r="F9" s="783"/>
      <c r="G9" s="784"/>
      <c r="H9" s="782"/>
      <c r="I9" s="783"/>
      <c r="J9" s="784"/>
      <c r="K9" s="777"/>
      <c r="L9" s="778"/>
      <c r="M9" s="778"/>
      <c r="N9" s="789"/>
      <c r="O9" s="789"/>
      <c r="P9" s="790"/>
      <c r="Q9" s="772"/>
      <c r="R9" s="773"/>
      <c r="S9" s="774"/>
    </row>
    <row r="10" spans="1:19" ht="11.1" customHeight="1">
      <c r="A10" s="31"/>
      <c r="B10" s="31"/>
      <c r="C10" s="32"/>
      <c r="D10" s="402"/>
      <c r="E10" s="69"/>
      <c r="F10" s="72" t="s">
        <v>55</v>
      </c>
      <c r="G10" s="72" t="s">
        <v>120</v>
      </c>
      <c r="H10" s="70"/>
      <c r="I10" s="72" t="s">
        <v>55</v>
      </c>
      <c r="J10" s="72" t="s">
        <v>120</v>
      </c>
      <c r="K10" s="69"/>
      <c r="L10" s="72" t="s">
        <v>55</v>
      </c>
      <c r="M10" s="619" t="s">
        <v>120</v>
      </c>
      <c r="N10" s="621"/>
      <c r="O10" s="72" t="s">
        <v>1</v>
      </c>
      <c r="P10" s="622" t="s">
        <v>120</v>
      </c>
      <c r="Q10" s="154"/>
      <c r="R10" s="167" t="s">
        <v>55</v>
      </c>
      <c r="S10" s="175" t="s">
        <v>377</v>
      </c>
    </row>
    <row r="11" spans="1:19" ht="11.1" customHeight="1">
      <c r="A11" s="704" t="s">
        <v>40</v>
      </c>
      <c r="B11" s="704"/>
      <c r="C11" s="704"/>
      <c r="D11" s="805"/>
      <c r="E11" s="45"/>
      <c r="F11" s="71" t="s">
        <v>56</v>
      </c>
      <c r="G11" s="71" t="s">
        <v>2</v>
      </c>
      <c r="H11" s="46"/>
      <c r="I11" s="71" t="s">
        <v>56</v>
      </c>
      <c r="J11" s="71" t="s">
        <v>2</v>
      </c>
      <c r="K11" s="45"/>
      <c r="L11" s="71" t="s">
        <v>56</v>
      </c>
      <c r="M11" s="620" t="s">
        <v>2</v>
      </c>
      <c r="N11" s="623"/>
      <c r="O11" s="71" t="s">
        <v>2</v>
      </c>
      <c r="P11" s="624" t="s">
        <v>2</v>
      </c>
      <c r="Q11" s="155"/>
      <c r="R11" s="168" t="s">
        <v>56</v>
      </c>
      <c r="S11" s="176" t="s">
        <v>2</v>
      </c>
    </row>
    <row r="12" spans="1:19" s="1" customFormat="1" ht="10.5" customHeight="1">
      <c r="A12" s="238"/>
      <c r="B12" s="238" t="s">
        <v>25</v>
      </c>
      <c r="C12" s="239"/>
      <c r="D12" s="559" t="s">
        <v>400</v>
      </c>
      <c r="E12" s="199">
        <v>10568</v>
      </c>
      <c r="F12" s="198">
        <v>51.151675709320457</v>
      </c>
      <c r="G12" s="225">
        <v>116.43294327114684</v>
      </c>
      <c r="H12" s="192">
        <v>13860</v>
      </c>
      <c r="I12" s="198">
        <v>45.195460730608147</v>
      </c>
      <c r="J12" s="198">
        <v>131.14993571175435</v>
      </c>
      <c r="K12" s="199">
        <v>12214</v>
      </c>
      <c r="L12" s="198">
        <v>42.989483988291219</v>
      </c>
      <c r="M12" s="198">
        <v>88.125882281680674</v>
      </c>
      <c r="N12" s="200">
        <v>14601</v>
      </c>
      <c r="O12" s="225">
        <v>42.8</v>
      </c>
      <c r="P12" s="201">
        <v>119.5</v>
      </c>
      <c r="Q12" s="203">
        <v>15268</v>
      </c>
      <c r="R12" s="198">
        <v>42.1</v>
      </c>
      <c r="S12" s="209">
        <v>104.60000000000001</v>
      </c>
    </row>
    <row r="13" spans="1:19" ht="9.75" customHeight="1">
      <c r="A13" s="238"/>
      <c r="B13" s="238" t="s">
        <v>101</v>
      </c>
      <c r="C13" s="239"/>
      <c r="D13" s="559" t="s">
        <v>401</v>
      </c>
      <c r="E13" s="199">
        <v>3056</v>
      </c>
      <c r="F13" s="198">
        <v>14.792749300992311</v>
      </c>
      <c r="G13" s="225">
        <v>108.43827576904535</v>
      </c>
      <c r="H13" s="192">
        <v>4246</v>
      </c>
      <c r="I13" s="198">
        <v>13.845711626309262</v>
      </c>
      <c r="J13" s="198">
        <v>138.93111286482832</v>
      </c>
      <c r="K13" s="199">
        <v>3122</v>
      </c>
      <c r="L13" s="198">
        <v>10.989870330742315</v>
      </c>
      <c r="M13" s="198">
        <v>73.538260042969227</v>
      </c>
      <c r="N13" s="200">
        <v>4686</v>
      </c>
      <c r="O13" s="225">
        <v>13.8</v>
      </c>
      <c r="P13" s="201">
        <v>150.1</v>
      </c>
      <c r="Q13" s="203">
        <v>4265</v>
      </c>
      <c r="R13" s="198">
        <v>11.799999999999999</v>
      </c>
      <c r="S13" s="201">
        <v>91</v>
      </c>
    </row>
    <row r="14" spans="1:19" ht="9.75" customHeight="1">
      <c r="A14" s="238" t="s">
        <v>382</v>
      </c>
      <c r="B14" s="514"/>
      <c r="C14" s="253"/>
      <c r="D14" s="559" t="s">
        <v>402</v>
      </c>
      <c r="E14" s="199">
        <v>13624</v>
      </c>
      <c r="F14" s="198">
        <v>65.94442501031277</v>
      </c>
      <c r="G14" s="225">
        <v>114.5386780725462</v>
      </c>
      <c r="H14" s="199">
        <v>18106</v>
      </c>
      <c r="I14" s="198">
        <v>59.041172356917414</v>
      </c>
      <c r="J14" s="225">
        <v>132.89542068450274</v>
      </c>
      <c r="K14" s="199">
        <v>15336</v>
      </c>
      <c r="L14" s="198">
        <v>53.979354319033533</v>
      </c>
      <c r="M14" s="198">
        <v>84.704947317690753</v>
      </c>
      <c r="N14" s="200">
        <v>19288</v>
      </c>
      <c r="O14" s="225">
        <v>56.599999999999994</v>
      </c>
      <c r="P14" s="201">
        <v>125.8</v>
      </c>
      <c r="Q14" s="203">
        <v>19534</v>
      </c>
      <c r="R14" s="198">
        <v>53.900000000000006</v>
      </c>
      <c r="S14" s="201">
        <v>101.29999999999998</v>
      </c>
    </row>
    <row r="15" spans="1:19" s="1" customFormat="1" ht="10.5" customHeight="1">
      <c r="A15" s="34"/>
      <c r="B15" s="238" t="s">
        <v>124</v>
      </c>
      <c r="C15" s="239"/>
      <c r="D15" s="560" t="s">
        <v>403</v>
      </c>
      <c r="E15" s="199">
        <v>3</v>
      </c>
      <c r="F15" s="198">
        <v>1.5082546135724314E-2</v>
      </c>
      <c r="G15" s="225">
        <v>123.74885479722315</v>
      </c>
      <c r="H15" s="192">
        <v>1219</v>
      </c>
      <c r="I15" s="198">
        <v>3.9762717797790463</v>
      </c>
      <c r="J15" s="198">
        <v>39132.223754033839</v>
      </c>
      <c r="K15" s="199">
        <v>1543</v>
      </c>
      <c r="L15" s="198">
        <v>5.4326275510745141</v>
      </c>
      <c r="M15" s="198">
        <v>126.58141164692319</v>
      </c>
      <c r="N15" s="200">
        <v>2407</v>
      </c>
      <c r="O15" s="225">
        <v>7.1</v>
      </c>
      <c r="P15" s="201">
        <v>156</v>
      </c>
      <c r="Q15" s="203">
        <v>3508</v>
      </c>
      <c r="R15" s="198">
        <v>9.7000000000000011</v>
      </c>
      <c r="S15" s="201">
        <v>145.70000000000002</v>
      </c>
    </row>
    <row r="16" spans="1:19" s="1" customFormat="1" ht="9.75" customHeight="1">
      <c r="A16" s="238"/>
      <c r="B16" s="238" t="s">
        <v>100</v>
      </c>
      <c r="C16" s="239"/>
      <c r="D16" s="559" t="s">
        <v>404</v>
      </c>
      <c r="E16" s="199">
        <v>631</v>
      </c>
      <c r="F16" s="198">
        <v>3.0576193316026115</v>
      </c>
      <c r="G16" s="225">
        <v>123.48608530280207</v>
      </c>
      <c r="H16" s="192">
        <v>624</v>
      </c>
      <c r="I16" s="198">
        <v>2.0365741806576505</v>
      </c>
      <c r="J16" s="198">
        <v>98.86667934178152</v>
      </c>
      <c r="K16" s="199">
        <v>538</v>
      </c>
      <c r="L16" s="198">
        <v>1.8962723171793168</v>
      </c>
      <c r="M16" s="198">
        <v>86.265379116759917</v>
      </c>
      <c r="N16" s="200">
        <v>401</v>
      </c>
      <c r="O16" s="225">
        <v>1.2</v>
      </c>
      <c r="P16" s="201">
        <v>74.5</v>
      </c>
      <c r="Q16" s="463">
        <v>482</v>
      </c>
      <c r="R16" s="262">
        <v>1.3</v>
      </c>
      <c r="S16" s="201">
        <v>120.19999999999999</v>
      </c>
    </row>
    <row r="17" spans="1:19" s="1" customFormat="1" ht="9.75" customHeight="1">
      <c r="A17" s="238"/>
      <c r="B17" s="238" t="s">
        <v>26</v>
      </c>
      <c r="C17" s="239"/>
      <c r="D17" s="559" t="s">
        <v>405</v>
      </c>
      <c r="E17" s="199">
        <v>6398</v>
      </c>
      <c r="F17" s="198">
        <v>30.971119553751773</v>
      </c>
      <c r="G17" s="225">
        <v>134.41746529757245</v>
      </c>
      <c r="H17" s="192">
        <v>10690</v>
      </c>
      <c r="I17" s="198">
        <v>34.859769460383525</v>
      </c>
      <c r="J17" s="225">
        <v>167.07087056110558</v>
      </c>
      <c r="K17" s="192">
        <v>10928</v>
      </c>
      <c r="L17" s="198">
        <v>38.464138114551446</v>
      </c>
      <c r="M17" s="198">
        <v>102.22745726619354</v>
      </c>
      <c r="N17" s="200">
        <v>11918</v>
      </c>
      <c r="O17" s="225">
        <v>35</v>
      </c>
      <c r="P17" s="201">
        <v>109.1</v>
      </c>
      <c r="Q17" s="203">
        <v>12627</v>
      </c>
      <c r="R17" s="198">
        <v>34.9</v>
      </c>
      <c r="S17" s="201">
        <v>105.89999999999999</v>
      </c>
    </row>
    <row r="18" spans="1:19" s="1" customFormat="1" ht="9.75" customHeight="1">
      <c r="A18" s="238" t="s">
        <v>384</v>
      </c>
      <c r="B18" s="514"/>
      <c r="C18" s="239"/>
      <c r="D18" s="559" t="s">
        <v>406</v>
      </c>
      <c r="E18" s="199">
        <v>7033</v>
      </c>
      <c r="F18" s="198">
        <v>34.043821431490109</v>
      </c>
      <c r="G18" s="225">
        <v>133.35213714057667</v>
      </c>
      <c r="H18" s="192">
        <v>12534</v>
      </c>
      <c r="I18" s="198">
        <v>40.872615420820217</v>
      </c>
      <c r="J18" s="198">
        <v>178.20802398687499</v>
      </c>
      <c r="K18" s="199">
        <v>13010</v>
      </c>
      <c r="L18" s="198">
        <v>45.793037982805274</v>
      </c>
      <c r="M18" s="198">
        <v>103.80137135608014</v>
      </c>
      <c r="N18" s="200">
        <v>14728</v>
      </c>
      <c r="O18" s="225">
        <v>43.2</v>
      </c>
      <c r="P18" s="201">
        <v>113.19999999999999</v>
      </c>
      <c r="Q18" s="203">
        <v>16618</v>
      </c>
      <c r="R18" s="198">
        <v>45.9</v>
      </c>
      <c r="S18" s="201">
        <v>112.79999999999998</v>
      </c>
    </row>
    <row r="19" spans="1:19" s="1" customFormat="1" ht="9.75" customHeight="1">
      <c r="A19" s="514" t="s">
        <v>386</v>
      </c>
      <c r="B19" s="514"/>
      <c r="C19" s="239"/>
      <c r="D19" s="254" t="s">
        <v>407</v>
      </c>
      <c r="E19" s="199">
        <v>20658</v>
      </c>
      <c r="F19" s="198">
        <v>99.988246441802872</v>
      </c>
      <c r="G19" s="225">
        <v>120.31816414163706</v>
      </c>
      <c r="H19" s="192">
        <v>30640</v>
      </c>
      <c r="I19" s="198">
        <v>99.913787777737625</v>
      </c>
      <c r="J19" s="198">
        <v>148.3233757724017</v>
      </c>
      <c r="K19" s="199">
        <v>28347</v>
      </c>
      <c r="L19" s="198">
        <v>99.772392301838792</v>
      </c>
      <c r="M19" s="198">
        <v>92.516890123525471</v>
      </c>
      <c r="N19" s="200">
        <v>34016</v>
      </c>
      <c r="O19" s="225">
        <v>99.8</v>
      </c>
      <c r="P19" s="201">
        <v>120</v>
      </c>
      <c r="Q19" s="203">
        <v>36152</v>
      </c>
      <c r="R19" s="198">
        <v>99.8</v>
      </c>
      <c r="S19" s="201">
        <v>106.3</v>
      </c>
    </row>
    <row r="20" spans="1:19" s="1" customFormat="1" ht="9.75" customHeight="1">
      <c r="A20" s="238" t="s">
        <v>388</v>
      </c>
      <c r="B20" s="514"/>
      <c r="C20" s="239"/>
      <c r="D20" s="559" t="s">
        <v>408</v>
      </c>
      <c r="E20" s="199" t="s">
        <v>78</v>
      </c>
      <c r="F20" s="198" t="s">
        <v>78</v>
      </c>
      <c r="G20" s="225" t="s">
        <v>78</v>
      </c>
      <c r="H20" s="192">
        <v>26</v>
      </c>
      <c r="I20" s="198">
        <v>8.5741700818090488E-2</v>
      </c>
      <c r="J20" s="198" t="s">
        <v>78</v>
      </c>
      <c r="K20" s="199">
        <v>64</v>
      </c>
      <c r="L20" s="198">
        <v>0.22760769816119802</v>
      </c>
      <c r="M20" s="198">
        <v>245.94098969850253</v>
      </c>
      <c r="N20" s="200">
        <v>51</v>
      </c>
      <c r="O20" s="225">
        <v>0.2</v>
      </c>
      <c r="P20" s="201">
        <v>79.7</v>
      </c>
      <c r="Q20" s="203">
        <v>44</v>
      </c>
      <c r="R20" s="262">
        <v>0.1</v>
      </c>
      <c r="S20" s="201">
        <v>86.3</v>
      </c>
    </row>
    <row r="21" spans="1:19" s="1" customFormat="1" ht="9.75" customHeight="1">
      <c r="A21" s="238" t="s">
        <v>389</v>
      </c>
      <c r="B21" s="514"/>
      <c r="C21" s="239"/>
      <c r="D21" s="559" t="s">
        <v>409</v>
      </c>
      <c r="E21" s="199" t="s">
        <v>78</v>
      </c>
      <c r="F21" s="198" t="s">
        <v>78</v>
      </c>
      <c r="G21" s="225" t="s">
        <v>78</v>
      </c>
      <c r="H21" s="192" t="s">
        <v>78</v>
      </c>
      <c r="I21" s="198" t="s">
        <v>78</v>
      </c>
      <c r="J21" s="198" t="s">
        <v>78</v>
      </c>
      <c r="K21" s="199" t="s">
        <v>78</v>
      </c>
      <c r="L21" s="198" t="s">
        <v>78</v>
      </c>
      <c r="M21" s="198" t="s">
        <v>78</v>
      </c>
      <c r="N21" s="200">
        <v>9</v>
      </c>
      <c r="O21" s="685">
        <v>0</v>
      </c>
      <c r="P21" s="201" t="s">
        <v>78</v>
      </c>
      <c r="Q21" s="203">
        <v>32</v>
      </c>
      <c r="R21" s="262">
        <v>0.1</v>
      </c>
      <c r="S21" s="201">
        <v>355.6</v>
      </c>
    </row>
    <row r="22" spans="1:19" ht="9.75" customHeight="1">
      <c r="A22" s="238" t="s">
        <v>126</v>
      </c>
      <c r="B22" s="34"/>
      <c r="C22" s="239"/>
      <c r="D22" s="560" t="s">
        <v>410</v>
      </c>
      <c r="E22" s="199" t="s">
        <v>78</v>
      </c>
      <c r="F22" s="198" t="s">
        <v>78</v>
      </c>
      <c r="G22" s="225" t="s">
        <v>78</v>
      </c>
      <c r="H22" s="192" t="s">
        <v>78</v>
      </c>
      <c r="I22" s="198" t="s">
        <v>78</v>
      </c>
      <c r="J22" s="198" t="s">
        <v>78</v>
      </c>
      <c r="K22" s="199" t="s">
        <v>78</v>
      </c>
      <c r="L22" s="198" t="s">
        <v>78</v>
      </c>
      <c r="M22" s="198" t="s">
        <v>78</v>
      </c>
      <c r="N22" s="200">
        <v>0</v>
      </c>
      <c r="O22" s="225">
        <v>0</v>
      </c>
      <c r="P22" s="201" t="s">
        <v>78</v>
      </c>
      <c r="Q22" s="203">
        <v>0</v>
      </c>
      <c r="R22" s="198">
        <v>0</v>
      </c>
      <c r="S22" s="201" t="s">
        <v>457</v>
      </c>
    </row>
    <row r="23" spans="1:19" s="1" customFormat="1" ht="9.75" customHeight="1">
      <c r="A23" s="34" t="s">
        <v>392</v>
      </c>
      <c r="B23" s="273"/>
      <c r="C23" s="239"/>
      <c r="D23" s="240" t="s">
        <v>411</v>
      </c>
      <c r="E23" s="199" t="s">
        <v>78</v>
      </c>
      <c r="F23" s="198" t="s">
        <v>78</v>
      </c>
      <c r="G23" s="225" t="s">
        <v>78</v>
      </c>
      <c r="H23" s="465">
        <v>26</v>
      </c>
      <c r="I23" s="563">
        <v>8.5741700818090488E-2</v>
      </c>
      <c r="J23" s="198" t="s">
        <v>78</v>
      </c>
      <c r="K23" s="261">
        <v>64</v>
      </c>
      <c r="L23" s="198">
        <v>0.22760769816119802</v>
      </c>
      <c r="M23" s="566">
        <v>245.94098969850253</v>
      </c>
      <c r="N23" s="434">
        <v>61</v>
      </c>
      <c r="O23" s="225">
        <v>0.2</v>
      </c>
      <c r="P23" s="564">
        <v>95.3</v>
      </c>
      <c r="Q23" s="203">
        <v>77</v>
      </c>
      <c r="R23" s="294">
        <v>0.2</v>
      </c>
      <c r="S23" s="201">
        <v>126.2</v>
      </c>
    </row>
    <row r="24" spans="1:19" ht="9.75" customHeight="1">
      <c r="A24" s="34" t="s">
        <v>397</v>
      </c>
      <c r="B24" s="273"/>
      <c r="C24" s="239"/>
      <c r="D24" s="240" t="s">
        <v>412</v>
      </c>
      <c r="E24" s="199">
        <v>2</v>
      </c>
      <c r="F24" s="198">
        <v>1.1753558197119767E-2</v>
      </c>
      <c r="G24" s="225">
        <v>2.8618186216358152</v>
      </c>
      <c r="H24" s="576">
        <v>0</v>
      </c>
      <c r="I24" s="198">
        <v>4.7052144427876905E-4</v>
      </c>
      <c r="J24" s="198">
        <v>5.9421442305039349</v>
      </c>
      <c r="K24" s="463" t="s">
        <v>78</v>
      </c>
      <c r="L24" s="198" t="s">
        <v>78</v>
      </c>
      <c r="M24" s="198" t="s">
        <v>78</v>
      </c>
      <c r="N24" s="565">
        <v>1</v>
      </c>
      <c r="O24" s="685">
        <v>0</v>
      </c>
      <c r="P24" s="201" t="s">
        <v>78</v>
      </c>
      <c r="Q24" s="562">
        <v>0</v>
      </c>
      <c r="R24" s="262">
        <v>0</v>
      </c>
      <c r="S24" s="564">
        <v>0</v>
      </c>
    </row>
    <row r="25" spans="1:19" ht="9.75" customHeight="1">
      <c r="A25" s="513" t="s">
        <v>125</v>
      </c>
      <c r="B25" s="513"/>
      <c r="C25" s="292"/>
      <c r="D25" s="293" t="s">
        <v>66</v>
      </c>
      <c r="E25" s="281">
        <v>20660</v>
      </c>
      <c r="F25" s="229">
        <v>100</v>
      </c>
      <c r="G25" s="288">
        <v>119.74054050658012</v>
      </c>
      <c r="H25" s="215">
        <v>30667</v>
      </c>
      <c r="I25" s="229">
        <v>100</v>
      </c>
      <c r="J25" s="229">
        <v>148.43391067109087</v>
      </c>
      <c r="K25" s="281">
        <v>28412</v>
      </c>
      <c r="L25" s="229">
        <v>100</v>
      </c>
      <c r="M25" s="212">
        <v>92.648003244158289</v>
      </c>
      <c r="N25" s="281">
        <v>34079</v>
      </c>
      <c r="O25" s="229">
        <v>100</v>
      </c>
      <c r="P25" s="212">
        <v>119.9</v>
      </c>
      <c r="Q25" s="284">
        <v>36230</v>
      </c>
      <c r="R25" s="289">
        <v>100</v>
      </c>
      <c r="S25" s="672">
        <v>106.3</v>
      </c>
    </row>
    <row r="26" spans="1:19" ht="39.950000000000003" customHeight="1">
      <c r="A26" s="14"/>
      <c r="B26" s="14"/>
      <c r="C26" s="7"/>
      <c r="D26" s="8"/>
      <c r="E26" s="156"/>
      <c r="F26" s="172"/>
      <c r="G26" s="172"/>
      <c r="H26" s="156"/>
      <c r="I26" s="172"/>
      <c r="J26" s="172"/>
      <c r="K26" s="156"/>
      <c r="L26" s="172"/>
      <c r="M26" s="172"/>
      <c r="N26" s="156"/>
      <c r="O26" s="172"/>
      <c r="P26" s="172"/>
      <c r="Q26" s="152"/>
      <c r="R26" s="179"/>
      <c r="S26" s="180"/>
    </row>
    <row r="27" spans="1:19">
      <c r="A27" s="50" t="s">
        <v>103</v>
      </c>
      <c r="B27" s="51"/>
      <c r="C27" s="51"/>
      <c r="D27" s="51"/>
      <c r="E27" s="160"/>
      <c r="F27" s="166"/>
      <c r="G27" s="166"/>
      <c r="H27" s="160"/>
      <c r="I27" s="166"/>
      <c r="J27" s="166"/>
      <c r="K27" s="160"/>
      <c r="L27" s="166"/>
      <c r="M27" s="166"/>
      <c r="N27" s="160"/>
      <c r="O27" s="166"/>
      <c r="P27" s="166"/>
      <c r="Q27" s="161"/>
      <c r="R27" s="182"/>
      <c r="S27" s="182"/>
    </row>
    <row r="28" spans="1:19" ht="12" customHeight="1">
      <c r="A28" s="700"/>
      <c r="B28" s="700"/>
      <c r="C28" s="759"/>
      <c r="D28" s="760"/>
      <c r="E28" s="762" t="s">
        <v>312</v>
      </c>
      <c r="F28" s="763"/>
      <c r="G28" s="764"/>
      <c r="H28" s="786" t="s">
        <v>313</v>
      </c>
      <c r="I28" s="786"/>
      <c r="J28" s="786"/>
      <c r="K28" s="786"/>
      <c r="L28" s="786"/>
      <c r="M28" s="786"/>
      <c r="N28" s="786"/>
      <c r="O28" s="786"/>
      <c r="P28" s="786"/>
      <c r="Q28" s="786"/>
      <c r="R28" s="786"/>
      <c r="S28" s="786"/>
    </row>
    <row r="29" spans="1:19" ht="9.75" customHeight="1">
      <c r="A29" s="766" t="s">
        <v>39</v>
      </c>
      <c r="B29" s="766"/>
      <c r="C29" s="767"/>
      <c r="D29" s="768"/>
      <c r="E29" s="782" t="s">
        <v>489</v>
      </c>
      <c r="F29" s="783"/>
      <c r="G29" s="784"/>
      <c r="H29" s="779" t="s">
        <v>477</v>
      </c>
      <c r="I29" s="780"/>
      <c r="J29" s="781"/>
      <c r="K29" s="775" t="s">
        <v>478</v>
      </c>
      <c r="L29" s="776"/>
      <c r="M29" s="776"/>
      <c r="N29" s="787" t="s">
        <v>479</v>
      </c>
      <c r="O29" s="787"/>
      <c r="P29" s="788"/>
      <c r="Q29" s="769" t="s">
        <v>476</v>
      </c>
      <c r="R29" s="770"/>
      <c r="S29" s="771"/>
    </row>
    <row r="30" spans="1:19" ht="9.75" customHeight="1">
      <c r="A30" s="31"/>
      <c r="B30" s="31"/>
      <c r="C30" s="32"/>
      <c r="D30" s="402"/>
      <c r="E30" s="782"/>
      <c r="F30" s="783"/>
      <c r="G30" s="784"/>
      <c r="H30" s="782"/>
      <c r="I30" s="783"/>
      <c r="J30" s="784"/>
      <c r="K30" s="777"/>
      <c r="L30" s="778"/>
      <c r="M30" s="778"/>
      <c r="N30" s="789"/>
      <c r="O30" s="789"/>
      <c r="P30" s="790"/>
      <c r="Q30" s="772"/>
      <c r="R30" s="773"/>
      <c r="S30" s="774"/>
    </row>
    <row r="31" spans="1:19" ht="11.1" customHeight="1">
      <c r="A31" s="31"/>
      <c r="B31" s="31"/>
      <c r="C31" s="32"/>
      <c r="D31" s="402"/>
      <c r="E31" s="69"/>
      <c r="F31" s="72" t="s">
        <v>55</v>
      </c>
      <c r="G31" s="72" t="s">
        <v>120</v>
      </c>
      <c r="H31" s="70"/>
      <c r="I31" s="72" t="s">
        <v>55</v>
      </c>
      <c r="J31" s="72" t="s">
        <v>120</v>
      </c>
      <c r="K31" s="69"/>
      <c r="L31" s="72" t="s">
        <v>55</v>
      </c>
      <c r="M31" s="619" t="s">
        <v>120</v>
      </c>
      <c r="N31" s="621"/>
      <c r="O31" s="72" t="s">
        <v>1</v>
      </c>
      <c r="P31" s="622" t="s">
        <v>120</v>
      </c>
      <c r="Q31" s="154"/>
      <c r="R31" s="167" t="s">
        <v>55</v>
      </c>
      <c r="S31" s="175" t="s">
        <v>377</v>
      </c>
    </row>
    <row r="32" spans="1:19" ht="11.1" customHeight="1">
      <c r="A32" s="704" t="s">
        <v>40</v>
      </c>
      <c r="B32" s="704"/>
      <c r="C32" s="704"/>
      <c r="D32" s="805"/>
      <c r="E32" s="45"/>
      <c r="F32" s="71" t="s">
        <v>56</v>
      </c>
      <c r="G32" s="71" t="s">
        <v>2</v>
      </c>
      <c r="H32" s="46"/>
      <c r="I32" s="71" t="s">
        <v>56</v>
      </c>
      <c r="J32" s="71" t="s">
        <v>2</v>
      </c>
      <c r="K32" s="45"/>
      <c r="L32" s="71" t="s">
        <v>56</v>
      </c>
      <c r="M32" s="620" t="s">
        <v>2</v>
      </c>
      <c r="N32" s="623"/>
      <c r="O32" s="71" t="s">
        <v>2</v>
      </c>
      <c r="P32" s="624" t="s">
        <v>2</v>
      </c>
      <c r="Q32" s="155"/>
      <c r="R32" s="168" t="s">
        <v>56</v>
      </c>
      <c r="S32" s="176" t="s">
        <v>2</v>
      </c>
    </row>
    <row r="33" spans="1:19" s="1" customFormat="1" ht="10.5" customHeight="1">
      <c r="A33" s="238"/>
      <c r="B33" s="238" t="s">
        <v>25</v>
      </c>
      <c r="C33" s="239"/>
      <c r="D33" s="559" t="s">
        <v>400</v>
      </c>
      <c r="E33" s="199">
        <v>4917</v>
      </c>
      <c r="F33" s="198">
        <v>65.96185168152951</v>
      </c>
      <c r="G33" s="225">
        <v>111.56118175822978</v>
      </c>
      <c r="H33" s="192">
        <v>5749</v>
      </c>
      <c r="I33" s="198">
        <v>67.210133498153525</v>
      </c>
      <c r="J33" s="198">
        <v>116.92655974762272</v>
      </c>
      <c r="K33" s="199">
        <v>6483</v>
      </c>
      <c r="L33" s="198">
        <v>66.112054509101696</v>
      </c>
      <c r="M33" s="198">
        <v>112.77179362182974</v>
      </c>
      <c r="N33" s="200">
        <v>7653</v>
      </c>
      <c r="O33" s="225">
        <v>66.7</v>
      </c>
      <c r="P33" s="201">
        <v>118</v>
      </c>
      <c r="Q33" s="203">
        <v>7644</v>
      </c>
      <c r="R33" s="198">
        <v>65.8</v>
      </c>
      <c r="S33" s="209">
        <v>99.9</v>
      </c>
    </row>
    <row r="34" spans="1:19" ht="9.75" customHeight="1">
      <c r="A34" s="238"/>
      <c r="B34" s="238" t="s">
        <v>101</v>
      </c>
      <c r="C34" s="239"/>
      <c r="D34" s="559" t="s">
        <v>401</v>
      </c>
      <c r="E34" s="199">
        <v>681</v>
      </c>
      <c r="F34" s="198">
        <v>9.1386963479309919</v>
      </c>
      <c r="G34" s="225">
        <v>124.44407097600845</v>
      </c>
      <c r="H34" s="192">
        <v>729</v>
      </c>
      <c r="I34" s="198">
        <v>8.5332332629970864</v>
      </c>
      <c r="J34" s="198">
        <v>107.15208420981368</v>
      </c>
      <c r="K34" s="199">
        <v>695</v>
      </c>
      <c r="L34" s="198">
        <v>7.0904163293052145</v>
      </c>
      <c r="M34" s="198">
        <v>95.26046809431196</v>
      </c>
      <c r="N34" s="200">
        <v>998</v>
      </c>
      <c r="O34" s="225">
        <v>8.6999999999999993</v>
      </c>
      <c r="P34" s="201">
        <v>143.6</v>
      </c>
      <c r="Q34" s="203">
        <v>1089</v>
      </c>
      <c r="R34" s="198">
        <v>9.4</v>
      </c>
      <c r="S34" s="201">
        <v>109.1</v>
      </c>
    </row>
    <row r="35" spans="1:19" ht="9.75" customHeight="1">
      <c r="A35" s="238" t="s">
        <v>382</v>
      </c>
      <c r="B35" s="514"/>
      <c r="C35" s="253"/>
      <c r="D35" s="559" t="s">
        <v>402</v>
      </c>
      <c r="E35" s="199">
        <v>5598</v>
      </c>
      <c r="F35" s="198">
        <v>75.100548029460512</v>
      </c>
      <c r="G35" s="225">
        <v>112.98449022844588</v>
      </c>
      <c r="H35" s="199">
        <v>6479</v>
      </c>
      <c r="I35" s="198">
        <v>75.743366761150611</v>
      </c>
      <c r="J35" s="225">
        <v>115.73714147779496</v>
      </c>
      <c r="K35" s="199">
        <v>7179</v>
      </c>
      <c r="L35" s="198">
        <v>73.202470838406924</v>
      </c>
      <c r="M35" s="198">
        <v>110.79897102547234</v>
      </c>
      <c r="N35" s="200">
        <v>8651</v>
      </c>
      <c r="O35" s="225">
        <v>75.400000000000006</v>
      </c>
      <c r="P35" s="201">
        <v>120.5</v>
      </c>
      <c r="Q35" s="203">
        <v>8734</v>
      </c>
      <c r="R35" s="198">
        <v>75.2</v>
      </c>
      <c r="S35" s="201">
        <v>101</v>
      </c>
    </row>
    <row r="36" spans="1:19" s="1" customFormat="1" ht="10.5" customHeight="1">
      <c r="A36" s="34"/>
      <c r="B36" s="238" t="s">
        <v>124</v>
      </c>
      <c r="C36" s="239"/>
      <c r="D36" s="560" t="s">
        <v>403</v>
      </c>
      <c r="E36" s="463">
        <v>8</v>
      </c>
      <c r="F36" s="198">
        <v>0.12066879377564523</v>
      </c>
      <c r="G36" s="225">
        <v>618.49197285160585</v>
      </c>
      <c r="H36" s="192">
        <v>6</v>
      </c>
      <c r="I36" s="198">
        <v>8.0228150229118583E-2</v>
      </c>
      <c r="J36" s="198">
        <v>76.296226711898171</v>
      </c>
      <c r="K36" s="199">
        <v>106</v>
      </c>
      <c r="L36" s="198">
        <v>1.0872657034000639</v>
      </c>
      <c r="M36" s="198">
        <v>1553.6868936261419</v>
      </c>
      <c r="N36" s="200">
        <v>139</v>
      </c>
      <c r="O36" s="225">
        <v>1.2</v>
      </c>
      <c r="P36" s="201">
        <v>131.1</v>
      </c>
      <c r="Q36" s="203">
        <v>210</v>
      </c>
      <c r="R36" s="198">
        <v>1.7999999999999998</v>
      </c>
      <c r="S36" s="201">
        <v>151.1</v>
      </c>
    </row>
    <row r="37" spans="1:19" s="1" customFormat="1" ht="9.75" customHeight="1">
      <c r="A37" s="238"/>
      <c r="B37" s="238" t="s">
        <v>100</v>
      </c>
      <c r="C37" s="239"/>
      <c r="D37" s="559" t="s">
        <v>404</v>
      </c>
      <c r="E37" s="199">
        <v>141</v>
      </c>
      <c r="F37" s="198">
        <v>1.9045995552579364</v>
      </c>
      <c r="G37" s="225">
        <v>260.232845830472</v>
      </c>
      <c r="H37" s="192">
        <v>303</v>
      </c>
      <c r="I37" s="198">
        <v>3.5421493164514497</v>
      </c>
      <c r="J37" s="198">
        <v>213.41966729240164</v>
      </c>
      <c r="K37" s="199">
        <v>403</v>
      </c>
      <c r="L37" s="198">
        <v>4.110533455522094</v>
      </c>
      <c r="M37" s="198">
        <v>133.04112696126413</v>
      </c>
      <c r="N37" s="200">
        <v>373</v>
      </c>
      <c r="O37" s="225">
        <v>3.3000000000000003</v>
      </c>
      <c r="P37" s="201">
        <v>92.600000000000009</v>
      </c>
      <c r="Q37" s="463">
        <v>436</v>
      </c>
      <c r="R37" s="262">
        <v>3.8</v>
      </c>
      <c r="S37" s="201">
        <v>116.9</v>
      </c>
    </row>
    <row r="38" spans="1:19" s="1" customFormat="1" ht="9.75" customHeight="1">
      <c r="A38" s="238"/>
      <c r="B38" s="238" t="s">
        <v>26</v>
      </c>
      <c r="C38" s="239"/>
      <c r="D38" s="559" t="s">
        <v>405</v>
      </c>
      <c r="E38" s="199">
        <v>1041</v>
      </c>
      <c r="F38" s="198">
        <v>13.969376727777105</v>
      </c>
      <c r="G38" s="225">
        <v>99.773337646012138</v>
      </c>
      <c r="H38" s="192">
        <v>1320</v>
      </c>
      <c r="I38" s="198">
        <v>15.433234784093381</v>
      </c>
      <c r="J38" s="225">
        <v>126.7801280378015</v>
      </c>
      <c r="K38" s="192">
        <v>1367</v>
      </c>
      <c r="L38" s="198">
        <v>13.943057394909387</v>
      </c>
      <c r="M38" s="198">
        <v>103.57516750520175</v>
      </c>
      <c r="N38" s="200">
        <v>1680</v>
      </c>
      <c r="O38" s="225">
        <v>14.6</v>
      </c>
      <c r="P38" s="201">
        <v>122.9</v>
      </c>
      <c r="Q38" s="203">
        <v>1675</v>
      </c>
      <c r="R38" s="198">
        <v>14.399999999999999</v>
      </c>
      <c r="S38" s="201">
        <v>99.7</v>
      </c>
    </row>
    <row r="39" spans="1:19" s="1" customFormat="1" ht="9.75" customHeight="1">
      <c r="A39" s="238" t="s">
        <v>384</v>
      </c>
      <c r="B39" s="514"/>
      <c r="C39" s="239"/>
      <c r="D39" s="559" t="s">
        <v>406</v>
      </c>
      <c r="E39" s="199">
        <v>1192</v>
      </c>
      <c r="F39" s="198">
        <v>15.994645076810684</v>
      </c>
      <c r="G39" s="225">
        <v>108.41985881119489</v>
      </c>
      <c r="H39" s="192">
        <v>1630</v>
      </c>
      <c r="I39" s="198">
        <v>19.055612250773947</v>
      </c>
      <c r="J39" s="198">
        <v>136.71606570261318</v>
      </c>
      <c r="K39" s="199">
        <v>1877</v>
      </c>
      <c r="L39" s="198">
        <v>19.140856553831544</v>
      </c>
      <c r="M39" s="198">
        <v>115.15771896844065</v>
      </c>
      <c r="N39" s="200">
        <v>2194</v>
      </c>
      <c r="O39" s="225">
        <v>19.100000000000001</v>
      </c>
      <c r="P39" s="201">
        <v>116.9</v>
      </c>
      <c r="Q39" s="203">
        <v>2323</v>
      </c>
      <c r="R39" s="198">
        <v>20</v>
      </c>
      <c r="S39" s="201">
        <v>105.89999999999999</v>
      </c>
    </row>
    <row r="40" spans="1:19" s="1" customFormat="1" ht="9.75" customHeight="1">
      <c r="A40" s="514" t="s">
        <v>386</v>
      </c>
      <c r="B40" s="514"/>
      <c r="C40" s="239"/>
      <c r="D40" s="254" t="s">
        <v>407</v>
      </c>
      <c r="E40" s="199">
        <v>6790</v>
      </c>
      <c r="F40" s="198">
        <v>91.095193106271196</v>
      </c>
      <c r="G40" s="225">
        <v>112.15541058122473</v>
      </c>
      <c r="H40" s="192">
        <v>8109</v>
      </c>
      <c r="I40" s="198">
        <v>94.798979011924558</v>
      </c>
      <c r="J40" s="198">
        <v>119.42065578439316</v>
      </c>
      <c r="K40" s="199">
        <v>9056</v>
      </c>
      <c r="L40" s="198">
        <v>92.343327392238479</v>
      </c>
      <c r="M40" s="198">
        <v>111.67512614407984</v>
      </c>
      <c r="N40" s="200">
        <v>10845</v>
      </c>
      <c r="O40" s="225">
        <v>94.5</v>
      </c>
      <c r="P40" s="201">
        <v>119.8</v>
      </c>
      <c r="Q40" s="203">
        <v>11057</v>
      </c>
      <c r="R40" s="198">
        <v>95.199999999999989</v>
      </c>
      <c r="S40" s="201">
        <v>102</v>
      </c>
    </row>
    <row r="41" spans="1:19" s="1" customFormat="1" ht="9.75" customHeight="1">
      <c r="A41" s="238" t="s">
        <v>388</v>
      </c>
      <c r="B41" s="514"/>
      <c r="C41" s="239"/>
      <c r="D41" s="559" t="s">
        <v>408</v>
      </c>
      <c r="E41" s="199">
        <v>9</v>
      </c>
      <c r="F41" s="198">
        <v>0.12302499447105371</v>
      </c>
      <c r="G41" s="225" t="s">
        <v>78</v>
      </c>
      <c r="H41" s="192">
        <v>124</v>
      </c>
      <c r="I41" s="198">
        <v>1.4520064333255074</v>
      </c>
      <c r="J41" s="198">
        <v>1354.3984214326115</v>
      </c>
      <c r="K41" s="199">
        <v>79</v>
      </c>
      <c r="L41" s="198">
        <v>0.80951290403700771</v>
      </c>
      <c r="M41" s="198">
        <v>63.916035278116169</v>
      </c>
      <c r="N41" s="200">
        <v>175</v>
      </c>
      <c r="O41" s="225">
        <v>1.5</v>
      </c>
      <c r="P41" s="201">
        <v>221.5</v>
      </c>
      <c r="Q41" s="203">
        <v>127</v>
      </c>
      <c r="R41" s="198">
        <v>1.0999999999999999</v>
      </c>
      <c r="S41" s="201">
        <v>72.599999999999994</v>
      </c>
    </row>
    <row r="42" spans="1:19" s="1" customFormat="1" ht="9.75" customHeight="1">
      <c r="A42" s="238" t="s">
        <v>389</v>
      </c>
      <c r="B42" s="514"/>
      <c r="C42" s="239"/>
      <c r="D42" s="559" t="s">
        <v>409</v>
      </c>
      <c r="E42" s="463">
        <v>1</v>
      </c>
      <c r="F42" s="198">
        <v>1.6133606762329104E-2</v>
      </c>
      <c r="G42" s="225">
        <v>8.4705094357761865</v>
      </c>
      <c r="H42" s="465">
        <v>4</v>
      </c>
      <c r="I42" s="198">
        <v>4.6768064794194479E-2</v>
      </c>
      <c r="J42" s="198">
        <v>332.65126929763949</v>
      </c>
      <c r="K42" s="574">
        <v>0</v>
      </c>
      <c r="L42" s="198">
        <v>9.4837999088046541E-3</v>
      </c>
      <c r="M42" s="198">
        <v>23.248105897282656</v>
      </c>
      <c r="N42" s="627">
        <v>9</v>
      </c>
      <c r="O42" s="577">
        <v>0.1</v>
      </c>
      <c r="P42" s="564">
        <v>0</v>
      </c>
      <c r="Q42" s="203">
        <v>19</v>
      </c>
      <c r="R42" s="198">
        <v>0.2</v>
      </c>
      <c r="S42" s="201">
        <v>211.10000000000002</v>
      </c>
    </row>
    <row r="43" spans="1:19" ht="9.75" customHeight="1">
      <c r="A43" s="238" t="s">
        <v>126</v>
      </c>
      <c r="B43" s="34"/>
      <c r="C43" s="239"/>
      <c r="D43" s="560" t="s">
        <v>410</v>
      </c>
      <c r="E43" s="199" t="s">
        <v>78</v>
      </c>
      <c r="F43" s="198" t="s">
        <v>78</v>
      </c>
      <c r="G43" s="225" t="s">
        <v>78</v>
      </c>
      <c r="H43" s="192" t="s">
        <v>78</v>
      </c>
      <c r="I43" s="198" t="s">
        <v>78</v>
      </c>
      <c r="J43" s="198" t="s">
        <v>78</v>
      </c>
      <c r="K43" s="199" t="s">
        <v>78</v>
      </c>
      <c r="L43" s="198" t="s">
        <v>78</v>
      </c>
      <c r="M43" s="198" t="s">
        <v>78</v>
      </c>
      <c r="N43" s="200">
        <v>0</v>
      </c>
      <c r="O43" s="225">
        <v>0</v>
      </c>
      <c r="P43" s="201" t="s">
        <v>78</v>
      </c>
      <c r="Q43" s="203">
        <v>0</v>
      </c>
      <c r="R43" s="198">
        <v>0</v>
      </c>
      <c r="S43" s="201" t="s">
        <v>457</v>
      </c>
    </row>
    <row r="44" spans="1:19" s="1" customFormat="1" ht="9.75" customHeight="1">
      <c r="A44" s="34" t="s">
        <v>392</v>
      </c>
      <c r="B44" s="273"/>
      <c r="C44" s="239"/>
      <c r="D44" s="240" t="s">
        <v>411</v>
      </c>
      <c r="E44" s="199">
        <v>10</v>
      </c>
      <c r="F44" s="198">
        <v>0.13915860123338281</v>
      </c>
      <c r="G44" s="225">
        <v>73.061421552003736</v>
      </c>
      <c r="H44" s="465">
        <v>128</v>
      </c>
      <c r="I44" s="563">
        <v>1.498774498119702</v>
      </c>
      <c r="J44" s="198">
        <v>1235.9402979894962</v>
      </c>
      <c r="K44" s="261">
        <v>80</v>
      </c>
      <c r="L44" s="198">
        <v>0.81899670394581214</v>
      </c>
      <c r="M44" s="566">
        <v>62.647024924180549</v>
      </c>
      <c r="N44" s="434">
        <v>184</v>
      </c>
      <c r="O44" s="225">
        <v>1.6</v>
      </c>
      <c r="P44" s="564">
        <v>229.99999999999997</v>
      </c>
      <c r="Q44" s="203">
        <v>147</v>
      </c>
      <c r="R44" s="294">
        <v>1.3</v>
      </c>
      <c r="S44" s="201">
        <v>79.900000000000006</v>
      </c>
    </row>
    <row r="45" spans="1:19" ht="9.75" customHeight="1">
      <c r="A45" s="34" t="s">
        <v>397</v>
      </c>
      <c r="B45" s="273"/>
      <c r="C45" s="239"/>
      <c r="D45" s="240" t="s">
        <v>412</v>
      </c>
      <c r="E45" s="199">
        <v>653</v>
      </c>
      <c r="F45" s="198">
        <v>8.7656482924954222</v>
      </c>
      <c r="G45" s="225">
        <v>189.73101180667089</v>
      </c>
      <c r="H45" s="192">
        <v>316</v>
      </c>
      <c r="I45" s="198">
        <v>3.7022464899557397</v>
      </c>
      <c r="J45" s="198">
        <v>48.467714531401384</v>
      </c>
      <c r="K45" s="199">
        <v>670</v>
      </c>
      <c r="L45" s="198">
        <v>6.8376759038157289</v>
      </c>
      <c r="M45" s="198">
        <v>211.73749672021168</v>
      </c>
      <c r="N45" s="200">
        <v>449</v>
      </c>
      <c r="O45" s="225">
        <v>3.9</v>
      </c>
      <c r="P45" s="201">
        <v>67</v>
      </c>
      <c r="Q45" s="203">
        <v>404</v>
      </c>
      <c r="R45" s="198">
        <v>3.5000000000000004</v>
      </c>
      <c r="S45" s="201">
        <v>90</v>
      </c>
    </row>
    <row r="46" spans="1:19" ht="9.75" customHeight="1">
      <c r="A46" s="513" t="s">
        <v>125</v>
      </c>
      <c r="B46" s="513"/>
      <c r="C46" s="292"/>
      <c r="D46" s="293" t="s">
        <v>66</v>
      </c>
      <c r="E46" s="281">
        <v>7454</v>
      </c>
      <c r="F46" s="229">
        <v>100</v>
      </c>
      <c r="G46" s="288">
        <v>116.23474104791087</v>
      </c>
      <c r="H46" s="215">
        <v>8554</v>
      </c>
      <c r="I46" s="229">
        <v>100</v>
      </c>
      <c r="J46" s="229">
        <v>114.7549036175636</v>
      </c>
      <c r="K46" s="281">
        <v>9807</v>
      </c>
      <c r="L46" s="229">
        <v>100</v>
      </c>
      <c r="M46" s="229">
        <v>114.64486106850499</v>
      </c>
      <c r="N46" s="220">
        <v>11480</v>
      </c>
      <c r="O46" s="288">
        <v>100</v>
      </c>
      <c r="P46" s="212">
        <v>117.10000000000001</v>
      </c>
      <c r="Q46" s="284">
        <v>11608</v>
      </c>
      <c r="R46" s="289">
        <v>100</v>
      </c>
      <c r="S46" s="672">
        <v>101.1</v>
      </c>
    </row>
    <row r="47" spans="1:19">
      <c r="K47" s="163"/>
      <c r="N47" s="163"/>
      <c r="Q47" s="298"/>
    </row>
    <row r="48" spans="1:19">
      <c r="K48" s="157"/>
      <c r="N48" s="157"/>
      <c r="Q48" s="295"/>
    </row>
    <row r="50" spans="9:9" ht="34.5" customHeight="1"/>
    <row r="52" spans="9:9" ht="18.75" customHeight="1"/>
    <row r="53" spans="9:9" ht="10.5" customHeight="1"/>
    <row r="56" spans="9:9" ht="18.75">
      <c r="I56" s="173"/>
    </row>
  </sheetData>
  <mergeCells count="21">
    <mergeCell ref="H7:S7"/>
    <mergeCell ref="H28:S28"/>
    <mergeCell ref="A32:D32"/>
    <mergeCell ref="R5:S5"/>
    <mergeCell ref="E8:G9"/>
    <mergeCell ref="H8:J9"/>
    <mergeCell ref="K8:M9"/>
    <mergeCell ref="Q8:S9"/>
    <mergeCell ref="A29:D29"/>
    <mergeCell ref="A11:D11"/>
    <mergeCell ref="A7:D7"/>
    <mergeCell ref="A28:D28"/>
    <mergeCell ref="N8:P9"/>
    <mergeCell ref="N29:P30"/>
    <mergeCell ref="E7:G7"/>
    <mergeCell ref="E28:G28"/>
    <mergeCell ref="A8:D8"/>
    <mergeCell ref="E29:G30"/>
    <mergeCell ref="H29:J30"/>
    <mergeCell ref="K29:M30"/>
    <mergeCell ref="Q29:S30"/>
  </mergeCells>
  <phoneticPr fontId="3"/>
  <conditionalFormatting sqref="E12:J13 E14:G14 E15:J25 E33:J34 E35:G35 E36:J46">
    <cfRule type="expression" dxfId="17" priority="16">
      <formula>MOD(ROW(),2)=0</formula>
    </cfRule>
  </conditionalFormatting>
  <conditionalFormatting sqref="H14:J14">
    <cfRule type="expression" dxfId="16" priority="14">
      <formula>MOD(ROW(),2)=0</formula>
    </cfRule>
  </conditionalFormatting>
  <conditionalFormatting sqref="A12:D25 Q12:S25">
    <cfRule type="expression" dxfId="15" priority="17">
      <formula>MOD(ROW(),2)=0</formula>
    </cfRule>
  </conditionalFormatting>
  <conditionalFormatting sqref="K12:M23 K25:M25 L24:M24">
    <cfRule type="expression" dxfId="14" priority="13">
      <formula>MOD(ROW(),2)=0</formula>
    </cfRule>
  </conditionalFormatting>
  <conditionalFormatting sqref="A33:D46 Q33:S46">
    <cfRule type="expression" dxfId="13" priority="12">
      <formula>MOD(ROW(),2)=0</formula>
    </cfRule>
  </conditionalFormatting>
  <conditionalFormatting sqref="H35:J35">
    <cfRule type="expression" dxfId="12" priority="9">
      <formula>MOD(ROW(),2)=0</formula>
    </cfRule>
  </conditionalFormatting>
  <conditionalFormatting sqref="K33:M46">
    <cfRule type="expression" dxfId="11" priority="8">
      <formula>MOD(ROW(),2)=0</formula>
    </cfRule>
  </conditionalFormatting>
  <conditionalFormatting sqref="A1">
    <cfRule type="expression" dxfId="10" priority="7">
      <formula>MOD(ROW(),2)=0</formula>
    </cfRule>
  </conditionalFormatting>
  <conditionalFormatting sqref="K24">
    <cfRule type="expression" dxfId="9" priority="5">
      <formula>MOD(ROW(),2)=0</formula>
    </cfRule>
  </conditionalFormatting>
  <conditionalFormatting sqref="N25:P25 O24:P24 N12:P23">
    <cfRule type="expression" dxfId="8" priority="3">
      <formula>MOD(ROW(),2)=0</formula>
    </cfRule>
  </conditionalFormatting>
  <conditionalFormatting sqref="N33:P46">
    <cfRule type="expression" dxfId="7" priority="2">
      <formula>MOD(ROW(),2)=0</formula>
    </cfRule>
  </conditionalFormatting>
  <conditionalFormatting sqref="N24">
    <cfRule type="expression" dxfId="6" priority="1">
      <formula>MOD(ROW(),2)=0</formula>
    </cfRule>
  </conditionalFormatting>
  <printOptions horizontalCentered="1"/>
  <pageMargins left="0.19685039370078741" right="0.19685039370078741" top="0.19685039370078741" bottom="3.937007874015748E-2" header="0" footer="0"/>
  <pageSetup paperSize="9" scale="92"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T48"/>
  <sheetViews>
    <sheetView showGridLines="0" zoomScaleNormal="100" zoomScaleSheetLayoutView="90" workbookViewId="0"/>
  </sheetViews>
  <sheetFormatPr defaultRowHeight="13.5"/>
  <cols>
    <col min="1" max="1" width="7.625" customWidth="1"/>
    <col min="2" max="2" width="1.625" customWidth="1"/>
    <col min="3" max="3" width="7.875" customWidth="1"/>
    <col min="4" max="4" width="10.875" customWidth="1"/>
    <col min="5" max="5" width="7.625" customWidth="1"/>
    <col min="6" max="7" width="6.125" customWidth="1"/>
    <col min="8" max="8" width="7.625" customWidth="1"/>
    <col min="9" max="10" width="6.125" style="466" customWidth="1"/>
    <col min="11" max="11" width="7.625" customWidth="1"/>
    <col min="12" max="13" width="6.125" customWidth="1"/>
    <col min="14" max="14" width="7.625" customWidth="1"/>
    <col min="15" max="16" width="6.125" customWidth="1"/>
    <col min="17" max="17" width="7.625" style="142" customWidth="1"/>
    <col min="18" max="19" width="6.125" style="164" customWidth="1"/>
    <col min="20" max="20" width="1.625" customWidth="1"/>
  </cols>
  <sheetData>
    <row r="1" spans="1:19">
      <c r="H1" s="136"/>
    </row>
    <row r="4" spans="1:19" ht="27" customHeight="1">
      <c r="R4" s="807" t="s">
        <v>54</v>
      </c>
      <c r="S4" s="807"/>
    </row>
    <row r="5" spans="1:19" s="5" customFormat="1" ht="12" customHeight="1">
      <c r="A5" s="700"/>
      <c r="B5" s="700"/>
      <c r="C5" s="759"/>
      <c r="D5" s="760"/>
      <c r="E5" s="762" t="s">
        <v>312</v>
      </c>
      <c r="F5" s="763"/>
      <c r="G5" s="764"/>
      <c r="H5" s="786" t="s">
        <v>313</v>
      </c>
      <c r="I5" s="786"/>
      <c r="J5" s="786"/>
      <c r="K5" s="786"/>
      <c r="L5" s="786"/>
      <c r="M5" s="786"/>
      <c r="N5" s="786"/>
      <c r="O5" s="786"/>
      <c r="P5" s="786"/>
      <c r="Q5" s="786"/>
      <c r="R5" s="786"/>
      <c r="S5" s="786"/>
    </row>
    <row r="6" spans="1:19" s="5" customFormat="1" ht="9.75" customHeight="1">
      <c r="A6" s="766" t="s">
        <v>39</v>
      </c>
      <c r="B6" s="766"/>
      <c r="C6" s="767"/>
      <c r="D6" s="768"/>
      <c r="E6" s="782" t="s">
        <v>489</v>
      </c>
      <c r="F6" s="783"/>
      <c r="G6" s="784"/>
      <c r="H6" s="779" t="s">
        <v>477</v>
      </c>
      <c r="I6" s="780"/>
      <c r="J6" s="781"/>
      <c r="K6" s="775" t="s">
        <v>478</v>
      </c>
      <c r="L6" s="776"/>
      <c r="M6" s="776"/>
      <c r="N6" s="810" t="s">
        <v>479</v>
      </c>
      <c r="O6" s="776"/>
      <c r="P6" s="811"/>
      <c r="Q6" s="769" t="s">
        <v>476</v>
      </c>
      <c r="R6" s="770"/>
      <c r="S6" s="771"/>
    </row>
    <row r="7" spans="1:19" s="5" customFormat="1" ht="9.75" customHeight="1">
      <c r="A7" s="31"/>
      <c r="B7" s="31"/>
      <c r="C7" s="32"/>
      <c r="D7" s="402"/>
      <c r="E7" s="782"/>
      <c r="F7" s="783"/>
      <c r="G7" s="784"/>
      <c r="H7" s="782"/>
      <c r="I7" s="783"/>
      <c r="J7" s="784"/>
      <c r="K7" s="777"/>
      <c r="L7" s="778"/>
      <c r="M7" s="778"/>
      <c r="N7" s="812"/>
      <c r="O7" s="778"/>
      <c r="P7" s="813"/>
      <c r="Q7" s="772"/>
      <c r="R7" s="773"/>
      <c r="S7" s="774"/>
    </row>
    <row r="8" spans="1:19" s="5" customFormat="1" ht="11.1" customHeight="1">
      <c r="A8" s="808" t="s">
        <v>71</v>
      </c>
      <c r="B8" s="808"/>
      <c r="C8" s="808"/>
      <c r="D8" s="809"/>
      <c r="E8" s="69"/>
      <c r="F8" s="72" t="s">
        <v>55</v>
      </c>
      <c r="G8" s="72" t="s">
        <v>120</v>
      </c>
      <c r="H8" s="70"/>
      <c r="I8" s="467" t="s">
        <v>55</v>
      </c>
      <c r="J8" s="467" t="s">
        <v>120</v>
      </c>
      <c r="K8" s="69"/>
      <c r="L8" s="72" t="s">
        <v>55</v>
      </c>
      <c r="M8" s="72" t="s">
        <v>120</v>
      </c>
      <c r="N8" s="69"/>
      <c r="O8" s="72" t="s">
        <v>1</v>
      </c>
      <c r="P8" s="72" t="s">
        <v>120</v>
      </c>
      <c r="Q8" s="154"/>
      <c r="R8" s="167" t="s">
        <v>55</v>
      </c>
      <c r="S8" s="175" t="s">
        <v>317</v>
      </c>
    </row>
    <row r="9" spans="1:19" s="5" customFormat="1" ht="11.1" customHeight="1">
      <c r="A9" s="704" t="s">
        <v>381</v>
      </c>
      <c r="B9" s="704"/>
      <c r="C9" s="704"/>
      <c r="D9" s="765"/>
      <c r="E9" s="45"/>
      <c r="F9" s="71" t="s">
        <v>56</v>
      </c>
      <c r="G9" s="71" t="s">
        <v>2</v>
      </c>
      <c r="H9" s="46"/>
      <c r="I9" s="468" t="s">
        <v>56</v>
      </c>
      <c r="J9" s="468" t="s">
        <v>2</v>
      </c>
      <c r="K9" s="45"/>
      <c r="L9" s="71" t="s">
        <v>56</v>
      </c>
      <c r="M9" s="71" t="s">
        <v>2</v>
      </c>
      <c r="N9" s="45"/>
      <c r="O9" s="71" t="s">
        <v>2</v>
      </c>
      <c r="P9" s="71" t="s">
        <v>2</v>
      </c>
      <c r="Q9" s="155"/>
      <c r="R9" s="168" t="s">
        <v>56</v>
      </c>
      <c r="S9" s="176" t="s">
        <v>2</v>
      </c>
    </row>
    <row r="10" spans="1:19" s="4" customFormat="1" ht="9.75" customHeight="1">
      <c r="A10" s="52"/>
      <c r="B10" s="64" t="s">
        <v>168</v>
      </c>
      <c r="C10" s="396"/>
      <c r="D10" s="405" t="s">
        <v>68</v>
      </c>
      <c r="E10" s="222">
        <v>5097</v>
      </c>
      <c r="F10" s="195">
        <v>26.735802907014811</v>
      </c>
      <c r="G10" s="194">
        <v>94.335560953390214</v>
      </c>
      <c r="H10" s="221">
        <v>4208</v>
      </c>
      <c r="I10" s="469">
        <v>21.845661903246441</v>
      </c>
      <c r="J10" s="470">
        <v>82.554681525971603</v>
      </c>
      <c r="K10" s="222">
        <v>4488</v>
      </c>
      <c r="L10" s="195">
        <v>21.4</v>
      </c>
      <c r="M10" s="233">
        <v>106.69999999999999</v>
      </c>
      <c r="N10" s="222">
        <v>3605</v>
      </c>
      <c r="O10" s="195">
        <v>17</v>
      </c>
      <c r="P10" s="233">
        <v>80.300000000000011</v>
      </c>
      <c r="Q10" s="207">
        <v>3384</v>
      </c>
      <c r="R10" s="195">
        <v>16.2</v>
      </c>
      <c r="S10" s="209">
        <v>93.899999999999991</v>
      </c>
    </row>
    <row r="11" spans="1:19" s="4" customFormat="1" ht="9.75" customHeight="1">
      <c r="A11" s="52"/>
      <c r="B11" s="406" t="s">
        <v>169</v>
      </c>
      <c r="C11" s="396"/>
      <c r="D11" s="67" t="s">
        <v>70</v>
      </c>
      <c r="E11" s="222">
        <v>10939</v>
      </c>
      <c r="F11" s="194">
        <v>57.372609659808681</v>
      </c>
      <c r="G11" s="194">
        <v>106.27467230132193</v>
      </c>
      <c r="H11" s="221">
        <v>11787</v>
      </c>
      <c r="I11" s="422">
        <v>61.187454658227558</v>
      </c>
      <c r="J11" s="470">
        <v>107.7525389104342</v>
      </c>
      <c r="K11" s="222">
        <v>12819</v>
      </c>
      <c r="L11" s="194">
        <v>61</v>
      </c>
      <c r="M11" s="233">
        <v>108.80000000000001</v>
      </c>
      <c r="N11" s="222">
        <v>13700</v>
      </c>
      <c r="O11" s="194">
        <v>64.8</v>
      </c>
      <c r="P11" s="233">
        <v>106.89999999999999</v>
      </c>
      <c r="Q11" s="207">
        <v>14289</v>
      </c>
      <c r="R11" s="194">
        <v>68.2</v>
      </c>
      <c r="S11" s="201">
        <v>104.3</v>
      </c>
    </row>
    <row r="12" spans="1:19" s="4" customFormat="1" ht="9.75" customHeight="1">
      <c r="A12" s="52" t="s">
        <v>27</v>
      </c>
      <c r="B12" s="406" t="s">
        <v>60</v>
      </c>
      <c r="C12" s="396"/>
      <c r="D12" s="119" t="s">
        <v>104</v>
      </c>
      <c r="E12" s="222">
        <v>2008</v>
      </c>
      <c r="F12" s="194">
        <v>10.535778080521139</v>
      </c>
      <c r="G12" s="194">
        <v>106.35440124858093</v>
      </c>
      <c r="H12" s="221">
        <v>2174</v>
      </c>
      <c r="I12" s="422">
        <v>11.28532074462114</v>
      </c>
      <c r="J12" s="470">
        <v>108.22236537335208</v>
      </c>
      <c r="K12" s="222">
        <v>2574</v>
      </c>
      <c r="L12" s="194">
        <v>12.3</v>
      </c>
      <c r="M12" s="233">
        <v>118.39999999999999</v>
      </c>
      <c r="N12" s="222">
        <v>2652</v>
      </c>
      <c r="O12" s="194">
        <v>12.5</v>
      </c>
      <c r="P12" s="233">
        <v>103</v>
      </c>
      <c r="Q12" s="207">
        <v>2569</v>
      </c>
      <c r="R12" s="194">
        <v>12.3</v>
      </c>
      <c r="S12" s="201">
        <v>96.899999999999991</v>
      </c>
    </row>
    <row r="13" spans="1:19" s="4" customFormat="1" ht="9.75" customHeight="1">
      <c r="A13" s="53" t="s">
        <v>29</v>
      </c>
      <c r="B13" s="406" t="s">
        <v>61</v>
      </c>
      <c r="C13" s="396"/>
      <c r="D13" s="67" t="s">
        <v>65</v>
      </c>
      <c r="E13" s="222">
        <v>1021</v>
      </c>
      <c r="F13" s="194">
        <v>5.3558093526553812</v>
      </c>
      <c r="G13" s="194">
        <v>87.736656146579108</v>
      </c>
      <c r="H13" s="223">
        <v>1094</v>
      </c>
      <c r="I13" s="422">
        <v>5.6815626939048594</v>
      </c>
      <c r="J13" s="470">
        <v>107.17967193601569</v>
      </c>
      <c r="K13" s="224">
        <v>1124</v>
      </c>
      <c r="L13" s="194">
        <v>5.4</v>
      </c>
      <c r="M13" s="233">
        <v>102.69999999999999</v>
      </c>
      <c r="N13" s="224">
        <v>1198</v>
      </c>
      <c r="O13" s="194">
        <v>5.7</v>
      </c>
      <c r="P13" s="233">
        <v>106.60000000000001</v>
      </c>
      <c r="Q13" s="208">
        <v>693</v>
      </c>
      <c r="R13" s="194">
        <v>3.3000000000000003</v>
      </c>
      <c r="S13" s="201">
        <v>57.8</v>
      </c>
    </row>
    <row r="14" spans="1:19" s="4" customFormat="1" ht="9.75" customHeight="1">
      <c r="A14" s="52"/>
      <c r="B14" s="407" t="s">
        <v>63</v>
      </c>
      <c r="C14" s="408"/>
      <c r="D14" s="409" t="s">
        <v>6</v>
      </c>
      <c r="E14" s="410">
        <v>19067</v>
      </c>
      <c r="F14" s="196">
        <v>100</v>
      </c>
      <c r="G14" s="196">
        <v>101.691027342025</v>
      </c>
      <c r="H14" s="411">
        <v>19265</v>
      </c>
      <c r="I14" s="471">
        <v>100</v>
      </c>
      <c r="J14" s="472">
        <v>101.03450763383601</v>
      </c>
      <c r="K14" s="412">
        <v>21006</v>
      </c>
      <c r="L14" s="196">
        <v>100</v>
      </c>
      <c r="M14" s="235">
        <v>109.00000000000001</v>
      </c>
      <c r="N14" s="412">
        <v>21156</v>
      </c>
      <c r="O14" s="196">
        <v>100</v>
      </c>
      <c r="P14" s="235">
        <v>100.69999999999999</v>
      </c>
      <c r="Q14" s="211">
        <v>20937</v>
      </c>
      <c r="R14" s="196">
        <v>100</v>
      </c>
      <c r="S14" s="201">
        <v>99</v>
      </c>
    </row>
    <row r="15" spans="1:19" s="4" customFormat="1" ht="9.75" customHeight="1">
      <c r="A15" s="54"/>
      <c r="B15" s="64" t="s">
        <v>165</v>
      </c>
      <c r="C15" s="66"/>
      <c r="D15" s="67" t="s">
        <v>67</v>
      </c>
      <c r="E15" s="222">
        <v>6455</v>
      </c>
      <c r="F15" s="194">
        <v>29.435188225155827</v>
      </c>
      <c r="G15" s="194">
        <v>140.1048711386926</v>
      </c>
      <c r="H15" s="221">
        <v>10004</v>
      </c>
      <c r="I15" s="422">
        <v>34.883331202104081</v>
      </c>
      <c r="J15" s="470">
        <v>154.96720379686099</v>
      </c>
      <c r="K15" s="222">
        <v>10119</v>
      </c>
      <c r="L15" s="194">
        <v>36.4</v>
      </c>
      <c r="M15" s="233">
        <v>101.1</v>
      </c>
      <c r="N15" s="222">
        <v>9479</v>
      </c>
      <c r="O15" s="194">
        <v>31.4</v>
      </c>
      <c r="P15" s="233">
        <v>93.7</v>
      </c>
      <c r="Q15" s="207">
        <v>9456</v>
      </c>
      <c r="R15" s="195">
        <v>30.099999999999998</v>
      </c>
      <c r="S15" s="209">
        <v>99.8</v>
      </c>
    </row>
    <row r="16" spans="1:19" s="4" customFormat="1" ht="9.75" customHeight="1">
      <c r="A16" s="52"/>
      <c r="B16" s="406" t="s">
        <v>167</v>
      </c>
      <c r="C16" s="66"/>
      <c r="D16" s="67" t="s">
        <v>69</v>
      </c>
      <c r="E16" s="222">
        <v>7540</v>
      </c>
      <c r="F16" s="194">
        <v>34.379139388708538</v>
      </c>
      <c r="G16" s="194">
        <v>118.92192618869662</v>
      </c>
      <c r="H16" s="221">
        <v>11039</v>
      </c>
      <c r="I16" s="422">
        <v>38.493033448227763</v>
      </c>
      <c r="J16" s="470">
        <v>146.41170525598679</v>
      </c>
      <c r="K16" s="222">
        <v>10873</v>
      </c>
      <c r="L16" s="194">
        <v>39.1</v>
      </c>
      <c r="M16" s="233">
        <v>98.5</v>
      </c>
      <c r="N16" s="222">
        <v>12890</v>
      </c>
      <c r="O16" s="194">
        <v>42.699999999999996</v>
      </c>
      <c r="P16" s="233">
        <v>118.6</v>
      </c>
      <c r="Q16" s="207">
        <v>13747</v>
      </c>
      <c r="R16" s="194">
        <v>43.8</v>
      </c>
      <c r="S16" s="201">
        <v>106.60000000000001</v>
      </c>
    </row>
    <row r="17" spans="1:19" s="4" customFormat="1" ht="9.75" customHeight="1">
      <c r="A17" s="52" t="s">
        <v>30</v>
      </c>
      <c r="B17" s="406" t="s">
        <v>59</v>
      </c>
      <c r="C17" s="66"/>
      <c r="D17" s="119" t="s">
        <v>104</v>
      </c>
      <c r="E17" s="222">
        <v>4694</v>
      </c>
      <c r="F17" s="194">
        <v>21.402890431519332</v>
      </c>
      <c r="G17" s="194">
        <v>116.88305446800804</v>
      </c>
      <c r="H17" s="221">
        <v>7395</v>
      </c>
      <c r="I17" s="422">
        <v>25.786111321068361</v>
      </c>
      <c r="J17" s="470">
        <v>157.54407972057618</v>
      </c>
      <c r="K17" s="222">
        <v>6572</v>
      </c>
      <c r="L17" s="194">
        <v>23.599999999999998</v>
      </c>
      <c r="M17" s="233">
        <v>88.9</v>
      </c>
      <c r="N17" s="222">
        <v>7549</v>
      </c>
      <c r="O17" s="194">
        <v>25</v>
      </c>
      <c r="P17" s="233">
        <v>114.9</v>
      </c>
      <c r="Q17" s="207">
        <v>7922</v>
      </c>
      <c r="R17" s="194">
        <v>25.2</v>
      </c>
      <c r="S17" s="201">
        <v>104.89999999999999</v>
      </c>
    </row>
    <row r="18" spans="1:19" s="4" customFormat="1" ht="9.75" customHeight="1">
      <c r="A18" s="53" t="s">
        <v>31</v>
      </c>
      <c r="B18" s="406" t="s">
        <v>17</v>
      </c>
      <c r="C18" s="66"/>
      <c r="D18" s="67" t="s">
        <v>64</v>
      </c>
      <c r="E18" s="222">
        <v>3242</v>
      </c>
      <c r="F18" s="194">
        <v>14.782781954616301</v>
      </c>
      <c r="G18" s="194">
        <v>109.5578475541008</v>
      </c>
      <c r="H18" s="223">
        <v>240</v>
      </c>
      <c r="I18" s="422">
        <v>0.83752402859979358</v>
      </c>
      <c r="J18" s="470">
        <v>7.408491165308603</v>
      </c>
      <c r="K18" s="224">
        <v>239</v>
      </c>
      <c r="L18" s="194">
        <v>0.89999999999999991</v>
      </c>
      <c r="M18" s="233">
        <v>99.6</v>
      </c>
      <c r="N18" s="224">
        <v>261</v>
      </c>
      <c r="O18" s="194">
        <v>0.89999999999999991</v>
      </c>
      <c r="P18" s="233">
        <v>109.2</v>
      </c>
      <c r="Q18" s="207">
        <v>286</v>
      </c>
      <c r="R18" s="194">
        <v>0.89999999999999991</v>
      </c>
      <c r="S18" s="201">
        <v>109.60000000000001</v>
      </c>
    </row>
    <row r="19" spans="1:19" s="4" customFormat="1" ht="9.75" customHeight="1">
      <c r="A19" s="55"/>
      <c r="B19" s="406" t="s">
        <v>62</v>
      </c>
      <c r="C19" s="66"/>
      <c r="D19" s="67" t="s">
        <v>66</v>
      </c>
      <c r="E19" s="222">
        <v>21932</v>
      </c>
      <c r="F19" s="194">
        <v>100</v>
      </c>
      <c r="G19" s="194">
        <v>122.36472671064607</v>
      </c>
      <c r="H19" s="223">
        <v>28679</v>
      </c>
      <c r="I19" s="422">
        <v>100</v>
      </c>
      <c r="J19" s="470">
        <v>130.76414021524263</v>
      </c>
      <c r="K19" s="224">
        <v>27804</v>
      </c>
      <c r="L19" s="194">
        <v>100</v>
      </c>
      <c r="M19" s="233">
        <v>96.899999999999991</v>
      </c>
      <c r="N19" s="224">
        <v>30180</v>
      </c>
      <c r="O19" s="194">
        <v>100</v>
      </c>
      <c r="P19" s="233">
        <v>108.5</v>
      </c>
      <c r="Q19" s="208">
        <v>31413</v>
      </c>
      <c r="R19" s="194">
        <v>100</v>
      </c>
      <c r="S19" s="212">
        <v>104.1</v>
      </c>
    </row>
    <row r="20" spans="1:19" s="4" customFormat="1" ht="9.75" customHeight="1">
      <c r="A20" s="52"/>
      <c r="B20" s="64" t="s">
        <v>165</v>
      </c>
      <c r="C20" s="413"/>
      <c r="D20" s="405" t="s">
        <v>67</v>
      </c>
      <c r="E20" s="414">
        <v>7654</v>
      </c>
      <c r="F20" s="195">
        <v>25.509900355518024</v>
      </c>
      <c r="G20" s="195">
        <v>145.18279696820352</v>
      </c>
      <c r="H20" s="415">
        <v>10771</v>
      </c>
      <c r="I20" s="469">
        <v>31.125672745676567</v>
      </c>
      <c r="J20" s="473">
        <v>140.72601313890942</v>
      </c>
      <c r="K20" s="414">
        <v>10188</v>
      </c>
      <c r="L20" s="195">
        <v>32.1</v>
      </c>
      <c r="M20" s="234">
        <v>94.6</v>
      </c>
      <c r="N20" s="414">
        <v>9585</v>
      </c>
      <c r="O20" s="195">
        <v>28.000000000000004</v>
      </c>
      <c r="P20" s="234">
        <v>94.1</v>
      </c>
      <c r="Q20" s="210">
        <v>10029</v>
      </c>
      <c r="R20" s="195">
        <v>27.900000000000002</v>
      </c>
      <c r="S20" s="201">
        <v>104.60000000000001</v>
      </c>
    </row>
    <row r="21" spans="1:19" s="4" customFormat="1" ht="9.75" customHeight="1">
      <c r="A21" s="52"/>
      <c r="B21" s="406" t="s">
        <v>167</v>
      </c>
      <c r="C21" s="66"/>
      <c r="D21" s="67" t="s">
        <v>69</v>
      </c>
      <c r="E21" s="222">
        <v>14452</v>
      </c>
      <c r="F21" s="194">
        <v>48.166741440354215</v>
      </c>
      <c r="G21" s="194">
        <v>119.79413441003481</v>
      </c>
      <c r="H21" s="221">
        <v>17890</v>
      </c>
      <c r="I21" s="422">
        <v>51.697932374160935</v>
      </c>
      <c r="J21" s="470">
        <v>123.79135217284569</v>
      </c>
      <c r="K21" s="222">
        <v>16831</v>
      </c>
      <c r="L21" s="194">
        <v>53</v>
      </c>
      <c r="M21" s="233">
        <v>94.1</v>
      </c>
      <c r="N21" s="222">
        <v>19177</v>
      </c>
      <c r="O21" s="194">
        <v>56.100000000000009</v>
      </c>
      <c r="P21" s="233">
        <v>113.9</v>
      </c>
      <c r="Q21" s="207">
        <v>20511</v>
      </c>
      <c r="R21" s="194">
        <v>56.999999999999993</v>
      </c>
      <c r="S21" s="201">
        <v>107</v>
      </c>
    </row>
    <row r="22" spans="1:19" s="4" customFormat="1" ht="9.75" customHeight="1">
      <c r="A22" s="52" t="s">
        <v>121</v>
      </c>
      <c r="B22" s="74" t="s">
        <v>59</v>
      </c>
      <c r="C22" s="66"/>
      <c r="D22" s="119" t="s">
        <v>104</v>
      </c>
      <c r="E22" s="222">
        <v>3158</v>
      </c>
      <c r="F22" s="194">
        <v>10.527066692958229</v>
      </c>
      <c r="G22" s="194">
        <v>144.93616607502815</v>
      </c>
      <c r="H22" s="221">
        <v>4320</v>
      </c>
      <c r="I22" s="422">
        <v>12.48506090210981</v>
      </c>
      <c r="J22" s="470">
        <v>136.7879024647381</v>
      </c>
      <c r="K22" s="222">
        <v>3267</v>
      </c>
      <c r="L22" s="194">
        <v>10.299999999999999</v>
      </c>
      <c r="M22" s="233">
        <v>75.599999999999994</v>
      </c>
      <c r="N22" s="222">
        <v>3812</v>
      </c>
      <c r="O22" s="194">
        <v>11.1</v>
      </c>
      <c r="P22" s="233">
        <v>116.7</v>
      </c>
      <c r="Q22" s="207">
        <v>3879</v>
      </c>
      <c r="R22" s="194">
        <v>10.8</v>
      </c>
      <c r="S22" s="201">
        <v>101.8</v>
      </c>
    </row>
    <row r="23" spans="1:19" s="4" customFormat="1" ht="9.75" customHeight="1">
      <c r="A23" s="53"/>
      <c r="B23" s="74" t="s">
        <v>17</v>
      </c>
      <c r="C23" s="66"/>
      <c r="D23" s="67" t="s">
        <v>64</v>
      </c>
      <c r="E23" s="222">
        <v>4739</v>
      </c>
      <c r="F23" s="194">
        <v>15.79629151116953</v>
      </c>
      <c r="G23" s="194">
        <v>112.27698683200032</v>
      </c>
      <c r="H23" s="223">
        <v>1623</v>
      </c>
      <c r="I23" s="422">
        <v>4.6913339780526879</v>
      </c>
      <c r="J23" s="470">
        <v>34.253551824365218</v>
      </c>
      <c r="K23" s="224">
        <v>1482</v>
      </c>
      <c r="L23" s="194">
        <v>4.7</v>
      </c>
      <c r="M23" s="233">
        <v>91.3</v>
      </c>
      <c r="N23" s="224">
        <v>1634</v>
      </c>
      <c r="O23" s="194">
        <v>4.8</v>
      </c>
      <c r="P23" s="233">
        <v>110.3</v>
      </c>
      <c r="Q23" s="208">
        <v>1583</v>
      </c>
      <c r="R23" s="194">
        <v>4.3999999999999995</v>
      </c>
      <c r="S23" s="201">
        <v>96.899999999999991</v>
      </c>
    </row>
    <row r="24" spans="1:19" s="4" customFormat="1" ht="9.75" customHeight="1">
      <c r="A24" s="52"/>
      <c r="B24" s="74" t="s">
        <v>62</v>
      </c>
      <c r="C24" s="66"/>
      <c r="D24" s="67" t="s">
        <v>66</v>
      </c>
      <c r="E24" s="222">
        <v>30005</v>
      </c>
      <c r="F24" s="196">
        <v>100</v>
      </c>
      <c r="G24" s="194">
        <v>126.40452079840753</v>
      </c>
      <c r="H24" s="223">
        <v>34606</v>
      </c>
      <c r="I24" s="471">
        <v>100</v>
      </c>
      <c r="J24" s="470">
        <v>115.33587087210979</v>
      </c>
      <c r="K24" s="224">
        <v>31769</v>
      </c>
      <c r="L24" s="196">
        <v>100</v>
      </c>
      <c r="M24" s="233">
        <v>91.8</v>
      </c>
      <c r="N24" s="224">
        <v>34210</v>
      </c>
      <c r="O24" s="196">
        <v>100</v>
      </c>
      <c r="P24" s="233">
        <v>107.69999999999999</v>
      </c>
      <c r="Q24" s="211">
        <v>36004</v>
      </c>
      <c r="R24" s="196">
        <v>100</v>
      </c>
      <c r="S24" s="201">
        <v>105.2</v>
      </c>
    </row>
    <row r="25" spans="1:19" s="4" customFormat="1" ht="9.75" customHeight="1">
      <c r="A25" s="54"/>
      <c r="B25" s="64" t="s">
        <v>165</v>
      </c>
      <c r="C25" s="413"/>
      <c r="D25" s="405" t="s">
        <v>67</v>
      </c>
      <c r="E25" s="414">
        <v>8870</v>
      </c>
      <c r="F25" s="194">
        <v>42.936156544127954</v>
      </c>
      <c r="G25" s="195">
        <v>113.04548229897506</v>
      </c>
      <c r="H25" s="415">
        <v>14174</v>
      </c>
      <c r="I25" s="422">
        <v>46.220588269037236</v>
      </c>
      <c r="J25" s="473">
        <v>159.7884678671787</v>
      </c>
      <c r="K25" s="414">
        <v>11540</v>
      </c>
      <c r="L25" s="194">
        <v>40.6</v>
      </c>
      <c r="M25" s="234">
        <v>81.399999999999991</v>
      </c>
      <c r="N25" s="414">
        <v>12089</v>
      </c>
      <c r="O25" s="194">
        <v>35.5</v>
      </c>
      <c r="P25" s="234">
        <v>104.80000000000001</v>
      </c>
      <c r="Q25" s="210">
        <v>9628</v>
      </c>
      <c r="R25" s="195">
        <v>26.6</v>
      </c>
      <c r="S25" s="209">
        <v>79.600000000000009</v>
      </c>
    </row>
    <row r="26" spans="1:19" s="4" customFormat="1" ht="9.75" customHeight="1">
      <c r="A26" s="52"/>
      <c r="B26" s="406" t="s">
        <v>167</v>
      </c>
      <c r="C26" s="66"/>
      <c r="D26" s="67" t="s">
        <v>69</v>
      </c>
      <c r="E26" s="222">
        <v>11606</v>
      </c>
      <c r="F26" s="194">
        <v>56.175821157180771</v>
      </c>
      <c r="G26" s="194">
        <v>125.40874868374492</v>
      </c>
      <c r="H26" s="221">
        <v>16249</v>
      </c>
      <c r="I26" s="422">
        <v>52.987087019246069</v>
      </c>
      <c r="J26" s="470">
        <v>140.00828789541816</v>
      </c>
      <c r="K26" s="222">
        <v>16015</v>
      </c>
      <c r="L26" s="194">
        <v>56.399999999999991</v>
      </c>
      <c r="M26" s="233">
        <v>98.6</v>
      </c>
      <c r="N26" s="222">
        <v>20893</v>
      </c>
      <c r="O26" s="194">
        <v>61.3</v>
      </c>
      <c r="P26" s="233">
        <v>130.5</v>
      </c>
      <c r="Q26" s="207">
        <v>25568</v>
      </c>
      <c r="R26" s="194">
        <v>70.599999999999994</v>
      </c>
      <c r="S26" s="201">
        <v>122.39999999999999</v>
      </c>
    </row>
    <row r="27" spans="1:19" s="4" customFormat="1" ht="9.75" customHeight="1">
      <c r="A27" s="52" t="s">
        <v>32</v>
      </c>
      <c r="B27" s="74" t="s">
        <v>59</v>
      </c>
      <c r="C27" s="66"/>
      <c r="D27" s="119" t="s">
        <v>104</v>
      </c>
      <c r="E27" s="222">
        <v>159</v>
      </c>
      <c r="F27" s="194">
        <v>0.77433464550928743</v>
      </c>
      <c r="G27" s="194">
        <v>119.08478823288991</v>
      </c>
      <c r="H27" s="221">
        <v>228</v>
      </c>
      <c r="I27" s="422">
        <v>0.74374979312440126</v>
      </c>
      <c r="J27" s="470">
        <v>142.57103307273567</v>
      </c>
      <c r="K27" s="222">
        <v>196</v>
      </c>
      <c r="L27" s="194">
        <v>0.70000000000000007</v>
      </c>
      <c r="M27" s="233">
        <v>86</v>
      </c>
      <c r="N27" s="222">
        <v>277</v>
      </c>
      <c r="O27" s="194">
        <v>0.8</v>
      </c>
      <c r="P27" s="233">
        <v>141.30000000000001</v>
      </c>
      <c r="Q27" s="207">
        <v>343</v>
      </c>
      <c r="R27" s="194">
        <v>0.89999999999999991</v>
      </c>
      <c r="S27" s="201">
        <v>123.8</v>
      </c>
    </row>
    <row r="28" spans="1:19" s="4" customFormat="1" ht="9.75" customHeight="1">
      <c r="A28" s="53" t="s">
        <v>117</v>
      </c>
      <c r="B28" s="74" t="s">
        <v>17</v>
      </c>
      <c r="C28" s="66"/>
      <c r="D28" s="67" t="s">
        <v>64</v>
      </c>
      <c r="E28" s="222">
        <v>23</v>
      </c>
      <c r="F28" s="194">
        <v>0.11368765318197306</v>
      </c>
      <c r="G28" s="194">
        <v>128.93535898761493</v>
      </c>
      <c r="H28" s="223">
        <v>14</v>
      </c>
      <c r="I28" s="422">
        <v>4.8574918592289476E-2</v>
      </c>
      <c r="J28" s="470">
        <v>63.420828255136243</v>
      </c>
      <c r="K28" s="224">
        <v>660</v>
      </c>
      <c r="L28" s="194">
        <v>2.2999999999999998</v>
      </c>
      <c r="M28" s="233">
        <v>4714.3</v>
      </c>
      <c r="N28" s="224">
        <v>819</v>
      </c>
      <c r="O28" s="194">
        <v>2.4</v>
      </c>
      <c r="P28" s="233">
        <v>124.10000000000001</v>
      </c>
      <c r="Q28" s="208">
        <v>689</v>
      </c>
      <c r="R28" s="194">
        <v>1.9</v>
      </c>
      <c r="S28" s="201">
        <v>84.1</v>
      </c>
    </row>
    <row r="29" spans="1:19" s="4" customFormat="1" ht="9.75" customHeight="1">
      <c r="A29" s="55"/>
      <c r="B29" s="74" t="s">
        <v>62</v>
      </c>
      <c r="C29" s="66"/>
      <c r="D29" s="67" t="s">
        <v>66</v>
      </c>
      <c r="E29" s="222">
        <v>20660</v>
      </c>
      <c r="F29" s="194">
        <v>100</v>
      </c>
      <c r="G29" s="194">
        <v>119.74054050658012</v>
      </c>
      <c r="H29" s="223">
        <v>30667</v>
      </c>
      <c r="I29" s="422">
        <v>100</v>
      </c>
      <c r="J29" s="470">
        <v>148.43391067109087</v>
      </c>
      <c r="K29" s="224">
        <v>28412</v>
      </c>
      <c r="L29" s="194">
        <v>100</v>
      </c>
      <c r="M29" s="233">
        <v>92.600000000000009</v>
      </c>
      <c r="N29" s="224">
        <v>34079</v>
      </c>
      <c r="O29" s="194">
        <v>100</v>
      </c>
      <c r="P29" s="233">
        <v>119.9</v>
      </c>
      <c r="Q29" s="211">
        <v>36230</v>
      </c>
      <c r="R29" s="196">
        <v>100</v>
      </c>
      <c r="S29" s="212">
        <v>106.3</v>
      </c>
    </row>
    <row r="30" spans="1:19" s="4" customFormat="1" ht="9.75" customHeight="1">
      <c r="A30" s="52"/>
      <c r="B30" s="64" t="s">
        <v>165</v>
      </c>
      <c r="C30" s="413"/>
      <c r="D30" s="405" t="s">
        <v>67</v>
      </c>
      <c r="E30" s="414">
        <v>1810</v>
      </c>
      <c r="F30" s="195">
        <v>24.29341953001116</v>
      </c>
      <c r="G30" s="195">
        <v>117.99770648093121</v>
      </c>
      <c r="H30" s="415">
        <v>2086</v>
      </c>
      <c r="I30" s="469">
        <v>24.394897151188641</v>
      </c>
      <c r="J30" s="473">
        <v>115.23425378163479</v>
      </c>
      <c r="K30" s="414">
        <v>3310</v>
      </c>
      <c r="L30" s="195">
        <v>33.800000000000004</v>
      </c>
      <c r="M30" s="234">
        <v>158.69999999999999</v>
      </c>
      <c r="N30" s="414">
        <v>3571</v>
      </c>
      <c r="O30" s="195">
        <v>31.1</v>
      </c>
      <c r="P30" s="234">
        <v>107.89999999999999</v>
      </c>
      <c r="Q30" s="210">
        <v>3012</v>
      </c>
      <c r="R30" s="195">
        <v>25.900000000000002</v>
      </c>
      <c r="S30" s="209">
        <v>84.3</v>
      </c>
    </row>
    <row r="31" spans="1:19" s="4" customFormat="1" ht="9.75" customHeight="1">
      <c r="A31" s="56" t="s">
        <v>57</v>
      </c>
      <c r="B31" s="406" t="s">
        <v>167</v>
      </c>
      <c r="C31" s="66"/>
      <c r="D31" s="67" t="s">
        <v>69</v>
      </c>
      <c r="E31" s="222">
        <v>4175</v>
      </c>
      <c r="F31" s="194">
        <v>56.011567247906825</v>
      </c>
      <c r="G31" s="194">
        <v>112.3372115931069</v>
      </c>
      <c r="H31" s="221">
        <v>5734</v>
      </c>
      <c r="I31" s="422">
        <v>67.031740652773266</v>
      </c>
      <c r="J31" s="470">
        <v>137.33272100530229</v>
      </c>
      <c r="K31" s="222">
        <v>5667</v>
      </c>
      <c r="L31" s="194">
        <v>57.8</v>
      </c>
      <c r="M31" s="233">
        <v>98.8</v>
      </c>
      <c r="N31" s="222">
        <v>6858</v>
      </c>
      <c r="O31" s="194">
        <v>59.699999999999996</v>
      </c>
      <c r="P31" s="233">
        <v>121</v>
      </c>
      <c r="Q31" s="207">
        <v>7500</v>
      </c>
      <c r="R31" s="194">
        <v>64.600000000000009</v>
      </c>
      <c r="S31" s="201">
        <v>109.4</v>
      </c>
    </row>
    <row r="32" spans="1:19" s="4" customFormat="1" ht="9.75" customHeight="1">
      <c r="A32" s="416" t="s">
        <v>58</v>
      </c>
      <c r="B32" s="74" t="s">
        <v>59</v>
      </c>
      <c r="C32" s="66"/>
      <c r="D32" s="119" t="s">
        <v>104</v>
      </c>
      <c r="E32" s="222">
        <v>318</v>
      </c>
      <c r="F32" s="194">
        <v>4.2723341805254904</v>
      </c>
      <c r="G32" s="194">
        <v>137.89511712593486</v>
      </c>
      <c r="H32" s="221">
        <v>467</v>
      </c>
      <c r="I32" s="422">
        <v>5.4688289400404839</v>
      </c>
      <c r="J32" s="470">
        <v>146.89275496658303</v>
      </c>
      <c r="K32" s="222">
        <v>573</v>
      </c>
      <c r="L32" s="194">
        <v>5.8000000000000007</v>
      </c>
      <c r="M32" s="233">
        <v>122.7</v>
      </c>
      <c r="N32" s="222">
        <v>645</v>
      </c>
      <c r="O32" s="194">
        <v>5.6000000000000005</v>
      </c>
      <c r="P32" s="233">
        <v>112.6</v>
      </c>
      <c r="Q32" s="207">
        <v>732</v>
      </c>
      <c r="R32" s="194">
        <v>6.3</v>
      </c>
      <c r="S32" s="201">
        <v>113.5</v>
      </c>
    </row>
    <row r="33" spans="1:20" s="4" customFormat="1" ht="9.75" customHeight="1">
      <c r="A33" s="53" t="s">
        <v>118</v>
      </c>
      <c r="B33" s="74" t="s">
        <v>17</v>
      </c>
      <c r="C33" s="66"/>
      <c r="D33" s="67" t="s">
        <v>64</v>
      </c>
      <c r="E33" s="222">
        <v>1149</v>
      </c>
      <c r="F33" s="194">
        <v>15.422679041556528</v>
      </c>
      <c r="G33" s="194">
        <v>123.51683418248518</v>
      </c>
      <c r="H33" s="223">
        <v>265</v>
      </c>
      <c r="I33" s="422">
        <v>3.1045332559976115</v>
      </c>
      <c r="J33" s="470">
        <v>23.099774922993621</v>
      </c>
      <c r="K33" s="224">
        <v>255</v>
      </c>
      <c r="L33" s="194">
        <v>2.6</v>
      </c>
      <c r="M33" s="233">
        <v>96.2</v>
      </c>
      <c r="N33" s="224">
        <v>404</v>
      </c>
      <c r="O33" s="194">
        <v>3.5000000000000004</v>
      </c>
      <c r="P33" s="233">
        <v>158.4</v>
      </c>
      <c r="Q33" s="208">
        <v>363</v>
      </c>
      <c r="R33" s="194">
        <v>3.1</v>
      </c>
      <c r="S33" s="201">
        <v>89.9</v>
      </c>
    </row>
    <row r="34" spans="1:20" s="4" customFormat="1" ht="9.75" customHeight="1">
      <c r="A34" s="417" t="s">
        <v>119</v>
      </c>
      <c r="B34" s="74" t="s">
        <v>62</v>
      </c>
      <c r="C34" s="66"/>
      <c r="D34" s="67" t="s">
        <v>66</v>
      </c>
      <c r="E34" s="222">
        <v>7454</v>
      </c>
      <c r="F34" s="196">
        <v>100</v>
      </c>
      <c r="G34" s="194">
        <v>116.23474104791087</v>
      </c>
      <c r="H34" s="223">
        <v>8554</v>
      </c>
      <c r="I34" s="471">
        <v>100</v>
      </c>
      <c r="J34" s="470">
        <v>114.7549036175636</v>
      </c>
      <c r="K34" s="224">
        <v>9807</v>
      </c>
      <c r="L34" s="196">
        <v>100</v>
      </c>
      <c r="M34" s="233">
        <v>114.6</v>
      </c>
      <c r="N34" s="224">
        <v>11480</v>
      </c>
      <c r="O34" s="196">
        <v>100</v>
      </c>
      <c r="P34" s="233">
        <v>117.10000000000001</v>
      </c>
      <c r="Q34" s="211">
        <v>11608</v>
      </c>
      <c r="R34" s="196">
        <v>100</v>
      </c>
      <c r="S34" s="212">
        <v>101.1</v>
      </c>
    </row>
    <row r="35" spans="1:20" s="4" customFormat="1" ht="9.75" customHeight="1">
      <c r="A35" s="54"/>
      <c r="B35" s="64" t="s">
        <v>165</v>
      </c>
      <c r="C35" s="413"/>
      <c r="D35" s="405" t="s">
        <v>67</v>
      </c>
      <c r="E35" s="414">
        <v>29889</v>
      </c>
      <c r="F35" s="194">
        <v>30.155104747583227</v>
      </c>
      <c r="G35" s="195">
        <v>121.17848050398987</v>
      </c>
      <c r="H35" s="415">
        <v>41245</v>
      </c>
      <c r="I35" s="422">
        <v>33.871183478543024</v>
      </c>
      <c r="J35" s="473">
        <v>137.99325360015894</v>
      </c>
      <c r="K35" s="414">
        <v>39647</v>
      </c>
      <c r="L35" s="194">
        <v>33.4</v>
      </c>
      <c r="M35" s="234">
        <v>96.1</v>
      </c>
      <c r="N35" s="414">
        <v>38331</v>
      </c>
      <c r="O35" s="194">
        <v>29.2</v>
      </c>
      <c r="P35" s="234">
        <v>96.7</v>
      </c>
      <c r="Q35" s="207">
        <v>35512</v>
      </c>
      <c r="R35" s="194">
        <v>26.1</v>
      </c>
      <c r="S35" s="201">
        <v>92.600000000000009</v>
      </c>
    </row>
    <row r="36" spans="1:20" s="4" customFormat="1" ht="9.75" customHeight="1">
      <c r="A36" s="52"/>
      <c r="B36" s="406" t="s">
        <v>167</v>
      </c>
      <c r="C36" s="66"/>
      <c r="D36" s="67" t="s">
        <v>69</v>
      </c>
      <c r="E36" s="222">
        <v>48713</v>
      </c>
      <c r="F36" s="194">
        <v>49.146323015046185</v>
      </c>
      <c r="G36" s="194">
        <v>116.90353286522048</v>
      </c>
      <c r="H36" s="221">
        <v>62702</v>
      </c>
      <c r="I36" s="422">
        <v>51.491113039565228</v>
      </c>
      <c r="J36" s="470">
        <v>128.71512224626198</v>
      </c>
      <c r="K36" s="222">
        <v>62207</v>
      </c>
      <c r="L36" s="194">
        <v>52.400000000000006</v>
      </c>
      <c r="M36" s="233">
        <v>99.2</v>
      </c>
      <c r="N36" s="222">
        <v>73519</v>
      </c>
      <c r="O36" s="194">
        <v>56.100000000000009</v>
      </c>
      <c r="P36" s="233">
        <v>118.19999999999999</v>
      </c>
      <c r="Q36" s="207">
        <v>81617</v>
      </c>
      <c r="R36" s="194">
        <v>59.9</v>
      </c>
      <c r="S36" s="201">
        <v>111.00000000000001</v>
      </c>
    </row>
    <row r="37" spans="1:20" s="4" customFormat="1" ht="9.75" customHeight="1">
      <c r="A37" s="52" t="s">
        <v>33</v>
      </c>
      <c r="B37" s="74" t="s">
        <v>59</v>
      </c>
      <c r="C37" s="66"/>
      <c r="D37" s="119" t="s">
        <v>104</v>
      </c>
      <c r="E37" s="222">
        <v>10340</v>
      </c>
      <c r="F37" s="194">
        <v>10.43196643374117</v>
      </c>
      <c r="G37" s="194">
        <v>122.37418913958793</v>
      </c>
      <c r="H37" s="221">
        <v>14585</v>
      </c>
      <c r="I37" s="422">
        <v>11.978044539903369</v>
      </c>
      <c r="J37" s="470">
        <v>141.06136017853862</v>
      </c>
      <c r="K37" s="222">
        <v>13183</v>
      </c>
      <c r="L37" s="194">
        <v>11.1</v>
      </c>
      <c r="M37" s="233">
        <v>90.4</v>
      </c>
      <c r="N37" s="222">
        <v>14937</v>
      </c>
      <c r="O37" s="194">
        <v>11.4</v>
      </c>
      <c r="P37" s="233">
        <v>113.3</v>
      </c>
      <c r="Q37" s="207">
        <v>15448</v>
      </c>
      <c r="R37" s="194">
        <v>11.3</v>
      </c>
      <c r="S37" s="201">
        <v>103.4</v>
      </c>
    </row>
    <row r="38" spans="1:20" s="4" customFormat="1" ht="9.75" customHeight="1">
      <c r="A38" s="53" t="s">
        <v>21</v>
      </c>
      <c r="B38" s="74" t="s">
        <v>17</v>
      </c>
      <c r="C38" s="66"/>
      <c r="D38" s="67" t="s">
        <v>64</v>
      </c>
      <c r="E38" s="222">
        <v>10176</v>
      </c>
      <c r="F38" s="194">
        <v>10.266605803629417</v>
      </c>
      <c r="G38" s="194">
        <v>109.49596950082237</v>
      </c>
      <c r="H38" s="223">
        <v>3238</v>
      </c>
      <c r="I38" s="422">
        <v>2.6596589419883641</v>
      </c>
      <c r="J38" s="470">
        <v>31.826390441904493</v>
      </c>
      <c r="K38" s="224">
        <v>3761</v>
      </c>
      <c r="L38" s="194">
        <v>3.2</v>
      </c>
      <c r="M38" s="233">
        <v>116.19999999999999</v>
      </c>
      <c r="N38" s="224">
        <v>4318</v>
      </c>
      <c r="O38" s="194">
        <v>3.3000000000000003</v>
      </c>
      <c r="P38" s="233">
        <v>114.8</v>
      </c>
      <c r="Q38" s="208">
        <v>3617</v>
      </c>
      <c r="R38" s="194">
        <v>2.7</v>
      </c>
      <c r="S38" s="201">
        <v>83.8</v>
      </c>
    </row>
    <row r="39" spans="1:20" s="4" customFormat="1" ht="9.75" customHeight="1">
      <c r="A39" s="55"/>
      <c r="B39" s="418" t="s">
        <v>62</v>
      </c>
      <c r="C39" s="408"/>
      <c r="D39" s="409" t="s">
        <v>66</v>
      </c>
      <c r="E39" s="410">
        <v>99120</v>
      </c>
      <c r="F39" s="196">
        <v>100</v>
      </c>
      <c r="G39" s="196">
        <v>117.88863169428106</v>
      </c>
      <c r="H39" s="411">
        <v>121772</v>
      </c>
      <c r="I39" s="471">
        <v>100</v>
      </c>
      <c r="J39" s="472">
        <v>122.85372370908378</v>
      </c>
      <c r="K39" s="412">
        <v>118799</v>
      </c>
      <c r="L39" s="196">
        <v>100</v>
      </c>
      <c r="M39" s="235">
        <v>97.6</v>
      </c>
      <c r="N39" s="412">
        <v>131107</v>
      </c>
      <c r="O39" s="196">
        <v>100</v>
      </c>
      <c r="P39" s="235">
        <v>110.4</v>
      </c>
      <c r="Q39" s="213">
        <v>136194</v>
      </c>
      <c r="R39" s="214">
        <v>100</v>
      </c>
      <c r="S39" s="672">
        <v>103.89999999999999</v>
      </c>
    </row>
    <row r="40" spans="1:20">
      <c r="A40" s="217"/>
      <c r="K40" s="120"/>
      <c r="N40" s="120"/>
      <c r="Q40" s="163"/>
    </row>
    <row r="41" spans="1:20">
      <c r="A41" s="218"/>
      <c r="K41" s="96"/>
      <c r="N41" s="96"/>
      <c r="Q41" s="157"/>
    </row>
    <row r="42" spans="1:20">
      <c r="A42" s="120"/>
    </row>
    <row r="43" spans="1:20" ht="34.5" customHeight="1">
      <c r="B43" s="96"/>
      <c r="Q43"/>
      <c r="R43" s="142"/>
      <c r="T43" s="164"/>
    </row>
    <row r="48" spans="1:20" ht="10.5" customHeight="1"/>
  </sheetData>
  <mergeCells count="12">
    <mergeCell ref="R4:S4"/>
    <mergeCell ref="A9:D9"/>
    <mergeCell ref="A5:D5"/>
    <mergeCell ref="A6:D6"/>
    <mergeCell ref="E6:G7"/>
    <mergeCell ref="H6:J7"/>
    <mergeCell ref="K6:M7"/>
    <mergeCell ref="Q6:S7"/>
    <mergeCell ref="A8:D8"/>
    <mergeCell ref="H5:S5"/>
    <mergeCell ref="N6:P7"/>
    <mergeCell ref="E5:G5"/>
  </mergeCells>
  <phoneticPr fontId="3"/>
  <conditionalFormatting sqref="B10:M39 Q10:S39">
    <cfRule type="expression" dxfId="5" priority="4">
      <formula>MOD(ROW(),2)=0</formula>
    </cfRule>
  </conditionalFormatting>
  <conditionalFormatting sqref="N10:P39">
    <cfRule type="expression" dxfId="4" priority="1">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A1:S53"/>
  <sheetViews>
    <sheetView showGridLines="0" zoomScaleNormal="100" zoomScaleSheetLayoutView="90" workbookViewId="0"/>
  </sheetViews>
  <sheetFormatPr defaultRowHeight="13.5"/>
  <cols>
    <col min="1" max="1" width="14.125" customWidth="1"/>
    <col min="2" max="2" width="1.625" customWidth="1"/>
    <col min="3" max="4" width="14.125" customWidth="1"/>
    <col min="5" max="5" width="9.625" style="142" customWidth="1"/>
    <col min="6" max="7" width="7.125" style="164" customWidth="1"/>
    <col min="8" max="8" width="9.625" style="142" customWidth="1"/>
    <col min="9" max="10" width="7.125" style="164" customWidth="1"/>
    <col min="11" max="11" width="9.625" style="142" customWidth="1"/>
    <col min="12" max="13" width="7.125" style="164" customWidth="1"/>
    <col min="14" max="14" width="9.625" style="142" customWidth="1"/>
    <col min="15" max="16" width="7.125" style="164" customWidth="1"/>
    <col min="17" max="17" width="2.625" style="376" customWidth="1"/>
    <col min="18" max="18" width="9.5" style="142" customWidth="1"/>
    <col min="19" max="19" width="7.125" style="164" customWidth="1"/>
    <col min="20" max="20" width="2.125" customWidth="1"/>
  </cols>
  <sheetData>
    <row r="1" spans="1:19">
      <c r="D1" s="9"/>
      <c r="E1" s="483"/>
      <c r="H1" s="141"/>
      <c r="K1" s="141"/>
      <c r="N1" s="141"/>
    </row>
    <row r="3" spans="1:19" ht="17.25" customHeight="1"/>
    <row r="4" spans="1:19" ht="38.25" customHeight="1">
      <c r="A4" s="815" t="s">
        <v>323</v>
      </c>
      <c r="B4" s="816"/>
      <c r="C4" s="816"/>
      <c r="D4" s="816"/>
      <c r="E4" s="816"/>
      <c r="F4" s="816"/>
      <c r="G4" s="816"/>
      <c r="H4" s="816"/>
      <c r="I4" s="816"/>
      <c r="J4" s="816"/>
      <c r="K4" s="816"/>
      <c r="L4" s="816"/>
      <c r="M4" s="816"/>
      <c r="N4" s="816"/>
      <c r="O4" s="816"/>
      <c r="P4" s="816"/>
      <c r="Q4" s="816"/>
      <c r="S4" s="142"/>
    </row>
    <row r="5" spans="1:19" ht="3" customHeight="1"/>
    <row r="6" spans="1:19" ht="27.75" customHeight="1">
      <c r="R6" s="819"/>
      <c r="S6" s="837" t="s">
        <v>5</v>
      </c>
    </row>
    <row r="7" spans="1:19" ht="3" customHeight="1">
      <c r="R7" s="820"/>
      <c r="S7" s="838"/>
    </row>
    <row r="8" spans="1:19" s="5" customFormat="1" ht="12" customHeight="1">
      <c r="A8" s="700"/>
      <c r="B8" s="700"/>
      <c r="C8" s="759"/>
      <c r="D8" s="821"/>
      <c r="E8" s="822" t="s">
        <v>477</v>
      </c>
      <c r="F8" s="823"/>
      <c r="G8" s="823" t="s">
        <v>73</v>
      </c>
      <c r="H8" s="822" t="s">
        <v>478</v>
      </c>
      <c r="I8" s="823"/>
      <c r="J8" s="823" t="s">
        <v>73</v>
      </c>
      <c r="K8" s="825" t="s">
        <v>479</v>
      </c>
      <c r="L8" s="825"/>
      <c r="M8" s="826" t="s">
        <v>74</v>
      </c>
      <c r="N8" s="830" t="s">
        <v>476</v>
      </c>
      <c r="O8" s="831"/>
      <c r="P8" s="832" t="s">
        <v>74</v>
      </c>
      <c r="Q8" s="374"/>
      <c r="R8" s="835" t="s">
        <v>490</v>
      </c>
      <c r="S8" s="835"/>
    </row>
    <row r="9" spans="1:19" s="5" customFormat="1" ht="12" customHeight="1">
      <c r="A9" s="766" t="s">
        <v>38</v>
      </c>
      <c r="B9" s="766"/>
      <c r="C9" s="767"/>
      <c r="D9" s="829"/>
      <c r="E9" s="824" t="s">
        <v>73</v>
      </c>
      <c r="F9" s="773"/>
      <c r="G9" s="773" t="s">
        <v>73</v>
      </c>
      <c r="H9" s="824" t="s">
        <v>73</v>
      </c>
      <c r="I9" s="773"/>
      <c r="J9" s="773" t="s">
        <v>73</v>
      </c>
      <c r="K9" s="827" t="s">
        <v>74</v>
      </c>
      <c r="L9" s="827"/>
      <c r="M9" s="828" t="s">
        <v>74</v>
      </c>
      <c r="N9" s="833" t="s">
        <v>74</v>
      </c>
      <c r="O9" s="773"/>
      <c r="P9" s="834" t="s">
        <v>74</v>
      </c>
      <c r="Q9" s="374"/>
      <c r="R9" s="836"/>
      <c r="S9" s="836"/>
    </row>
    <row r="10" spans="1:19" s="5" customFormat="1" ht="11.1" customHeight="1">
      <c r="A10" s="800"/>
      <c r="B10" s="800"/>
      <c r="C10" s="800"/>
      <c r="D10" s="817"/>
      <c r="E10" s="378"/>
      <c r="F10" s="167" t="s">
        <v>127</v>
      </c>
      <c r="G10" s="338" t="s">
        <v>120</v>
      </c>
      <c r="H10" s="524"/>
      <c r="I10" s="167" t="s">
        <v>1</v>
      </c>
      <c r="J10" s="338" t="s">
        <v>120</v>
      </c>
      <c r="K10" s="630"/>
      <c r="L10" s="631" t="s">
        <v>127</v>
      </c>
      <c r="M10" s="632" t="s">
        <v>120</v>
      </c>
      <c r="N10" s="340"/>
      <c r="O10" s="167" t="s">
        <v>127</v>
      </c>
      <c r="P10" s="341" t="s">
        <v>120</v>
      </c>
      <c r="Q10" s="375"/>
      <c r="R10" s="586"/>
      <c r="S10" s="167" t="s">
        <v>127</v>
      </c>
    </row>
    <row r="11" spans="1:19" s="5" customFormat="1" ht="11.1" customHeight="1">
      <c r="A11" s="704" t="s">
        <v>72</v>
      </c>
      <c r="B11" s="704"/>
      <c r="C11" s="704"/>
      <c r="D11" s="818"/>
      <c r="E11" s="174"/>
      <c r="F11" s="168" t="s">
        <v>128</v>
      </c>
      <c r="G11" s="339" t="s">
        <v>128</v>
      </c>
      <c r="H11" s="525"/>
      <c r="I11" s="168" t="s">
        <v>2</v>
      </c>
      <c r="J11" s="339" t="s">
        <v>2</v>
      </c>
      <c r="K11" s="633"/>
      <c r="L11" s="634" t="s">
        <v>128</v>
      </c>
      <c r="M11" s="635" t="s">
        <v>128</v>
      </c>
      <c r="N11" s="342"/>
      <c r="O11" s="168" t="s">
        <v>128</v>
      </c>
      <c r="P11" s="343" t="s">
        <v>128</v>
      </c>
      <c r="Q11" s="377"/>
      <c r="R11" s="587"/>
      <c r="S11" s="168" t="s">
        <v>128</v>
      </c>
    </row>
    <row r="12" spans="1:19" s="4" customFormat="1" ht="9.75" customHeight="1">
      <c r="A12" s="52"/>
      <c r="B12" s="58"/>
      <c r="C12" s="413" t="s">
        <v>129</v>
      </c>
      <c r="D12" s="405" t="s">
        <v>130</v>
      </c>
      <c r="E12" s="222">
        <v>21182</v>
      </c>
      <c r="F12" s="195">
        <v>31.900000000000002</v>
      </c>
      <c r="G12" s="233" t="s">
        <v>78</v>
      </c>
      <c r="H12" s="526">
        <v>22301</v>
      </c>
      <c r="I12" s="195">
        <v>32.700000000000003</v>
      </c>
      <c r="J12" s="233">
        <v>105.3</v>
      </c>
      <c r="K12" s="636">
        <v>22312</v>
      </c>
      <c r="L12" s="637">
        <v>31</v>
      </c>
      <c r="M12" s="638">
        <v>100.1</v>
      </c>
      <c r="N12" s="346">
        <v>22281</v>
      </c>
      <c r="O12" s="195">
        <v>31.8</v>
      </c>
      <c r="P12" s="344">
        <v>99.9</v>
      </c>
      <c r="Q12" s="236"/>
      <c r="R12" s="221">
        <v>48500</v>
      </c>
      <c r="S12" s="195">
        <v>31</v>
      </c>
    </row>
    <row r="13" spans="1:19" s="4" customFormat="1" ht="9.75" customHeight="1">
      <c r="A13" s="52" t="s">
        <v>159</v>
      </c>
      <c r="B13" s="59"/>
      <c r="C13" s="66" t="s">
        <v>131</v>
      </c>
      <c r="D13" s="67" t="s">
        <v>132</v>
      </c>
      <c r="E13" s="222">
        <v>45182</v>
      </c>
      <c r="F13" s="194">
        <v>68.100000000000009</v>
      </c>
      <c r="G13" s="233" t="s">
        <v>78</v>
      </c>
      <c r="H13" s="526">
        <v>45929</v>
      </c>
      <c r="I13" s="194">
        <v>67.300000000000011</v>
      </c>
      <c r="J13" s="233">
        <v>101.69999999999999</v>
      </c>
      <c r="K13" s="636">
        <v>49693</v>
      </c>
      <c r="L13" s="639">
        <v>69</v>
      </c>
      <c r="M13" s="638">
        <v>108.2</v>
      </c>
      <c r="N13" s="346">
        <v>47746</v>
      </c>
      <c r="O13" s="194">
        <v>68.2</v>
      </c>
      <c r="P13" s="344">
        <v>96.1</v>
      </c>
      <c r="Q13" s="236"/>
      <c r="R13" s="221">
        <v>107700</v>
      </c>
      <c r="S13" s="194">
        <v>69</v>
      </c>
    </row>
    <row r="14" spans="1:19" s="4" customFormat="1" ht="9.75" customHeight="1">
      <c r="A14" s="53" t="s">
        <v>29</v>
      </c>
      <c r="B14" s="60" t="s">
        <v>28</v>
      </c>
      <c r="C14" s="66"/>
      <c r="D14" s="67" t="s">
        <v>133</v>
      </c>
      <c r="E14" s="222">
        <v>66364</v>
      </c>
      <c r="F14" s="194">
        <v>100</v>
      </c>
      <c r="G14" s="233" t="s">
        <v>78</v>
      </c>
      <c r="H14" s="526">
        <v>68231</v>
      </c>
      <c r="I14" s="194">
        <v>100</v>
      </c>
      <c r="J14" s="233">
        <v>102.8</v>
      </c>
      <c r="K14" s="636">
        <v>72006</v>
      </c>
      <c r="L14" s="639">
        <v>100</v>
      </c>
      <c r="M14" s="638">
        <v>105.5</v>
      </c>
      <c r="N14" s="346">
        <v>70028</v>
      </c>
      <c r="O14" s="194">
        <v>100</v>
      </c>
      <c r="P14" s="344">
        <v>97.3</v>
      </c>
      <c r="Q14" s="236"/>
      <c r="R14" s="221">
        <v>156200</v>
      </c>
      <c r="S14" s="194">
        <v>100</v>
      </c>
    </row>
    <row r="15" spans="1:19" s="4" customFormat="1" ht="9.75" customHeight="1">
      <c r="A15" s="52"/>
      <c r="B15" s="63" t="s">
        <v>12</v>
      </c>
      <c r="C15" s="408"/>
      <c r="D15" s="409" t="s">
        <v>134</v>
      </c>
      <c r="E15" s="410">
        <v>21655</v>
      </c>
      <c r="F15" s="196">
        <v>32.6</v>
      </c>
      <c r="G15" s="235" t="s">
        <v>78</v>
      </c>
      <c r="H15" s="527">
        <v>17632</v>
      </c>
      <c r="I15" s="196">
        <v>25.8</v>
      </c>
      <c r="J15" s="235">
        <v>81.399999999999991</v>
      </c>
      <c r="K15" s="640">
        <v>19337</v>
      </c>
      <c r="L15" s="641">
        <v>26.900000000000002</v>
      </c>
      <c r="M15" s="642">
        <v>109.7</v>
      </c>
      <c r="N15" s="419">
        <v>17546</v>
      </c>
      <c r="O15" s="196">
        <v>25.1</v>
      </c>
      <c r="P15" s="420">
        <v>90.7</v>
      </c>
      <c r="Q15" s="236"/>
      <c r="R15" s="411">
        <v>36500</v>
      </c>
      <c r="S15" s="196">
        <v>23.400000000000002</v>
      </c>
    </row>
    <row r="16" spans="1:19" s="4" customFormat="1" ht="9.75" customHeight="1">
      <c r="A16" s="54"/>
      <c r="B16" s="62"/>
      <c r="C16" s="66" t="s">
        <v>135</v>
      </c>
      <c r="D16" s="67" t="s">
        <v>136</v>
      </c>
      <c r="E16" s="222">
        <v>26590</v>
      </c>
      <c r="F16" s="194">
        <v>98.2</v>
      </c>
      <c r="G16" s="233" t="s">
        <v>78</v>
      </c>
      <c r="H16" s="526">
        <v>26335</v>
      </c>
      <c r="I16" s="194">
        <v>99.4</v>
      </c>
      <c r="J16" s="233">
        <v>99</v>
      </c>
      <c r="K16" s="636">
        <v>28617</v>
      </c>
      <c r="L16" s="639">
        <v>99.4</v>
      </c>
      <c r="M16" s="638">
        <v>108.7</v>
      </c>
      <c r="N16" s="346">
        <v>29254</v>
      </c>
      <c r="O16" s="194">
        <v>99.5</v>
      </c>
      <c r="P16" s="344">
        <v>102.3</v>
      </c>
      <c r="Q16" s="236"/>
      <c r="R16" s="221">
        <v>66600</v>
      </c>
      <c r="S16" s="195">
        <v>99.6</v>
      </c>
    </row>
    <row r="17" spans="1:19" s="4" customFormat="1" ht="9.75" customHeight="1">
      <c r="A17" s="52" t="s">
        <v>30</v>
      </c>
      <c r="B17" s="59"/>
      <c r="C17" s="66" t="s">
        <v>137</v>
      </c>
      <c r="D17" s="67" t="s">
        <v>138</v>
      </c>
      <c r="E17" s="222">
        <v>485</v>
      </c>
      <c r="F17" s="194">
        <v>1.7999999999999998</v>
      </c>
      <c r="G17" s="233" t="s">
        <v>78</v>
      </c>
      <c r="H17" s="526">
        <v>172</v>
      </c>
      <c r="I17" s="194">
        <v>0.6</v>
      </c>
      <c r="J17" s="233">
        <v>35.5</v>
      </c>
      <c r="K17" s="636">
        <v>187</v>
      </c>
      <c r="L17" s="639">
        <v>0.6</v>
      </c>
      <c r="M17" s="638">
        <v>108.7</v>
      </c>
      <c r="N17" s="346">
        <v>151</v>
      </c>
      <c r="O17" s="194">
        <v>0.5</v>
      </c>
      <c r="P17" s="344">
        <v>80.7</v>
      </c>
      <c r="Q17" s="236"/>
      <c r="R17" s="221">
        <v>300</v>
      </c>
      <c r="S17" s="194">
        <v>0.4</v>
      </c>
    </row>
    <row r="18" spans="1:19" s="4" customFormat="1" ht="9.75" customHeight="1">
      <c r="A18" s="53" t="s">
        <v>31</v>
      </c>
      <c r="B18" s="62" t="s">
        <v>28</v>
      </c>
      <c r="C18" s="66"/>
      <c r="D18" s="67" t="s">
        <v>139</v>
      </c>
      <c r="E18" s="222">
        <v>27076</v>
      </c>
      <c r="F18" s="194">
        <v>100</v>
      </c>
      <c r="G18" s="233" t="s">
        <v>78</v>
      </c>
      <c r="H18" s="526">
        <v>26507</v>
      </c>
      <c r="I18" s="194">
        <v>100</v>
      </c>
      <c r="J18" s="233">
        <v>97.899999999999991</v>
      </c>
      <c r="K18" s="636">
        <v>28804</v>
      </c>
      <c r="L18" s="639">
        <v>100</v>
      </c>
      <c r="M18" s="638">
        <v>108.7</v>
      </c>
      <c r="N18" s="346">
        <v>29406</v>
      </c>
      <c r="O18" s="194">
        <v>100</v>
      </c>
      <c r="P18" s="344">
        <v>102.1</v>
      </c>
      <c r="Q18" s="236"/>
      <c r="R18" s="221">
        <v>66900</v>
      </c>
      <c r="S18" s="194">
        <v>100</v>
      </c>
    </row>
    <row r="19" spans="1:19" s="4" customFormat="1" ht="9.75" customHeight="1">
      <c r="A19" s="55"/>
      <c r="B19" s="62" t="s">
        <v>12</v>
      </c>
      <c r="C19" s="66"/>
      <c r="D19" s="67" t="s">
        <v>140</v>
      </c>
      <c r="E19" s="222">
        <v>1258</v>
      </c>
      <c r="F19" s="194">
        <v>4.5999999999999996</v>
      </c>
      <c r="G19" s="233" t="s">
        <v>78</v>
      </c>
      <c r="H19" s="528">
        <v>1740</v>
      </c>
      <c r="I19" s="194">
        <v>6.6000000000000005</v>
      </c>
      <c r="J19" s="233">
        <v>138.30000000000001</v>
      </c>
      <c r="K19" s="643">
        <v>2921</v>
      </c>
      <c r="L19" s="639">
        <v>10.100000000000001</v>
      </c>
      <c r="M19" s="638">
        <v>167.9</v>
      </c>
      <c r="N19" s="347">
        <v>1525</v>
      </c>
      <c r="O19" s="194">
        <v>5.2</v>
      </c>
      <c r="P19" s="344">
        <v>52.300000000000004</v>
      </c>
      <c r="Q19" s="236"/>
      <c r="R19" s="223">
        <v>3500</v>
      </c>
      <c r="S19" s="196">
        <v>5.2</v>
      </c>
    </row>
    <row r="20" spans="1:19" s="4" customFormat="1" ht="9.75" customHeight="1">
      <c r="A20" s="52"/>
      <c r="B20" s="58"/>
      <c r="C20" s="413" t="s">
        <v>141</v>
      </c>
      <c r="D20" s="405" t="s">
        <v>142</v>
      </c>
      <c r="E20" s="414">
        <v>34831</v>
      </c>
      <c r="F20" s="195">
        <v>98.6</v>
      </c>
      <c r="G20" s="234" t="s">
        <v>78</v>
      </c>
      <c r="H20" s="529">
        <v>32009</v>
      </c>
      <c r="I20" s="195">
        <v>95.6</v>
      </c>
      <c r="J20" s="234">
        <v>91.9</v>
      </c>
      <c r="K20" s="644">
        <v>34713</v>
      </c>
      <c r="L20" s="637">
        <v>96.8</v>
      </c>
      <c r="M20" s="645">
        <v>108.4</v>
      </c>
      <c r="N20" s="421">
        <v>37001</v>
      </c>
      <c r="O20" s="195">
        <v>96.7</v>
      </c>
      <c r="P20" s="345">
        <v>106.60000000000001</v>
      </c>
      <c r="Q20" s="236"/>
      <c r="R20" s="415">
        <v>79700</v>
      </c>
      <c r="S20" s="194">
        <v>97.1</v>
      </c>
    </row>
    <row r="21" spans="1:19" s="4" customFormat="1" ht="9.75" customHeight="1">
      <c r="A21" s="814" t="s">
        <v>145</v>
      </c>
      <c r="B21" s="59"/>
      <c r="C21" s="66" t="s">
        <v>143</v>
      </c>
      <c r="D21" s="67" t="s">
        <v>144</v>
      </c>
      <c r="E21" s="222">
        <v>478</v>
      </c>
      <c r="F21" s="194">
        <v>1.4000000000000001</v>
      </c>
      <c r="G21" s="233" t="s">
        <v>78</v>
      </c>
      <c r="H21" s="526">
        <v>1468</v>
      </c>
      <c r="I21" s="194">
        <v>4.3999999999999995</v>
      </c>
      <c r="J21" s="233">
        <v>307.10000000000002</v>
      </c>
      <c r="K21" s="636">
        <v>1134</v>
      </c>
      <c r="L21" s="639">
        <v>3.2</v>
      </c>
      <c r="M21" s="638">
        <v>77.2</v>
      </c>
      <c r="N21" s="346">
        <v>1272</v>
      </c>
      <c r="O21" s="194">
        <v>3.3000000000000003</v>
      </c>
      <c r="P21" s="344">
        <v>112.20000000000002</v>
      </c>
      <c r="Q21" s="236"/>
      <c r="R21" s="221">
        <v>2400</v>
      </c>
      <c r="S21" s="194">
        <v>2.9000000000000004</v>
      </c>
    </row>
    <row r="22" spans="1:19" s="4" customFormat="1" ht="9.75" customHeight="1">
      <c r="A22" s="814"/>
      <c r="B22" s="60" t="s">
        <v>28</v>
      </c>
      <c r="C22" s="66"/>
      <c r="D22" s="67" t="s">
        <v>139</v>
      </c>
      <c r="E22" s="222">
        <v>35310</v>
      </c>
      <c r="F22" s="194">
        <v>100</v>
      </c>
      <c r="G22" s="233" t="s">
        <v>78</v>
      </c>
      <c r="H22" s="526">
        <v>33477</v>
      </c>
      <c r="I22" s="194">
        <v>100</v>
      </c>
      <c r="J22" s="233">
        <v>94.8</v>
      </c>
      <c r="K22" s="636">
        <v>35847</v>
      </c>
      <c r="L22" s="639">
        <v>100</v>
      </c>
      <c r="M22" s="638">
        <v>107.1</v>
      </c>
      <c r="N22" s="346">
        <v>38273</v>
      </c>
      <c r="O22" s="194">
        <v>100</v>
      </c>
      <c r="P22" s="344">
        <v>106.80000000000001</v>
      </c>
      <c r="Q22" s="236"/>
      <c r="R22" s="221">
        <v>82100</v>
      </c>
      <c r="S22" s="194">
        <v>100</v>
      </c>
    </row>
    <row r="23" spans="1:19" s="4" customFormat="1" ht="9.75" customHeight="1">
      <c r="A23" s="52"/>
      <c r="B23" s="60" t="s">
        <v>12</v>
      </c>
      <c r="C23" s="66"/>
      <c r="D23" s="67" t="s">
        <v>146</v>
      </c>
      <c r="E23" s="222">
        <v>2230</v>
      </c>
      <c r="F23" s="196">
        <v>6.3</v>
      </c>
      <c r="G23" s="233" t="s">
        <v>78</v>
      </c>
      <c r="H23" s="528">
        <v>2559</v>
      </c>
      <c r="I23" s="196">
        <v>7.6</v>
      </c>
      <c r="J23" s="233">
        <v>114.8</v>
      </c>
      <c r="K23" s="643">
        <v>2784</v>
      </c>
      <c r="L23" s="641">
        <v>7.8</v>
      </c>
      <c r="M23" s="638">
        <v>108.80000000000001</v>
      </c>
      <c r="N23" s="347">
        <v>3133</v>
      </c>
      <c r="O23" s="196">
        <v>8.2000000000000011</v>
      </c>
      <c r="P23" s="344">
        <v>112.5</v>
      </c>
      <c r="Q23" s="236"/>
      <c r="R23" s="411">
        <v>6500</v>
      </c>
      <c r="S23" s="194">
        <v>7.9</v>
      </c>
    </row>
    <row r="24" spans="1:19" s="4" customFormat="1" ht="9.75" customHeight="1">
      <c r="A24" s="54"/>
      <c r="B24" s="58"/>
      <c r="C24" s="413" t="s">
        <v>135</v>
      </c>
      <c r="D24" s="405" t="s">
        <v>136</v>
      </c>
      <c r="E24" s="414">
        <v>30633</v>
      </c>
      <c r="F24" s="194">
        <v>100</v>
      </c>
      <c r="G24" s="234" t="s">
        <v>78</v>
      </c>
      <c r="H24" s="529">
        <v>28405</v>
      </c>
      <c r="I24" s="194">
        <v>100</v>
      </c>
      <c r="J24" s="234">
        <v>92.7</v>
      </c>
      <c r="K24" s="644">
        <v>34047</v>
      </c>
      <c r="L24" s="639">
        <v>100</v>
      </c>
      <c r="M24" s="645">
        <v>119.9</v>
      </c>
      <c r="N24" s="421">
        <v>36174</v>
      </c>
      <c r="O24" s="194">
        <v>100</v>
      </c>
      <c r="P24" s="345">
        <v>106.2</v>
      </c>
      <c r="Q24" s="236"/>
      <c r="R24" s="415">
        <v>80000</v>
      </c>
      <c r="S24" s="195">
        <v>100</v>
      </c>
    </row>
    <row r="25" spans="1:19" s="4" customFormat="1" ht="9.75" customHeight="1">
      <c r="A25" s="52" t="s">
        <v>32</v>
      </c>
      <c r="B25" s="59"/>
      <c r="C25" s="66" t="s">
        <v>137</v>
      </c>
      <c r="D25" s="67" t="s">
        <v>138</v>
      </c>
      <c r="E25" s="222">
        <v>2</v>
      </c>
      <c r="F25" s="436">
        <v>0</v>
      </c>
      <c r="G25" s="233" t="s">
        <v>78</v>
      </c>
      <c r="H25" s="526">
        <v>2</v>
      </c>
      <c r="I25" s="436">
        <v>0</v>
      </c>
      <c r="J25" s="233">
        <v>100</v>
      </c>
      <c r="K25" s="636">
        <v>11</v>
      </c>
      <c r="L25" s="646">
        <v>0</v>
      </c>
      <c r="M25" s="638">
        <v>550</v>
      </c>
      <c r="N25" s="346">
        <v>3</v>
      </c>
      <c r="O25" s="436">
        <v>0</v>
      </c>
      <c r="P25" s="344">
        <v>27.3</v>
      </c>
      <c r="Q25" s="236"/>
      <c r="R25" s="506">
        <v>0</v>
      </c>
      <c r="S25" s="194">
        <v>0</v>
      </c>
    </row>
    <row r="26" spans="1:19" s="4" customFormat="1" ht="9.75" customHeight="1">
      <c r="A26" s="53" t="s">
        <v>147</v>
      </c>
      <c r="B26" s="62" t="s">
        <v>28</v>
      </c>
      <c r="C26" s="66"/>
      <c r="D26" s="67" t="s">
        <v>139</v>
      </c>
      <c r="E26" s="222">
        <v>30635</v>
      </c>
      <c r="F26" s="194">
        <v>100</v>
      </c>
      <c r="G26" s="233" t="s">
        <v>78</v>
      </c>
      <c r="H26" s="526">
        <v>28408</v>
      </c>
      <c r="I26" s="194">
        <v>100</v>
      </c>
      <c r="J26" s="233">
        <v>92.7</v>
      </c>
      <c r="K26" s="636">
        <v>34059</v>
      </c>
      <c r="L26" s="639">
        <v>100</v>
      </c>
      <c r="M26" s="638">
        <v>119.9</v>
      </c>
      <c r="N26" s="346">
        <v>36178</v>
      </c>
      <c r="O26" s="194">
        <v>100</v>
      </c>
      <c r="P26" s="344">
        <v>106.2</v>
      </c>
      <c r="Q26" s="236"/>
      <c r="R26" s="221">
        <v>80000</v>
      </c>
      <c r="S26" s="194">
        <v>100</v>
      </c>
    </row>
    <row r="27" spans="1:19" s="4" customFormat="1" ht="9.75" customHeight="1">
      <c r="A27" s="55"/>
      <c r="B27" s="62" t="s">
        <v>12</v>
      </c>
      <c r="C27" s="66"/>
      <c r="D27" s="67" t="s">
        <v>146</v>
      </c>
      <c r="E27" s="222">
        <v>3552</v>
      </c>
      <c r="F27" s="194">
        <v>11.600000000000001</v>
      </c>
      <c r="G27" s="233" t="s">
        <v>78</v>
      </c>
      <c r="H27" s="528">
        <v>1499</v>
      </c>
      <c r="I27" s="194">
        <v>5.3</v>
      </c>
      <c r="J27" s="233">
        <v>42.199999999999996</v>
      </c>
      <c r="K27" s="643">
        <v>3683</v>
      </c>
      <c r="L27" s="639">
        <v>10.8</v>
      </c>
      <c r="M27" s="638">
        <v>245.6</v>
      </c>
      <c r="N27" s="347">
        <v>5545</v>
      </c>
      <c r="O27" s="194">
        <v>15.299999999999999</v>
      </c>
      <c r="P27" s="344">
        <v>150.6</v>
      </c>
      <c r="Q27" s="236"/>
      <c r="R27" s="223">
        <v>9900</v>
      </c>
      <c r="S27" s="196">
        <v>12.4</v>
      </c>
    </row>
    <row r="28" spans="1:19" s="4" customFormat="1" ht="9.75" customHeight="1">
      <c r="A28" s="52"/>
      <c r="B28" s="64"/>
      <c r="C28" s="413" t="s">
        <v>135</v>
      </c>
      <c r="D28" s="405" t="s">
        <v>136</v>
      </c>
      <c r="E28" s="414">
        <v>8534</v>
      </c>
      <c r="F28" s="195">
        <v>99.8</v>
      </c>
      <c r="G28" s="234" t="s">
        <v>78</v>
      </c>
      <c r="H28" s="529">
        <v>9747</v>
      </c>
      <c r="I28" s="195">
        <v>100</v>
      </c>
      <c r="J28" s="234">
        <v>114.19999999999999</v>
      </c>
      <c r="K28" s="644">
        <v>11416</v>
      </c>
      <c r="L28" s="637">
        <v>100</v>
      </c>
      <c r="M28" s="645">
        <v>117.10000000000001</v>
      </c>
      <c r="N28" s="421">
        <v>11482</v>
      </c>
      <c r="O28" s="195">
        <v>100</v>
      </c>
      <c r="P28" s="345">
        <v>100.6</v>
      </c>
      <c r="Q28" s="236"/>
      <c r="R28" s="415">
        <v>25200</v>
      </c>
      <c r="S28" s="194">
        <v>100</v>
      </c>
    </row>
    <row r="29" spans="1:19" s="4" customFormat="1" ht="9.75" customHeight="1">
      <c r="A29" s="56" t="s">
        <v>97</v>
      </c>
      <c r="B29" s="65"/>
      <c r="C29" s="66" t="s">
        <v>137</v>
      </c>
      <c r="D29" s="67" t="s">
        <v>138</v>
      </c>
      <c r="E29" s="222">
        <v>14</v>
      </c>
      <c r="F29" s="194">
        <v>0.2</v>
      </c>
      <c r="G29" s="233" t="s">
        <v>78</v>
      </c>
      <c r="H29" s="526">
        <v>2</v>
      </c>
      <c r="I29" s="422">
        <v>0</v>
      </c>
      <c r="J29" s="233">
        <v>14.299999999999999</v>
      </c>
      <c r="K29" s="636">
        <v>2</v>
      </c>
      <c r="L29" s="647">
        <v>0</v>
      </c>
      <c r="M29" s="638">
        <v>100</v>
      </c>
      <c r="N29" s="346">
        <v>2</v>
      </c>
      <c r="O29" s="422">
        <v>0</v>
      </c>
      <c r="P29" s="344">
        <v>100</v>
      </c>
      <c r="Q29" s="236"/>
      <c r="R29" s="221">
        <v>0</v>
      </c>
      <c r="S29" s="194">
        <v>0</v>
      </c>
    </row>
    <row r="30" spans="1:19" s="4" customFormat="1" ht="9.75" customHeight="1">
      <c r="A30" s="117" t="s">
        <v>324</v>
      </c>
      <c r="B30" s="60" t="s">
        <v>28</v>
      </c>
      <c r="C30" s="66"/>
      <c r="D30" s="67" t="s">
        <v>139</v>
      </c>
      <c r="E30" s="222">
        <v>8549</v>
      </c>
      <c r="F30" s="194">
        <v>100</v>
      </c>
      <c r="G30" s="233" t="s">
        <v>78</v>
      </c>
      <c r="H30" s="526">
        <v>9749</v>
      </c>
      <c r="I30" s="194">
        <v>100</v>
      </c>
      <c r="J30" s="233">
        <v>113.99999999999999</v>
      </c>
      <c r="K30" s="636">
        <v>11418</v>
      </c>
      <c r="L30" s="639">
        <v>100</v>
      </c>
      <c r="M30" s="638">
        <v>117.10000000000001</v>
      </c>
      <c r="N30" s="346">
        <v>11484</v>
      </c>
      <c r="O30" s="194">
        <v>100</v>
      </c>
      <c r="P30" s="344">
        <v>100.6</v>
      </c>
      <c r="Q30" s="236"/>
      <c r="R30" s="221">
        <v>25200</v>
      </c>
      <c r="S30" s="194">
        <v>100</v>
      </c>
    </row>
    <row r="31" spans="1:19" s="4" customFormat="1" ht="9.75" customHeight="1">
      <c r="A31" s="118"/>
      <c r="B31" s="61" t="s">
        <v>12</v>
      </c>
      <c r="C31" s="66"/>
      <c r="D31" s="67" t="s">
        <v>146</v>
      </c>
      <c r="E31" s="222">
        <v>939</v>
      </c>
      <c r="F31" s="196">
        <v>11</v>
      </c>
      <c r="G31" s="233" t="s">
        <v>78</v>
      </c>
      <c r="H31" s="528">
        <v>1044</v>
      </c>
      <c r="I31" s="196">
        <v>10.7</v>
      </c>
      <c r="J31" s="233">
        <v>111.20000000000002</v>
      </c>
      <c r="K31" s="643">
        <v>1145</v>
      </c>
      <c r="L31" s="641">
        <v>10</v>
      </c>
      <c r="M31" s="638">
        <v>109.7</v>
      </c>
      <c r="N31" s="347">
        <v>1463</v>
      </c>
      <c r="O31" s="196">
        <v>12.7</v>
      </c>
      <c r="P31" s="344">
        <v>127.8</v>
      </c>
      <c r="Q31" s="236"/>
      <c r="R31" s="411">
        <v>3100</v>
      </c>
      <c r="S31" s="194">
        <v>12.3</v>
      </c>
    </row>
    <row r="32" spans="1:19" s="4" customFormat="1" ht="9.75" customHeight="1">
      <c r="A32" s="52"/>
      <c r="B32" s="58"/>
      <c r="C32" s="413" t="s">
        <v>135</v>
      </c>
      <c r="D32" s="405" t="s">
        <v>136</v>
      </c>
      <c r="E32" s="414">
        <v>121772</v>
      </c>
      <c r="F32" s="194">
        <v>72.5</v>
      </c>
      <c r="G32" s="234" t="s">
        <v>78</v>
      </c>
      <c r="H32" s="529">
        <v>118799</v>
      </c>
      <c r="I32" s="194">
        <v>71.399999999999991</v>
      </c>
      <c r="J32" s="234">
        <v>97.6</v>
      </c>
      <c r="K32" s="644">
        <v>131107</v>
      </c>
      <c r="L32" s="639">
        <v>72</v>
      </c>
      <c r="M32" s="645">
        <v>110.4</v>
      </c>
      <c r="N32" s="421">
        <v>136194</v>
      </c>
      <c r="O32" s="194">
        <v>73.5</v>
      </c>
      <c r="P32" s="345">
        <v>103.89999999999999</v>
      </c>
      <c r="Q32" s="236"/>
      <c r="R32" s="415">
        <v>300000</v>
      </c>
      <c r="S32" s="195">
        <v>73.099999999999994</v>
      </c>
    </row>
    <row r="33" spans="1:19" s="4" customFormat="1" ht="9.75" customHeight="1">
      <c r="A33" s="52" t="s">
        <v>33</v>
      </c>
      <c r="B33" s="59"/>
      <c r="C33" s="66" t="s">
        <v>137</v>
      </c>
      <c r="D33" s="67" t="s">
        <v>138</v>
      </c>
      <c r="E33" s="222">
        <v>46163</v>
      </c>
      <c r="F33" s="194">
        <v>27.500000000000004</v>
      </c>
      <c r="G33" s="233" t="s">
        <v>78</v>
      </c>
      <c r="H33" s="526">
        <v>47575</v>
      </c>
      <c r="I33" s="476">
        <v>28.599999999999998</v>
      </c>
      <c r="J33" s="628">
        <v>103.1</v>
      </c>
      <c r="K33" s="636">
        <v>51029</v>
      </c>
      <c r="L33" s="648">
        <v>28.000000000000004</v>
      </c>
      <c r="M33" s="649">
        <v>107.3</v>
      </c>
      <c r="N33" s="346">
        <v>49176</v>
      </c>
      <c r="O33" s="476">
        <v>26.5</v>
      </c>
      <c r="P33" s="477">
        <v>96.399999999999991</v>
      </c>
      <c r="Q33" s="236"/>
      <c r="R33" s="221">
        <v>110400</v>
      </c>
      <c r="S33" s="194">
        <v>26.900000000000002</v>
      </c>
    </row>
    <row r="34" spans="1:19" s="4" customFormat="1" ht="9.75" customHeight="1">
      <c r="A34" s="53" t="s">
        <v>21</v>
      </c>
      <c r="B34" s="62" t="s">
        <v>28</v>
      </c>
      <c r="C34" s="66"/>
      <c r="D34" s="67" t="s">
        <v>139</v>
      </c>
      <c r="E34" s="222">
        <v>167936</v>
      </c>
      <c r="F34" s="194">
        <v>100</v>
      </c>
      <c r="G34" s="233" t="s">
        <v>78</v>
      </c>
      <c r="H34" s="526">
        <v>166374</v>
      </c>
      <c r="I34" s="194">
        <v>100</v>
      </c>
      <c r="J34" s="233">
        <v>99.1</v>
      </c>
      <c r="K34" s="636">
        <v>182137</v>
      </c>
      <c r="L34" s="639">
        <v>100</v>
      </c>
      <c r="M34" s="638">
        <v>109.5</v>
      </c>
      <c r="N34" s="346">
        <v>185371</v>
      </c>
      <c r="O34" s="194">
        <v>100</v>
      </c>
      <c r="P34" s="344">
        <v>101.8</v>
      </c>
      <c r="Q34" s="236"/>
      <c r="R34" s="221">
        <v>410400</v>
      </c>
      <c r="S34" s="194">
        <v>100</v>
      </c>
    </row>
    <row r="35" spans="1:19" s="4" customFormat="1" ht="9.75" customHeight="1">
      <c r="A35" s="55"/>
      <c r="B35" s="62" t="s">
        <v>12</v>
      </c>
      <c r="C35" s="66"/>
      <c r="D35" s="67" t="s">
        <v>146</v>
      </c>
      <c r="E35" s="222">
        <v>29636</v>
      </c>
      <c r="F35" s="194">
        <v>17.599999999999998</v>
      </c>
      <c r="G35" s="233" t="s">
        <v>78</v>
      </c>
      <c r="H35" s="528">
        <v>24476</v>
      </c>
      <c r="I35" s="194">
        <v>14.7</v>
      </c>
      <c r="J35" s="233">
        <v>82.6</v>
      </c>
      <c r="K35" s="643">
        <v>29872</v>
      </c>
      <c r="L35" s="639">
        <v>16.400000000000002</v>
      </c>
      <c r="M35" s="638">
        <v>122</v>
      </c>
      <c r="N35" s="347">
        <v>29215</v>
      </c>
      <c r="O35" s="194">
        <v>15.8</v>
      </c>
      <c r="P35" s="344">
        <v>97.8</v>
      </c>
      <c r="Q35" s="236"/>
      <c r="R35" s="223">
        <v>59000</v>
      </c>
      <c r="S35" s="196">
        <v>14.399999999999999</v>
      </c>
    </row>
    <row r="36" spans="1:19" s="4" customFormat="1" ht="9.75" customHeight="1">
      <c r="A36" s="52" t="s">
        <v>325</v>
      </c>
      <c r="B36" s="58"/>
      <c r="C36" s="413" t="s">
        <v>135</v>
      </c>
      <c r="D36" s="405" t="s">
        <v>136</v>
      </c>
      <c r="E36" s="414">
        <v>0</v>
      </c>
      <c r="F36" s="195" t="s">
        <v>78</v>
      </c>
      <c r="G36" s="234" t="s">
        <v>78</v>
      </c>
      <c r="H36" s="529">
        <v>0</v>
      </c>
      <c r="I36" s="195" t="s">
        <v>78</v>
      </c>
      <c r="J36" s="234" t="s">
        <v>78</v>
      </c>
      <c r="K36" s="644">
        <v>0</v>
      </c>
      <c r="L36" s="637" t="s">
        <v>78</v>
      </c>
      <c r="M36" s="645" t="s">
        <v>78</v>
      </c>
      <c r="N36" s="421">
        <v>0</v>
      </c>
      <c r="O36" s="195" t="s">
        <v>78</v>
      </c>
      <c r="P36" s="345" t="s">
        <v>78</v>
      </c>
      <c r="Q36" s="236"/>
      <c r="R36" s="415">
        <v>0</v>
      </c>
      <c r="S36" s="194">
        <v>0</v>
      </c>
    </row>
    <row r="37" spans="1:19" s="4" customFormat="1" ht="9.75" customHeight="1">
      <c r="A37" s="52" t="s">
        <v>41</v>
      </c>
      <c r="B37" s="59"/>
      <c r="C37" s="66" t="s">
        <v>137</v>
      </c>
      <c r="D37" s="67" t="s">
        <v>138</v>
      </c>
      <c r="E37" s="222">
        <v>-46163</v>
      </c>
      <c r="F37" s="194" t="s">
        <v>78</v>
      </c>
      <c r="G37" s="233" t="s">
        <v>78</v>
      </c>
      <c r="H37" s="526">
        <v>-47575</v>
      </c>
      <c r="I37" s="194" t="s">
        <v>78</v>
      </c>
      <c r="J37" s="233" t="s">
        <v>78</v>
      </c>
      <c r="K37" s="636">
        <v>-51029</v>
      </c>
      <c r="L37" s="639" t="s">
        <v>78</v>
      </c>
      <c r="M37" s="638" t="s">
        <v>78</v>
      </c>
      <c r="N37" s="346">
        <v>-49176</v>
      </c>
      <c r="O37" s="194" t="s">
        <v>78</v>
      </c>
      <c r="P37" s="344" t="s">
        <v>78</v>
      </c>
      <c r="Q37" s="236"/>
      <c r="R37" s="221">
        <v>-110400</v>
      </c>
      <c r="S37" s="194">
        <v>100</v>
      </c>
    </row>
    <row r="38" spans="1:19" s="4" customFormat="1" ht="10.5" customHeight="1">
      <c r="A38" s="57" t="s">
        <v>148</v>
      </c>
      <c r="B38" s="60" t="s">
        <v>28</v>
      </c>
      <c r="C38" s="66"/>
      <c r="D38" s="67" t="s">
        <v>139</v>
      </c>
      <c r="E38" s="222">
        <v>-46163</v>
      </c>
      <c r="F38" s="194" t="s">
        <v>78</v>
      </c>
      <c r="G38" s="233" t="s">
        <v>78</v>
      </c>
      <c r="H38" s="526">
        <v>-47575</v>
      </c>
      <c r="I38" s="194" t="s">
        <v>78</v>
      </c>
      <c r="J38" s="233" t="s">
        <v>78</v>
      </c>
      <c r="K38" s="636">
        <v>-51029</v>
      </c>
      <c r="L38" s="639" t="s">
        <v>78</v>
      </c>
      <c r="M38" s="638" t="s">
        <v>78</v>
      </c>
      <c r="N38" s="346">
        <v>-49176</v>
      </c>
      <c r="O38" s="194" t="s">
        <v>78</v>
      </c>
      <c r="P38" s="344" t="s">
        <v>78</v>
      </c>
      <c r="Q38" s="236"/>
      <c r="R38" s="221">
        <v>-110400</v>
      </c>
      <c r="S38" s="194">
        <v>100</v>
      </c>
    </row>
    <row r="39" spans="1:19" s="4" customFormat="1" ht="9.75" customHeight="1">
      <c r="A39" s="53" t="s">
        <v>42</v>
      </c>
      <c r="B39" s="60" t="s">
        <v>12</v>
      </c>
      <c r="C39" s="66"/>
      <c r="D39" s="67" t="s">
        <v>146</v>
      </c>
      <c r="E39" s="222">
        <v>77</v>
      </c>
      <c r="F39" s="196" t="s">
        <v>78</v>
      </c>
      <c r="G39" s="233" t="s">
        <v>78</v>
      </c>
      <c r="H39" s="528">
        <v>2554</v>
      </c>
      <c r="I39" s="196" t="s">
        <v>78</v>
      </c>
      <c r="J39" s="233" t="s">
        <v>78</v>
      </c>
      <c r="K39" s="643">
        <v>-1865</v>
      </c>
      <c r="L39" s="641" t="s">
        <v>78</v>
      </c>
      <c r="M39" s="638" t="s">
        <v>78</v>
      </c>
      <c r="N39" s="347">
        <v>-712</v>
      </c>
      <c r="O39" s="196" t="s">
        <v>78</v>
      </c>
      <c r="P39" s="344" t="s">
        <v>78</v>
      </c>
      <c r="Q39" s="236"/>
      <c r="R39" s="411">
        <v>-500</v>
      </c>
      <c r="S39" s="194">
        <v>0.5</v>
      </c>
    </row>
    <row r="40" spans="1:19" s="4" customFormat="1" ht="9.75" customHeight="1">
      <c r="A40" s="54"/>
      <c r="B40" s="58"/>
      <c r="C40" s="413" t="s">
        <v>135</v>
      </c>
      <c r="D40" s="405" t="s">
        <v>136</v>
      </c>
      <c r="E40" s="414">
        <v>121772</v>
      </c>
      <c r="F40" s="195">
        <v>100</v>
      </c>
      <c r="G40" s="234" t="s">
        <v>78</v>
      </c>
      <c r="H40" s="529">
        <v>118799</v>
      </c>
      <c r="I40" s="195">
        <v>100</v>
      </c>
      <c r="J40" s="234">
        <v>97.6</v>
      </c>
      <c r="K40" s="644">
        <v>131107</v>
      </c>
      <c r="L40" s="637">
        <v>100</v>
      </c>
      <c r="M40" s="645">
        <v>110.4</v>
      </c>
      <c r="N40" s="421">
        <v>136194</v>
      </c>
      <c r="O40" s="195">
        <v>100</v>
      </c>
      <c r="P40" s="345">
        <v>103.89999999999999</v>
      </c>
      <c r="Q40" s="236"/>
      <c r="R40" s="415">
        <v>300000</v>
      </c>
      <c r="S40" s="195">
        <v>100</v>
      </c>
    </row>
    <row r="41" spans="1:19" s="4" customFormat="1" ht="9.75" customHeight="1">
      <c r="A41" s="52" t="s">
        <v>34</v>
      </c>
      <c r="B41" s="59"/>
      <c r="C41" s="66" t="s">
        <v>137</v>
      </c>
      <c r="D41" s="67" t="s">
        <v>138</v>
      </c>
      <c r="E41" s="222">
        <v>0</v>
      </c>
      <c r="F41" s="194">
        <v>0</v>
      </c>
      <c r="G41" s="233" t="s">
        <v>78</v>
      </c>
      <c r="H41" s="526">
        <v>0</v>
      </c>
      <c r="I41" s="194">
        <v>0</v>
      </c>
      <c r="J41" s="233" t="s">
        <v>78</v>
      </c>
      <c r="K41" s="636">
        <v>0</v>
      </c>
      <c r="L41" s="639">
        <v>0</v>
      </c>
      <c r="M41" s="638" t="s">
        <v>78</v>
      </c>
      <c r="N41" s="346">
        <v>0</v>
      </c>
      <c r="O41" s="194">
        <v>0</v>
      </c>
      <c r="P41" s="344" t="s">
        <v>78</v>
      </c>
      <c r="Q41" s="236"/>
      <c r="R41" s="221">
        <v>0</v>
      </c>
      <c r="S41" s="194">
        <v>0</v>
      </c>
    </row>
    <row r="42" spans="1:19" s="4" customFormat="1" ht="9.75" customHeight="1">
      <c r="A42" s="53" t="s">
        <v>35</v>
      </c>
      <c r="B42" s="62" t="s">
        <v>28</v>
      </c>
      <c r="C42" s="66"/>
      <c r="D42" s="67" t="s">
        <v>139</v>
      </c>
      <c r="E42" s="222">
        <v>121772</v>
      </c>
      <c r="F42" s="194">
        <v>100</v>
      </c>
      <c r="G42" s="233" t="s">
        <v>78</v>
      </c>
      <c r="H42" s="526">
        <v>118799</v>
      </c>
      <c r="I42" s="194">
        <v>100</v>
      </c>
      <c r="J42" s="233">
        <v>97.6</v>
      </c>
      <c r="K42" s="636">
        <v>131107</v>
      </c>
      <c r="L42" s="639">
        <v>100</v>
      </c>
      <c r="M42" s="638">
        <v>110.4</v>
      </c>
      <c r="N42" s="346">
        <v>136194</v>
      </c>
      <c r="O42" s="194">
        <v>100</v>
      </c>
      <c r="P42" s="344">
        <v>103.89999999999999</v>
      </c>
      <c r="Q42" s="236"/>
      <c r="R42" s="221">
        <v>300000</v>
      </c>
      <c r="S42" s="194">
        <v>100</v>
      </c>
    </row>
    <row r="43" spans="1:19" s="4" customFormat="1" ht="9.75" customHeight="1">
      <c r="A43" s="55"/>
      <c r="B43" s="68" t="s">
        <v>12</v>
      </c>
      <c r="C43" s="408"/>
      <c r="D43" s="409" t="s">
        <v>146</v>
      </c>
      <c r="E43" s="410">
        <v>29713</v>
      </c>
      <c r="F43" s="196">
        <v>24.4</v>
      </c>
      <c r="G43" s="235" t="s">
        <v>78</v>
      </c>
      <c r="H43" s="530">
        <v>27030</v>
      </c>
      <c r="I43" s="531">
        <v>22.8</v>
      </c>
      <c r="J43" s="629">
        <v>91</v>
      </c>
      <c r="K43" s="650">
        <v>28006</v>
      </c>
      <c r="L43" s="651">
        <v>21.4</v>
      </c>
      <c r="M43" s="652">
        <v>103.60000000000001</v>
      </c>
      <c r="N43" s="423">
        <v>28503</v>
      </c>
      <c r="O43" s="348">
        <v>20.9</v>
      </c>
      <c r="P43" s="349">
        <v>101.8</v>
      </c>
      <c r="Q43" s="236"/>
      <c r="R43" s="411">
        <v>59000</v>
      </c>
      <c r="S43" s="196">
        <v>19.7</v>
      </c>
    </row>
    <row r="44" spans="1:19">
      <c r="H44" s="164"/>
      <c r="K44" s="164"/>
      <c r="N44" s="164"/>
      <c r="P44" s="130" t="s">
        <v>483</v>
      </c>
      <c r="R44" s="130"/>
    </row>
    <row r="45" spans="1:19" ht="27.75" customHeight="1">
      <c r="H45" s="164"/>
      <c r="K45" s="164"/>
      <c r="N45" s="164"/>
      <c r="P45" s="257" t="s">
        <v>484</v>
      </c>
      <c r="R45" s="257"/>
    </row>
    <row r="46" spans="1:19">
      <c r="A46" s="561"/>
      <c r="G46" s="142"/>
      <c r="H46" s="157"/>
      <c r="K46" s="157"/>
      <c r="N46" s="157"/>
    </row>
    <row r="47" spans="1:19">
      <c r="A47" s="460"/>
      <c r="G47" s="142"/>
      <c r="H47" s="157"/>
      <c r="K47" s="157"/>
      <c r="N47" s="157"/>
    </row>
    <row r="48" spans="1:19">
      <c r="G48" s="142"/>
      <c r="H48" s="157"/>
      <c r="K48" s="157"/>
      <c r="N48" s="157"/>
    </row>
    <row r="49" spans="7:17">
      <c r="G49" s="142"/>
      <c r="H49" s="157"/>
      <c r="K49" s="157"/>
      <c r="N49" s="157"/>
    </row>
    <row r="50" spans="7:17">
      <c r="G50" s="142"/>
      <c r="H50" s="157"/>
      <c r="K50" s="157"/>
      <c r="N50" s="157"/>
    </row>
    <row r="51" spans="7:17">
      <c r="G51" s="142"/>
      <c r="H51" s="157"/>
      <c r="K51" s="157"/>
      <c r="N51" s="157"/>
    </row>
    <row r="52" spans="7:17">
      <c r="G52" s="142"/>
      <c r="H52" s="157"/>
      <c r="J52" s="130"/>
      <c r="K52" s="157"/>
      <c r="M52" s="130"/>
      <c r="N52" s="157"/>
      <c r="P52" s="130"/>
      <c r="Q52" s="130"/>
    </row>
    <row r="53" spans="7:17">
      <c r="G53" s="142"/>
      <c r="H53" s="164"/>
      <c r="J53" s="104"/>
      <c r="K53" s="164"/>
      <c r="M53" s="104"/>
      <c r="N53" s="164"/>
      <c r="P53" s="104"/>
      <c r="Q53" s="131"/>
    </row>
  </sheetData>
  <mergeCells count="13">
    <mergeCell ref="A21:A22"/>
    <mergeCell ref="A4:Q4"/>
    <mergeCell ref="A10:D10"/>
    <mergeCell ref="A11:D11"/>
    <mergeCell ref="R6:R7"/>
    <mergeCell ref="A8:D8"/>
    <mergeCell ref="E8:G9"/>
    <mergeCell ref="K8:M9"/>
    <mergeCell ref="A9:D9"/>
    <mergeCell ref="N8:P9"/>
    <mergeCell ref="R8:S9"/>
    <mergeCell ref="H8:J9"/>
    <mergeCell ref="S6:S7"/>
  </mergeCells>
  <phoneticPr fontId="3"/>
  <conditionalFormatting sqref="B12:G43 R12:R43 K12:M43">
    <cfRule type="expression" dxfId="3" priority="7">
      <formula>MOD(ROW(),2)=0</formula>
    </cfRule>
  </conditionalFormatting>
  <conditionalFormatting sqref="N12:P43">
    <cfRule type="expression" dxfId="2" priority="3">
      <formula>MOD(ROW(),2)=0</formula>
    </cfRule>
  </conditionalFormatting>
  <conditionalFormatting sqref="S12:S43">
    <cfRule type="expression" dxfId="1" priority="2">
      <formula>MOD(ROW(),2)=0</formula>
    </cfRule>
  </conditionalFormatting>
  <conditionalFormatting sqref="H12:J43">
    <cfRule type="expression" dxfId="0" priority="1">
      <formula>MOD(ROW(),2)=0</formula>
    </cfRule>
  </conditionalFormatting>
  <printOptions horizontalCentered="1"/>
  <pageMargins left="0.19685039370078741" right="0.19685039370078741" top="0.19685039370078741" bottom="3.937007874015748E-2" header="0" footer="0"/>
  <pageSetup paperSize="9" scale="91"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37"/>
  <sheetViews>
    <sheetView showGridLines="0" zoomScaleNormal="100" zoomScaleSheetLayoutView="85" workbookViewId="0"/>
  </sheetViews>
  <sheetFormatPr defaultRowHeight="13.5"/>
  <cols>
    <col min="1" max="1" width="26.625" customWidth="1"/>
    <col min="2" max="2" width="24.375" customWidth="1"/>
    <col min="3" max="3" width="6.625" customWidth="1"/>
    <col min="4" max="4" width="8.625" customWidth="1"/>
    <col min="5" max="8" width="9.625" customWidth="1"/>
    <col min="9" max="9" width="11.625" customWidth="1"/>
    <col min="10" max="11" width="11" style="9" customWidth="1"/>
    <col min="12" max="12" width="4.125" customWidth="1"/>
  </cols>
  <sheetData>
    <row r="1" spans="1:12">
      <c r="L1" s="136"/>
    </row>
    <row r="2" spans="1:12" ht="18.75" customHeight="1"/>
    <row r="3" spans="1:12" ht="24.75" customHeight="1">
      <c r="A3" s="95"/>
      <c r="B3" s="100"/>
      <c r="C3" s="100"/>
      <c r="D3" s="100"/>
      <c r="E3" s="100"/>
      <c r="F3" s="100"/>
      <c r="G3" s="1"/>
      <c r="H3" s="1"/>
      <c r="I3" s="100"/>
      <c r="J3" s="122"/>
      <c r="K3" s="122"/>
    </row>
    <row r="4" spans="1:12" ht="3" customHeight="1">
      <c r="A4" s="96"/>
      <c r="B4" s="101"/>
      <c r="C4" s="102"/>
      <c r="D4" s="102"/>
      <c r="E4" s="102"/>
      <c r="F4" s="102"/>
      <c r="G4" s="1"/>
      <c r="H4" s="1"/>
      <c r="I4" s="102"/>
      <c r="J4" s="123"/>
      <c r="K4" s="123"/>
    </row>
    <row r="5" spans="1:12" ht="11.45" customHeight="1"/>
    <row r="6" spans="1:12" ht="11.45" customHeight="1">
      <c r="A6" s="700" t="s">
        <v>38</v>
      </c>
      <c r="B6" s="700"/>
      <c r="C6" s="700"/>
      <c r="D6" s="700"/>
      <c r="E6" s="715" t="s">
        <v>426</v>
      </c>
      <c r="F6" s="715" t="s">
        <v>423</v>
      </c>
      <c r="G6" s="713" t="s">
        <v>422</v>
      </c>
      <c r="H6" s="717" t="s">
        <v>424</v>
      </c>
      <c r="I6" s="595" t="s">
        <v>428</v>
      </c>
      <c r="J6" s="364"/>
      <c r="L6" s="133"/>
    </row>
    <row r="7" spans="1:12" ht="11.45" customHeight="1">
      <c r="A7" s="719"/>
      <c r="B7" s="704"/>
      <c r="C7" s="704"/>
      <c r="D7" s="22"/>
      <c r="E7" s="716"/>
      <c r="F7" s="716"/>
      <c r="G7" s="714"/>
      <c r="H7" s="718"/>
      <c r="I7" s="596" t="s">
        <v>482</v>
      </c>
      <c r="J7" s="53"/>
      <c r="L7" s="135"/>
    </row>
    <row r="8" spans="1:12" ht="11.45" customHeight="1">
      <c r="A8" s="38" t="s">
        <v>86</v>
      </c>
      <c r="B8" s="39" t="s">
        <v>87</v>
      </c>
      <c r="C8" s="40" t="s">
        <v>88</v>
      </c>
      <c r="D8" s="41" t="s">
        <v>89</v>
      </c>
      <c r="E8" s="103">
        <v>109.93</v>
      </c>
      <c r="F8" s="103">
        <v>120.1</v>
      </c>
      <c r="G8" s="245">
        <v>108.38</v>
      </c>
      <c r="H8" s="663">
        <v>110.85</v>
      </c>
      <c r="I8" s="597">
        <v>110.1</v>
      </c>
      <c r="J8" s="219"/>
      <c r="L8" s="132"/>
    </row>
    <row r="9" spans="1:12" ht="11.45" customHeight="1">
      <c r="A9" s="19" t="s">
        <v>90</v>
      </c>
      <c r="B9" s="25" t="s">
        <v>102</v>
      </c>
      <c r="C9" s="6" t="s">
        <v>88</v>
      </c>
      <c r="D9" s="13" t="s">
        <v>91</v>
      </c>
      <c r="E9" s="138">
        <v>138.77000000000001</v>
      </c>
      <c r="F9" s="138">
        <v>132.6</v>
      </c>
      <c r="G9" s="246">
        <v>118.79</v>
      </c>
      <c r="H9" s="664">
        <v>129.69999999999999</v>
      </c>
      <c r="I9" s="598">
        <v>129.9</v>
      </c>
      <c r="J9" s="219"/>
      <c r="L9" s="134"/>
    </row>
    <row r="10" spans="1:12" ht="11.45" customHeight="1">
      <c r="A10" s="38" t="s">
        <v>92</v>
      </c>
      <c r="B10" s="39" t="s">
        <v>99</v>
      </c>
      <c r="C10" s="40" t="s">
        <v>88</v>
      </c>
      <c r="D10" s="41" t="s">
        <v>93</v>
      </c>
      <c r="E10" s="103">
        <v>17.78</v>
      </c>
      <c r="F10" s="103">
        <v>18.899999999999999</v>
      </c>
      <c r="G10" s="259">
        <v>16.11</v>
      </c>
      <c r="H10" s="665">
        <v>16.75</v>
      </c>
      <c r="I10" s="599">
        <v>16.600000000000001</v>
      </c>
      <c r="J10" s="219"/>
      <c r="L10" s="44"/>
    </row>
    <row r="11" spans="1:12" ht="11.45" customHeight="1">
      <c r="A11" s="711"/>
      <c r="B11" s="711"/>
      <c r="C11" s="711"/>
      <c r="D11" s="711"/>
      <c r="E11" s="711"/>
      <c r="F11" s="711"/>
      <c r="G11" s="711"/>
      <c r="H11" s="712"/>
      <c r="I11" s="712"/>
    </row>
    <row r="12" spans="1:12" ht="11.45" customHeight="1">
      <c r="A12" s="95"/>
      <c r="B12" s="100"/>
      <c r="C12" s="100"/>
      <c r="D12" s="100"/>
      <c r="E12" s="100"/>
      <c r="F12" s="100"/>
      <c r="G12" s="95"/>
      <c r="H12" s="1"/>
      <c r="I12" s="100"/>
      <c r="J12" s="122"/>
      <c r="K12" s="122"/>
    </row>
    <row r="13" spans="1:12" ht="11.45" customHeight="1">
      <c r="A13" s="96"/>
      <c r="B13" s="101"/>
      <c r="C13" s="102"/>
      <c r="D13" s="102"/>
      <c r="E13" s="102"/>
      <c r="F13" s="102"/>
      <c r="G13" s="96"/>
      <c r="H13" s="1"/>
      <c r="I13" s="102"/>
      <c r="J13" s="123"/>
      <c r="K13" s="123"/>
    </row>
    <row r="14" spans="1:12" ht="11.45" customHeight="1">
      <c r="A14" s="96"/>
      <c r="B14" s="101"/>
      <c r="C14" s="102"/>
      <c r="D14" s="102"/>
      <c r="E14" s="102"/>
      <c r="F14" s="102"/>
      <c r="G14" s="104"/>
      <c r="H14" s="1"/>
      <c r="I14" s="102"/>
      <c r="J14" s="123"/>
      <c r="K14" s="123"/>
    </row>
    <row r="15" spans="1:12" ht="11.45" customHeight="1">
      <c r="A15" s="95"/>
      <c r="B15" s="100"/>
      <c r="C15" s="100"/>
      <c r="D15" s="100"/>
      <c r="E15" s="100"/>
      <c r="F15" s="100"/>
      <c r="G15" s="1"/>
      <c r="H15" s="1"/>
      <c r="I15" s="100"/>
      <c r="J15" s="122"/>
      <c r="K15" s="122"/>
    </row>
    <row r="16" spans="1:12" ht="30" customHeight="1">
      <c r="A16" s="96"/>
      <c r="B16" s="101"/>
      <c r="C16" s="102"/>
      <c r="D16" s="102"/>
      <c r="E16" s="102"/>
      <c r="F16" s="102"/>
      <c r="G16" s="1"/>
      <c r="H16" s="1"/>
      <c r="I16" s="102"/>
      <c r="J16" s="123"/>
      <c r="K16" s="123"/>
    </row>
    <row r="17" spans="1:14" ht="11.45" customHeight="1"/>
    <row r="18" spans="1:14" ht="11.45" customHeight="1">
      <c r="A18" s="700" t="s">
        <v>38</v>
      </c>
      <c r="B18" s="700"/>
      <c r="C18" s="700"/>
      <c r="D18" s="700"/>
      <c r="E18" s="702" t="s">
        <v>467</v>
      </c>
      <c r="F18" s="702" t="s">
        <v>463</v>
      </c>
      <c r="G18" s="715" t="s">
        <v>468</v>
      </c>
      <c r="H18" s="715" t="s">
        <v>465</v>
      </c>
      <c r="I18" s="705" t="s">
        <v>466</v>
      </c>
      <c r="J18" s="364"/>
    </row>
    <row r="19" spans="1:14" ht="11.45" customHeight="1">
      <c r="A19" s="704" t="s">
        <v>437</v>
      </c>
      <c r="B19" s="704"/>
      <c r="C19" s="704"/>
      <c r="D19" s="601"/>
      <c r="E19" s="703"/>
      <c r="F19" s="703"/>
      <c r="G19" s="716"/>
      <c r="H19" s="716"/>
      <c r="I19" s="706"/>
      <c r="J19" s="53"/>
    </row>
    <row r="20" spans="1:14" ht="11.45" customHeight="1">
      <c r="A20" s="264" t="s">
        <v>438</v>
      </c>
      <c r="B20" s="39" t="s">
        <v>439</v>
      </c>
      <c r="C20" s="40" t="s">
        <v>88</v>
      </c>
      <c r="D20" s="41" t="s">
        <v>440</v>
      </c>
      <c r="E20" s="103">
        <v>103.04</v>
      </c>
      <c r="F20" s="103">
        <v>121.8</v>
      </c>
      <c r="G20" s="103">
        <v>105.29</v>
      </c>
      <c r="H20" s="103">
        <v>111.06</v>
      </c>
      <c r="I20" s="126">
        <v>110.26</v>
      </c>
      <c r="J20" s="219"/>
    </row>
    <row r="21" spans="1:14" ht="11.45" customHeight="1">
      <c r="A21" s="604" t="s">
        <v>441</v>
      </c>
      <c r="B21" s="25" t="s">
        <v>442</v>
      </c>
      <c r="C21" s="6" t="s">
        <v>88</v>
      </c>
      <c r="D21" s="13" t="s">
        <v>440</v>
      </c>
      <c r="E21" s="114">
        <v>138.91999999999999</v>
      </c>
      <c r="F21" s="114">
        <v>135.07</v>
      </c>
      <c r="G21" s="114">
        <v>118.15</v>
      </c>
      <c r="H21" s="114">
        <v>126.29</v>
      </c>
      <c r="I21" s="127">
        <v>129.85</v>
      </c>
      <c r="J21" s="219"/>
    </row>
    <row r="22" spans="1:14" ht="11.45" customHeight="1">
      <c r="A22" s="452" t="s">
        <v>92</v>
      </c>
      <c r="B22" s="453" t="s">
        <v>443</v>
      </c>
      <c r="C22" s="454" t="s">
        <v>88</v>
      </c>
      <c r="D22" s="455" t="s">
        <v>444</v>
      </c>
      <c r="E22" s="258">
        <v>16.71</v>
      </c>
      <c r="F22" s="258">
        <v>19.440000000000001</v>
      </c>
      <c r="G22" s="258">
        <v>15.94</v>
      </c>
      <c r="H22" s="258">
        <v>16.420000000000002</v>
      </c>
      <c r="I22" s="260">
        <v>16.75</v>
      </c>
      <c r="J22" s="219"/>
    </row>
    <row r="23" spans="1:14" ht="11.25" customHeight="1">
      <c r="J23" s="124"/>
      <c r="K23" s="124"/>
    </row>
    <row r="24" spans="1:14" ht="11.45" customHeight="1">
      <c r="A24" s="130" t="s">
        <v>483</v>
      </c>
    </row>
    <row r="25" spans="1:14" ht="11.45" customHeight="1">
      <c r="A25" s="257" t="s">
        <v>484</v>
      </c>
      <c r="J25" s="124"/>
      <c r="K25" s="124"/>
      <c r="M25" s="1"/>
      <c r="N25" s="102"/>
    </row>
    <row r="26" spans="1:14">
      <c r="M26" s="1"/>
      <c r="N26" s="100"/>
    </row>
    <row r="27" spans="1:14">
      <c r="M27" s="99"/>
      <c r="N27" s="611"/>
    </row>
    <row r="28" spans="1:14">
      <c r="M28" s="18"/>
      <c r="N28" s="18"/>
    </row>
    <row r="29" spans="1:14">
      <c r="M29" s="709"/>
      <c r="N29" s="709"/>
    </row>
    <row r="30" spans="1:14">
      <c r="M30" s="709"/>
      <c r="N30" s="709"/>
    </row>
    <row r="31" spans="1:14">
      <c r="M31" s="219"/>
      <c r="N31" s="219"/>
    </row>
    <row r="32" spans="1:14">
      <c r="M32" s="219"/>
      <c r="N32" s="219"/>
    </row>
    <row r="33" spans="12:14">
      <c r="M33" s="219"/>
      <c r="N33" s="219"/>
    </row>
    <row r="34" spans="12:14">
      <c r="M34" s="710"/>
      <c r="N34" s="710"/>
    </row>
    <row r="35" spans="12:14">
      <c r="M35" s="18"/>
      <c r="N35" s="18"/>
    </row>
    <row r="36" spans="12:14">
      <c r="M36" s="124"/>
      <c r="N36" s="124"/>
    </row>
    <row r="37" spans="12:14">
      <c r="L37" s="437"/>
      <c r="M37" s="18"/>
      <c r="N37" s="18"/>
    </row>
  </sheetData>
  <mergeCells count="17">
    <mergeCell ref="G6:G7"/>
    <mergeCell ref="F6:F7"/>
    <mergeCell ref="H6:H7"/>
    <mergeCell ref="A6:D6"/>
    <mergeCell ref="A7:C7"/>
    <mergeCell ref="E6:E7"/>
    <mergeCell ref="I18:I19"/>
    <mergeCell ref="N29:N30"/>
    <mergeCell ref="M34:N34"/>
    <mergeCell ref="A19:C19"/>
    <mergeCell ref="A11:I11"/>
    <mergeCell ref="M29:M30"/>
    <mergeCell ref="A18:D18"/>
    <mergeCell ref="E18:E19"/>
    <mergeCell ref="F18:F19"/>
    <mergeCell ref="G18:G19"/>
    <mergeCell ref="H18:H19"/>
  </mergeCells>
  <phoneticPr fontId="3"/>
  <conditionalFormatting sqref="A8:H10">
    <cfRule type="expression" dxfId="123" priority="15">
      <formula>MOD(ROW(),2)=0</formula>
    </cfRule>
  </conditionalFormatting>
  <conditionalFormatting sqref="I8:I10">
    <cfRule type="expression" dxfId="122" priority="8">
      <formula>MOD(ROW(),2)=0</formula>
    </cfRule>
  </conditionalFormatting>
  <conditionalFormatting sqref="M31:M33">
    <cfRule type="expression" dxfId="121" priority="6">
      <formula>MOD(ROW(),2)=0</formula>
    </cfRule>
  </conditionalFormatting>
  <conditionalFormatting sqref="A20:G22">
    <cfRule type="expression" dxfId="120" priority="4">
      <formula>MOD(ROW(),2)=0</formula>
    </cfRule>
  </conditionalFormatting>
  <conditionalFormatting sqref="I20:I22">
    <cfRule type="expression" dxfId="119" priority="3">
      <formula>MOD(ROW(),2)=0</formula>
    </cfRule>
  </conditionalFormatting>
  <conditionalFormatting sqref="H20:H22">
    <cfRule type="expression" dxfId="118" priority="2">
      <formula>MOD(ROW(),2)=0</formula>
    </cfRule>
  </conditionalFormatting>
  <conditionalFormatting sqref="G20:G22">
    <cfRule type="expression" dxfId="117" priority="1">
      <formula>MOD(ROW(),2)=0</formula>
    </cfRule>
  </conditionalFormatting>
  <printOptions horizontalCentered="1"/>
  <pageMargins left="0.59055118110236227" right="0.59055118110236227" top="0.19685039370078741" bottom="3.937007874015748E-2" header="0" footer="0"/>
  <pageSetup paperSize="9" scale="96"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35"/>
  <sheetViews>
    <sheetView showGridLines="0" zoomScaleNormal="100" zoomScaleSheetLayoutView="100" workbookViewId="0"/>
  </sheetViews>
  <sheetFormatPr defaultRowHeight="13.5"/>
  <cols>
    <col min="1" max="1" width="1.75" customWidth="1"/>
    <col min="2" max="3" width="34.625" customWidth="1"/>
    <col min="4" max="4" width="9.625" customWidth="1"/>
    <col min="5" max="5" width="5.125" customWidth="1"/>
    <col min="6" max="6" width="9.625" style="142" customWidth="1"/>
    <col min="7" max="7" width="5.125" customWidth="1"/>
    <col min="8" max="8" width="9.625" customWidth="1"/>
    <col min="9" max="9" width="5.125" customWidth="1"/>
    <col min="10" max="10" width="9.625" customWidth="1"/>
    <col min="11" max="11" width="5.125" customWidth="1"/>
    <col min="12" max="12" width="9.625" customWidth="1"/>
    <col min="13" max="13" width="5.125" customWidth="1"/>
    <col min="14" max="14" width="9.625" customWidth="1"/>
    <col min="15" max="15" width="2.125" customWidth="1"/>
  </cols>
  <sheetData>
    <row r="1" spans="1:14">
      <c r="F1" s="141"/>
    </row>
    <row r="3" spans="1:14" ht="26.25" customHeight="1">
      <c r="B3" s="720" t="s">
        <v>320</v>
      </c>
      <c r="C3" s="720"/>
    </row>
    <row r="4" spans="1:14" ht="18.75" customHeight="1">
      <c r="A4" s="82"/>
    </row>
    <row r="5" spans="1:14" ht="24.95" customHeight="1">
      <c r="I5" s="725" t="s">
        <v>53</v>
      </c>
      <c r="J5" s="725"/>
      <c r="K5" s="725"/>
      <c r="L5" s="725"/>
      <c r="M5" s="725"/>
      <c r="N5" s="726"/>
    </row>
    <row r="6" spans="1:14" ht="14.25" customHeight="1">
      <c r="A6" s="722"/>
      <c r="B6" s="700"/>
      <c r="C6" s="723"/>
      <c r="D6" s="727" t="s">
        <v>426</v>
      </c>
      <c r="E6" s="728"/>
      <c r="F6" s="727" t="s">
        <v>423</v>
      </c>
      <c r="G6" s="729" t="s">
        <v>75</v>
      </c>
      <c r="H6" s="727" t="s">
        <v>422</v>
      </c>
      <c r="I6" s="730" t="s">
        <v>75</v>
      </c>
      <c r="J6" s="733" t="s">
        <v>445</v>
      </c>
      <c r="K6" s="727" t="s">
        <v>75</v>
      </c>
      <c r="L6" s="731" t="s">
        <v>476</v>
      </c>
      <c r="M6" s="732" t="s">
        <v>75</v>
      </c>
      <c r="N6" s="26" t="s">
        <v>76</v>
      </c>
    </row>
    <row r="7" spans="1:14" ht="12" customHeight="1">
      <c r="A7" s="704" t="s">
        <v>45</v>
      </c>
      <c r="B7" s="704"/>
      <c r="C7" s="22"/>
      <c r="D7" s="27"/>
      <c r="E7" s="28" t="s">
        <v>7</v>
      </c>
      <c r="F7" s="143"/>
      <c r="G7" s="29" t="s">
        <v>7</v>
      </c>
      <c r="H7" s="27"/>
      <c r="I7" s="29" t="s">
        <v>7</v>
      </c>
      <c r="J7" s="613"/>
      <c r="K7" s="29" t="s">
        <v>7</v>
      </c>
      <c r="L7" s="614"/>
      <c r="M7" s="42" t="s">
        <v>7</v>
      </c>
      <c r="N7" s="24" t="s">
        <v>77</v>
      </c>
    </row>
    <row r="8" spans="1:14" ht="10.5" customHeight="1">
      <c r="A8" s="724" t="s">
        <v>14</v>
      </c>
      <c r="B8" s="724"/>
      <c r="C8" s="267" t="s">
        <v>341</v>
      </c>
      <c r="D8" s="199"/>
      <c r="E8" s="225"/>
      <c r="F8" s="192"/>
      <c r="G8" s="198"/>
      <c r="H8" s="199"/>
      <c r="I8" s="612"/>
      <c r="J8" s="200"/>
      <c r="K8" s="612"/>
      <c r="L8" s="505"/>
      <c r="M8" s="226"/>
      <c r="N8" s="192"/>
    </row>
    <row r="9" spans="1:14" ht="10.5" customHeight="1">
      <c r="A9" s="44"/>
      <c r="B9" s="44" t="s">
        <v>184</v>
      </c>
      <c r="C9" s="381" t="s">
        <v>189</v>
      </c>
      <c r="D9" s="199">
        <v>49613</v>
      </c>
      <c r="E9" s="225">
        <v>20.9</v>
      </c>
      <c r="F9" s="192">
        <v>56481</v>
      </c>
      <c r="G9" s="198">
        <v>21.4</v>
      </c>
      <c r="H9" s="199">
        <v>57944</v>
      </c>
      <c r="I9" s="612">
        <v>20.7</v>
      </c>
      <c r="J9" s="200">
        <v>61444</v>
      </c>
      <c r="K9" s="612">
        <v>19.100000000000001</v>
      </c>
      <c r="L9" s="505">
        <v>50844</v>
      </c>
      <c r="M9" s="226">
        <v>15.6</v>
      </c>
      <c r="N9" s="192">
        <v>-10600</v>
      </c>
    </row>
    <row r="10" spans="1:14" ht="10.5" customHeight="1">
      <c r="A10" s="37"/>
      <c r="B10" s="44" t="s">
        <v>185</v>
      </c>
      <c r="C10" s="381" t="s">
        <v>190</v>
      </c>
      <c r="D10" s="199">
        <v>53662</v>
      </c>
      <c r="E10" s="225">
        <v>22.6</v>
      </c>
      <c r="F10" s="192">
        <v>57652</v>
      </c>
      <c r="G10" s="198">
        <v>21.8</v>
      </c>
      <c r="H10" s="199">
        <v>63084</v>
      </c>
      <c r="I10" s="612">
        <v>22.5</v>
      </c>
      <c r="J10" s="200">
        <v>72567</v>
      </c>
      <c r="K10" s="612">
        <v>22.5</v>
      </c>
      <c r="L10" s="505">
        <v>69962</v>
      </c>
      <c r="M10" s="226">
        <v>21.5</v>
      </c>
      <c r="N10" s="192">
        <v>-2605</v>
      </c>
    </row>
    <row r="11" spans="1:14" ht="10.5" customHeight="1">
      <c r="A11" s="37"/>
      <c r="B11" s="44" t="s">
        <v>186</v>
      </c>
      <c r="C11" s="381" t="s">
        <v>191</v>
      </c>
      <c r="D11" s="199">
        <v>29966</v>
      </c>
      <c r="E11" s="225">
        <v>12.6</v>
      </c>
      <c r="F11" s="192">
        <v>35604</v>
      </c>
      <c r="G11" s="198">
        <v>13.5</v>
      </c>
      <c r="H11" s="199">
        <v>36998</v>
      </c>
      <c r="I11" s="612">
        <v>13.200000000000001</v>
      </c>
      <c r="J11" s="200">
        <v>40975</v>
      </c>
      <c r="K11" s="612">
        <v>12.7</v>
      </c>
      <c r="L11" s="505">
        <v>43388</v>
      </c>
      <c r="M11" s="226">
        <v>13.3</v>
      </c>
      <c r="N11" s="192">
        <v>2413</v>
      </c>
    </row>
    <row r="12" spans="1:14" ht="10.5" customHeight="1">
      <c r="A12" s="266"/>
      <c r="B12" s="266" t="s">
        <v>187</v>
      </c>
      <c r="C12" s="381" t="s">
        <v>192</v>
      </c>
      <c r="D12" s="199">
        <v>298</v>
      </c>
      <c r="E12" s="225">
        <v>0.1</v>
      </c>
      <c r="F12" s="192">
        <v>615</v>
      </c>
      <c r="G12" s="198">
        <v>0.2</v>
      </c>
      <c r="H12" s="199">
        <v>528</v>
      </c>
      <c r="I12" s="612">
        <v>0.2</v>
      </c>
      <c r="J12" s="200">
        <v>214</v>
      </c>
      <c r="K12" s="612">
        <v>0.1</v>
      </c>
      <c r="L12" s="505">
        <v>8048</v>
      </c>
      <c r="M12" s="226">
        <v>2.5</v>
      </c>
      <c r="N12" s="192">
        <v>7834</v>
      </c>
    </row>
    <row r="13" spans="1:14" ht="10.5" customHeight="1">
      <c r="A13" s="75"/>
      <c r="B13" s="266" t="s">
        <v>342</v>
      </c>
      <c r="C13" s="381" t="s">
        <v>343</v>
      </c>
      <c r="D13" s="199">
        <v>223</v>
      </c>
      <c r="E13" s="225">
        <v>0.1</v>
      </c>
      <c r="F13" s="192">
        <v>453</v>
      </c>
      <c r="G13" s="198">
        <v>0.2</v>
      </c>
      <c r="H13" s="199">
        <v>457</v>
      </c>
      <c r="I13" s="612">
        <v>0.2</v>
      </c>
      <c r="J13" s="200">
        <v>619</v>
      </c>
      <c r="K13" s="612">
        <v>0.2</v>
      </c>
      <c r="L13" s="505">
        <v>636</v>
      </c>
      <c r="M13" s="226">
        <v>0.2</v>
      </c>
      <c r="N13" s="192">
        <v>17</v>
      </c>
    </row>
    <row r="14" spans="1:14" ht="10.5" customHeight="1">
      <c r="A14" s="266"/>
      <c r="B14" s="266" t="s">
        <v>188</v>
      </c>
      <c r="C14" s="381" t="s">
        <v>193</v>
      </c>
      <c r="D14" s="199">
        <v>6484</v>
      </c>
      <c r="E14" s="225">
        <v>2.7</v>
      </c>
      <c r="F14" s="192">
        <v>7450</v>
      </c>
      <c r="G14" s="198">
        <v>2.8000000000000003</v>
      </c>
      <c r="H14" s="199">
        <v>7303</v>
      </c>
      <c r="I14" s="612">
        <v>2.6</v>
      </c>
      <c r="J14" s="200">
        <v>9131</v>
      </c>
      <c r="K14" s="612">
        <v>2.8000000000000003</v>
      </c>
      <c r="L14" s="505">
        <v>8437</v>
      </c>
      <c r="M14" s="226">
        <v>2.6</v>
      </c>
      <c r="N14" s="192">
        <v>-694</v>
      </c>
    </row>
    <row r="15" spans="1:14" ht="10.5" customHeight="1">
      <c r="A15" s="382" t="s">
        <v>194</v>
      </c>
      <c r="B15" s="266"/>
      <c r="C15" s="76" t="s">
        <v>195</v>
      </c>
      <c r="D15" s="199">
        <v>140248</v>
      </c>
      <c r="E15" s="225">
        <v>59.099999999999994</v>
      </c>
      <c r="F15" s="192">
        <v>158258</v>
      </c>
      <c r="G15" s="198">
        <v>60</v>
      </c>
      <c r="H15" s="199">
        <v>166318</v>
      </c>
      <c r="I15" s="612">
        <v>59.4</v>
      </c>
      <c r="J15" s="200">
        <v>184952</v>
      </c>
      <c r="K15" s="612">
        <v>57.4</v>
      </c>
      <c r="L15" s="505">
        <v>181318</v>
      </c>
      <c r="M15" s="226">
        <v>55.7</v>
      </c>
      <c r="N15" s="192">
        <v>-3634</v>
      </c>
    </row>
    <row r="16" spans="1:14" ht="10.5" customHeight="1">
      <c r="A16" s="383" t="s">
        <v>196</v>
      </c>
      <c r="B16" s="99"/>
      <c r="C16" s="76" t="s">
        <v>197</v>
      </c>
      <c r="D16" s="199"/>
      <c r="E16" s="225"/>
      <c r="F16" s="192"/>
      <c r="G16" s="198"/>
      <c r="H16" s="199"/>
      <c r="I16" s="612"/>
      <c r="J16" s="200"/>
      <c r="K16" s="612"/>
      <c r="L16" s="505"/>
      <c r="M16" s="226"/>
      <c r="N16" s="192"/>
    </row>
    <row r="17" spans="1:14" ht="10.5" customHeight="1">
      <c r="A17" s="352"/>
      <c r="B17" s="34" t="s">
        <v>198</v>
      </c>
      <c r="C17" s="381" t="s">
        <v>204</v>
      </c>
      <c r="D17" s="199">
        <v>56835</v>
      </c>
      <c r="E17" s="225">
        <v>23.9</v>
      </c>
      <c r="F17" s="192">
        <v>59282</v>
      </c>
      <c r="G17" s="198">
        <v>22.5</v>
      </c>
      <c r="H17" s="199">
        <v>60144</v>
      </c>
      <c r="I17" s="612">
        <v>21.5</v>
      </c>
      <c r="J17" s="200">
        <v>67651</v>
      </c>
      <c r="K17" s="612">
        <v>21</v>
      </c>
      <c r="L17" s="505">
        <v>72174</v>
      </c>
      <c r="M17" s="226">
        <v>22.2</v>
      </c>
      <c r="N17" s="192">
        <v>4523</v>
      </c>
    </row>
    <row r="18" spans="1:14" ht="10.5" customHeight="1">
      <c r="A18" s="352"/>
      <c r="B18" s="352" t="s">
        <v>199</v>
      </c>
      <c r="C18" s="381" t="s">
        <v>205</v>
      </c>
      <c r="D18" s="199">
        <v>7192</v>
      </c>
      <c r="E18" s="225">
        <v>3</v>
      </c>
      <c r="F18" s="192">
        <v>6921</v>
      </c>
      <c r="G18" s="198">
        <v>2.6</v>
      </c>
      <c r="H18" s="199">
        <v>8308</v>
      </c>
      <c r="I18" s="612">
        <v>3</v>
      </c>
      <c r="J18" s="200">
        <v>12251</v>
      </c>
      <c r="K18" s="612">
        <v>3.8</v>
      </c>
      <c r="L18" s="505">
        <v>12335</v>
      </c>
      <c r="M18" s="226">
        <v>3.8</v>
      </c>
      <c r="N18" s="192">
        <v>84</v>
      </c>
    </row>
    <row r="19" spans="1:14" ht="10.5" customHeight="1">
      <c r="A19" s="352"/>
      <c r="B19" s="352" t="s">
        <v>200</v>
      </c>
      <c r="C19" s="381" t="s">
        <v>206</v>
      </c>
      <c r="D19" s="199">
        <v>11598</v>
      </c>
      <c r="E19" s="225">
        <v>4.9000000000000004</v>
      </c>
      <c r="F19" s="192">
        <v>16682</v>
      </c>
      <c r="G19" s="198">
        <v>6.3</v>
      </c>
      <c r="H19" s="199">
        <v>21228</v>
      </c>
      <c r="I19" s="612">
        <v>7.6</v>
      </c>
      <c r="J19" s="200">
        <v>29765</v>
      </c>
      <c r="K19" s="612">
        <v>9.1999999999999993</v>
      </c>
      <c r="L19" s="505">
        <v>30866</v>
      </c>
      <c r="M19" s="226">
        <v>9.5</v>
      </c>
      <c r="N19" s="192">
        <v>1101</v>
      </c>
    </row>
    <row r="20" spans="1:14" ht="10.5" customHeight="1">
      <c r="A20" s="352"/>
      <c r="B20" s="352" t="s">
        <v>201</v>
      </c>
      <c r="C20" s="381" t="s">
        <v>207</v>
      </c>
      <c r="D20" s="199">
        <v>1937</v>
      </c>
      <c r="E20" s="225">
        <v>0.8</v>
      </c>
      <c r="F20" s="192">
        <v>2089</v>
      </c>
      <c r="G20" s="198">
        <v>0.8</v>
      </c>
      <c r="H20" s="199">
        <v>552</v>
      </c>
      <c r="I20" s="612">
        <v>0.2</v>
      </c>
      <c r="J20" s="200">
        <v>411</v>
      </c>
      <c r="K20" s="612">
        <v>0.1</v>
      </c>
      <c r="L20" s="505">
        <v>734</v>
      </c>
      <c r="M20" s="226">
        <v>0.2</v>
      </c>
      <c r="N20" s="192">
        <v>323</v>
      </c>
    </row>
    <row r="21" spans="1:14" ht="10.5" customHeight="1">
      <c r="A21" s="352"/>
      <c r="B21" s="352" t="s">
        <v>185</v>
      </c>
      <c r="C21" s="381" t="s">
        <v>190</v>
      </c>
      <c r="D21" s="199">
        <v>3901</v>
      </c>
      <c r="E21" s="225">
        <v>1.6</v>
      </c>
      <c r="F21" s="192">
        <v>6476</v>
      </c>
      <c r="G21" s="198">
        <v>2.5</v>
      </c>
      <c r="H21" s="199">
        <v>8813</v>
      </c>
      <c r="I21" s="612">
        <v>3.1</v>
      </c>
      <c r="J21" s="200">
        <v>10882</v>
      </c>
      <c r="K21" s="612">
        <v>3.4000000000000004</v>
      </c>
      <c r="L21" s="505">
        <v>11812</v>
      </c>
      <c r="M21" s="226">
        <v>3.5999999999999996</v>
      </c>
      <c r="N21" s="192">
        <v>930</v>
      </c>
    </row>
    <row r="22" spans="1:14" ht="10.5" customHeight="1">
      <c r="A22" s="352"/>
      <c r="B22" s="352" t="s">
        <v>202</v>
      </c>
      <c r="C22" s="381" t="s">
        <v>208</v>
      </c>
      <c r="D22" s="199">
        <v>6440</v>
      </c>
      <c r="E22" s="225">
        <v>2.7</v>
      </c>
      <c r="F22" s="192">
        <v>6010</v>
      </c>
      <c r="G22" s="198">
        <v>2.2999999999999998</v>
      </c>
      <c r="H22" s="199">
        <v>6107</v>
      </c>
      <c r="I22" s="612">
        <v>2.1999999999999997</v>
      </c>
      <c r="J22" s="200">
        <v>7486</v>
      </c>
      <c r="K22" s="612">
        <v>2.2999999999999998</v>
      </c>
      <c r="L22" s="505">
        <v>7500</v>
      </c>
      <c r="M22" s="226">
        <v>2.2999999999999998</v>
      </c>
      <c r="N22" s="192">
        <v>14</v>
      </c>
    </row>
    <row r="23" spans="1:14" ht="10.5" customHeight="1">
      <c r="A23" s="352"/>
      <c r="B23" s="352" t="s">
        <v>156</v>
      </c>
      <c r="C23" s="381" t="s">
        <v>209</v>
      </c>
      <c r="D23" s="199">
        <v>960</v>
      </c>
      <c r="E23" s="225">
        <v>0.4</v>
      </c>
      <c r="F23" s="192">
        <v>582</v>
      </c>
      <c r="G23" s="198">
        <v>0.2</v>
      </c>
      <c r="H23" s="199">
        <v>666</v>
      </c>
      <c r="I23" s="612">
        <v>0.2</v>
      </c>
      <c r="J23" s="200">
        <v>802</v>
      </c>
      <c r="K23" s="612">
        <v>0.2</v>
      </c>
      <c r="L23" s="505">
        <v>784</v>
      </c>
      <c r="M23" s="226">
        <v>0.2</v>
      </c>
      <c r="N23" s="192">
        <v>-18</v>
      </c>
    </row>
    <row r="24" spans="1:14" ht="10.5" customHeight="1">
      <c r="A24" s="352"/>
      <c r="B24" s="352" t="s">
        <v>203</v>
      </c>
      <c r="C24" s="381" t="s">
        <v>210</v>
      </c>
      <c r="D24" s="199">
        <v>1717</v>
      </c>
      <c r="E24" s="225">
        <v>0.70000000000000007</v>
      </c>
      <c r="F24" s="192">
        <v>1928</v>
      </c>
      <c r="G24" s="198">
        <v>0.70000000000000007</v>
      </c>
      <c r="H24" s="199">
        <v>2095</v>
      </c>
      <c r="I24" s="612">
        <v>0.70000000000000007</v>
      </c>
      <c r="J24" s="200">
        <v>2343</v>
      </c>
      <c r="K24" s="612">
        <v>0.70000000000000007</v>
      </c>
      <c r="L24" s="505">
        <v>2566</v>
      </c>
      <c r="M24" s="226">
        <v>0.8</v>
      </c>
      <c r="N24" s="192">
        <v>223</v>
      </c>
    </row>
    <row r="25" spans="1:14" s="9" customFormat="1" ht="10.5" customHeight="1">
      <c r="A25" s="352"/>
      <c r="B25" s="352" t="s">
        <v>15</v>
      </c>
      <c r="C25" s="381" t="s">
        <v>211</v>
      </c>
      <c r="D25" s="199">
        <v>6478</v>
      </c>
      <c r="E25" s="225">
        <v>2.7</v>
      </c>
      <c r="F25" s="192">
        <v>5684</v>
      </c>
      <c r="G25" s="198">
        <v>2.1999999999999997</v>
      </c>
      <c r="H25" s="199">
        <v>5581</v>
      </c>
      <c r="I25" s="612">
        <v>2</v>
      </c>
      <c r="J25" s="200">
        <v>5432</v>
      </c>
      <c r="K25" s="612">
        <v>1.7000000000000002</v>
      </c>
      <c r="L25" s="505">
        <v>5382</v>
      </c>
      <c r="M25" s="226">
        <v>1.7000000000000002</v>
      </c>
      <c r="N25" s="192">
        <v>-50</v>
      </c>
    </row>
    <row r="26" spans="1:14" ht="10.5" customHeight="1">
      <c r="A26" s="382" t="s">
        <v>212</v>
      </c>
      <c r="B26" s="352"/>
      <c r="C26" s="76" t="s">
        <v>214</v>
      </c>
      <c r="D26" s="199">
        <v>97062</v>
      </c>
      <c r="E26" s="225">
        <v>40.9</v>
      </c>
      <c r="F26" s="192">
        <v>105659</v>
      </c>
      <c r="G26" s="198">
        <v>40</v>
      </c>
      <c r="H26" s="199">
        <v>113499</v>
      </c>
      <c r="I26" s="612">
        <v>40.6</v>
      </c>
      <c r="J26" s="200">
        <v>137027</v>
      </c>
      <c r="K26" s="612">
        <v>42.6</v>
      </c>
      <c r="L26" s="505">
        <v>144158</v>
      </c>
      <c r="M26" s="226">
        <v>44.3</v>
      </c>
      <c r="N26" s="192">
        <v>7131</v>
      </c>
    </row>
    <row r="27" spans="1:14" s="9" customFormat="1" ht="10.5" customHeight="1">
      <c r="A27" s="721" t="s">
        <v>213</v>
      </c>
      <c r="B27" s="721"/>
      <c r="C27" s="80" t="s">
        <v>215</v>
      </c>
      <c r="D27" s="220">
        <v>237310</v>
      </c>
      <c r="E27" s="228">
        <v>100</v>
      </c>
      <c r="F27" s="220">
        <v>263917</v>
      </c>
      <c r="G27" s="229">
        <v>100</v>
      </c>
      <c r="H27" s="220">
        <v>279817</v>
      </c>
      <c r="I27" s="229">
        <v>100</v>
      </c>
      <c r="J27" s="220">
        <v>321979</v>
      </c>
      <c r="K27" s="229">
        <v>100</v>
      </c>
      <c r="L27" s="615">
        <v>325476</v>
      </c>
      <c r="M27" s="232">
        <v>100</v>
      </c>
      <c r="N27" s="667">
        <v>3497</v>
      </c>
    </row>
    <row r="28" spans="1:14">
      <c r="A28" s="459" t="s">
        <v>372</v>
      </c>
    </row>
    <row r="29" spans="1:14">
      <c r="A29" s="460" t="s">
        <v>376</v>
      </c>
    </row>
    <row r="33" spans="8:13" ht="13.5" customHeight="1">
      <c r="H33" s="437"/>
      <c r="I33" s="437"/>
      <c r="J33" s="437"/>
      <c r="K33" s="437"/>
      <c r="L33" s="437"/>
      <c r="M33" s="437"/>
    </row>
    <row r="34" spans="8:13" ht="10.5" customHeight="1"/>
    <row r="35" spans="8:13" ht="11.25" customHeight="1"/>
  </sheetData>
  <mergeCells count="11">
    <mergeCell ref="B3:C3"/>
    <mergeCell ref="A27:B27"/>
    <mergeCell ref="A6:C6"/>
    <mergeCell ref="A8:B8"/>
    <mergeCell ref="I5:N5"/>
    <mergeCell ref="D6:E6"/>
    <mergeCell ref="F6:G6"/>
    <mergeCell ref="H6:I6"/>
    <mergeCell ref="A7:B7"/>
    <mergeCell ref="L6:M6"/>
    <mergeCell ref="J6:K6"/>
  </mergeCells>
  <phoneticPr fontId="1"/>
  <conditionalFormatting sqref="A8:I27 N8:N27">
    <cfRule type="expression" dxfId="116" priority="3">
      <formula>MOD(ROW(),2)=0</formula>
    </cfRule>
  </conditionalFormatting>
  <conditionalFormatting sqref="L8:M27">
    <cfRule type="expression" dxfId="115" priority="2">
      <formula>MOD(ROW(),2)=0</formula>
    </cfRule>
  </conditionalFormatting>
  <conditionalFormatting sqref="J8:K27">
    <cfRule type="expression" dxfId="114" priority="1">
      <formula>MOD(ROW(),2)=0</formula>
    </cfRule>
  </conditionalFormatting>
  <printOptions horizontalCentered="1"/>
  <pageMargins left="0.59055118110236227" right="0.59055118110236227" top="0.39370078740157483" bottom="3.937007874015748E-2" header="0" footer="0"/>
  <pageSetup paperSize="9" scale="87"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O47"/>
  <sheetViews>
    <sheetView showGridLines="0" zoomScaleNormal="100" zoomScaleSheetLayoutView="90" workbookViewId="0"/>
  </sheetViews>
  <sheetFormatPr defaultRowHeight="13.5"/>
  <cols>
    <col min="1" max="2" width="1.75" customWidth="1"/>
    <col min="3" max="4" width="34.625" customWidth="1"/>
    <col min="5" max="5" width="9.625" style="142" customWidth="1"/>
    <col min="6" max="6" width="5.125" style="164" customWidth="1"/>
    <col min="7" max="7" width="9.625" style="142" customWidth="1"/>
    <col min="8" max="8" width="5.125" style="164" customWidth="1"/>
    <col min="9" max="9" width="9.625" style="142" customWidth="1"/>
    <col min="10" max="10" width="5.125" style="164" customWidth="1"/>
    <col min="11" max="11" width="9.625" style="142" customWidth="1"/>
    <col min="12" max="12" width="5.125" style="164" customWidth="1"/>
    <col min="13" max="13" width="9.625" style="142" customWidth="1"/>
    <col min="14" max="14" width="5.125" style="164" customWidth="1"/>
    <col min="15" max="15" width="9.625" style="142" customWidth="1"/>
    <col min="16" max="16" width="2.5" customWidth="1"/>
  </cols>
  <sheetData>
    <row r="1" spans="1:15">
      <c r="G1" s="141"/>
    </row>
    <row r="3" spans="1:15" ht="24.95" customHeight="1">
      <c r="I3" s="144"/>
      <c r="J3" s="734"/>
      <c r="K3" s="734"/>
      <c r="L3" s="734"/>
      <c r="M3" s="734"/>
      <c r="N3" s="734"/>
      <c r="O3" s="734"/>
    </row>
    <row r="4" spans="1:15" ht="33" customHeight="1">
      <c r="J4" s="735" t="s">
        <v>53</v>
      </c>
      <c r="K4" s="735"/>
      <c r="L4" s="735"/>
      <c r="M4" s="735"/>
      <c r="N4" s="735"/>
      <c r="O4" s="736"/>
    </row>
    <row r="5" spans="1:15" ht="0.75" customHeight="1">
      <c r="J5" s="274"/>
      <c r="L5" s="603"/>
      <c r="N5" s="508"/>
      <c r="O5" s="275"/>
    </row>
    <row r="6" spans="1:15" ht="14.25" customHeight="1">
      <c r="A6" s="700" t="s">
        <v>46</v>
      </c>
      <c r="B6" s="700"/>
      <c r="C6" s="700"/>
      <c r="D6" s="723"/>
      <c r="E6" s="727" t="s">
        <v>426</v>
      </c>
      <c r="F6" s="728"/>
      <c r="G6" s="727" t="s">
        <v>423</v>
      </c>
      <c r="H6" s="729" t="s">
        <v>75</v>
      </c>
      <c r="I6" s="737" t="s">
        <v>422</v>
      </c>
      <c r="J6" s="738" t="s">
        <v>75</v>
      </c>
      <c r="K6" s="737" t="s">
        <v>485</v>
      </c>
      <c r="L6" s="741" t="s">
        <v>75</v>
      </c>
      <c r="M6" s="739" t="s">
        <v>476</v>
      </c>
      <c r="N6" s="740" t="s">
        <v>75</v>
      </c>
      <c r="O6" s="145" t="s">
        <v>76</v>
      </c>
    </row>
    <row r="7" spans="1:15" ht="11.25" customHeight="1">
      <c r="A7" s="704" t="s">
        <v>47</v>
      </c>
      <c r="B7" s="704"/>
      <c r="C7" s="704"/>
      <c r="D7" s="121"/>
      <c r="E7" s="146"/>
      <c r="F7" s="183" t="s">
        <v>7</v>
      </c>
      <c r="G7" s="143"/>
      <c r="H7" s="184" t="s">
        <v>7</v>
      </c>
      <c r="I7" s="515"/>
      <c r="J7" s="184" t="s">
        <v>7</v>
      </c>
      <c r="K7" s="515"/>
      <c r="L7" s="185" t="s">
        <v>7</v>
      </c>
      <c r="M7" s="147"/>
      <c r="N7" s="185" t="s">
        <v>7</v>
      </c>
      <c r="O7" s="148" t="s">
        <v>77</v>
      </c>
    </row>
    <row r="8" spans="1:15" ht="10.5" customHeight="1">
      <c r="A8" s="383" t="s">
        <v>216</v>
      </c>
      <c r="B8" s="383"/>
      <c r="C8" s="383"/>
      <c r="D8" s="329" t="s">
        <v>218</v>
      </c>
      <c r="E8" s="270"/>
      <c r="F8" s="271"/>
      <c r="G8" s="268"/>
      <c r="H8" s="271"/>
      <c r="I8" s="516"/>
      <c r="J8" s="198"/>
      <c r="K8" s="516"/>
      <c r="L8" s="230"/>
      <c r="M8" s="272"/>
      <c r="N8" s="230"/>
      <c r="O8" s="192"/>
    </row>
    <row r="9" spans="1:15" ht="10.5" customHeight="1">
      <c r="A9" s="383"/>
      <c r="B9" s="383" t="s">
        <v>217</v>
      </c>
      <c r="C9" s="383"/>
      <c r="D9" s="389" t="s">
        <v>219</v>
      </c>
      <c r="E9" s="192"/>
      <c r="F9" s="198"/>
      <c r="G9" s="199"/>
      <c r="H9" s="198"/>
      <c r="I9" s="517"/>
      <c r="J9" s="198"/>
      <c r="K9" s="517"/>
      <c r="L9" s="230"/>
      <c r="M9" s="204"/>
      <c r="N9" s="230"/>
      <c r="O9" s="192"/>
    </row>
    <row r="10" spans="1:15" ht="10.5" customHeight="1">
      <c r="A10" s="77"/>
      <c r="B10" s="34"/>
      <c r="C10" s="34" t="s">
        <v>220</v>
      </c>
      <c r="D10" s="390" t="s">
        <v>228</v>
      </c>
      <c r="E10" s="192">
        <v>22776</v>
      </c>
      <c r="F10" s="198">
        <v>9.6</v>
      </c>
      <c r="G10" s="199">
        <v>26824</v>
      </c>
      <c r="H10" s="198">
        <v>10.199999999999999</v>
      </c>
      <c r="I10" s="517">
        <v>24376</v>
      </c>
      <c r="J10" s="616">
        <v>8.6999999999999993</v>
      </c>
      <c r="K10" s="517">
        <v>28579</v>
      </c>
      <c r="L10" s="310">
        <v>8.9</v>
      </c>
      <c r="M10" s="204">
        <v>24560</v>
      </c>
      <c r="N10" s="310">
        <v>7.5</v>
      </c>
      <c r="O10" s="192">
        <v>-4019</v>
      </c>
    </row>
    <row r="11" spans="1:15" ht="10.5" customHeight="1">
      <c r="A11" s="77"/>
      <c r="B11" s="34"/>
      <c r="C11" s="34" t="s">
        <v>221</v>
      </c>
      <c r="D11" s="390" t="s">
        <v>229</v>
      </c>
      <c r="E11" s="192">
        <v>1001</v>
      </c>
      <c r="F11" s="198">
        <v>0.4</v>
      </c>
      <c r="G11" s="199">
        <v>788</v>
      </c>
      <c r="H11" s="262">
        <v>0.3</v>
      </c>
      <c r="I11" s="517">
        <v>956</v>
      </c>
      <c r="J11" s="616">
        <v>0.3</v>
      </c>
      <c r="K11" s="517">
        <v>690</v>
      </c>
      <c r="L11" s="310">
        <v>0.2</v>
      </c>
      <c r="M11" s="204">
        <v>906</v>
      </c>
      <c r="N11" s="310">
        <v>0.3</v>
      </c>
      <c r="O11" s="192">
        <v>216</v>
      </c>
    </row>
    <row r="12" spans="1:15" ht="10.5" customHeight="1">
      <c r="A12" s="313"/>
      <c r="B12" s="34"/>
      <c r="C12" s="34" t="s">
        <v>222</v>
      </c>
      <c r="D12" s="390" t="s">
        <v>344</v>
      </c>
      <c r="E12" s="192">
        <v>9418</v>
      </c>
      <c r="F12" s="198">
        <v>4</v>
      </c>
      <c r="G12" s="199">
        <v>6511</v>
      </c>
      <c r="H12" s="198">
        <v>2.5</v>
      </c>
      <c r="I12" s="517">
        <v>2915</v>
      </c>
      <c r="J12" s="616">
        <v>1</v>
      </c>
      <c r="K12" s="517">
        <v>7717</v>
      </c>
      <c r="L12" s="310">
        <v>2.4</v>
      </c>
      <c r="M12" s="204">
        <v>5803</v>
      </c>
      <c r="N12" s="310">
        <v>1.7999999999999998</v>
      </c>
      <c r="O12" s="192">
        <v>-1914</v>
      </c>
    </row>
    <row r="13" spans="1:15" ht="10.5" customHeight="1">
      <c r="A13" s="77"/>
      <c r="B13" s="34"/>
      <c r="C13" s="34" t="s">
        <v>223</v>
      </c>
      <c r="D13" s="390" t="s">
        <v>230</v>
      </c>
      <c r="E13" s="192">
        <v>450</v>
      </c>
      <c r="F13" s="198">
        <v>0.2</v>
      </c>
      <c r="G13" s="199">
        <v>554</v>
      </c>
      <c r="H13" s="198">
        <v>0.2</v>
      </c>
      <c r="I13" s="517">
        <v>610</v>
      </c>
      <c r="J13" s="616">
        <v>0.2</v>
      </c>
      <c r="K13" s="517">
        <v>614</v>
      </c>
      <c r="L13" s="310">
        <v>0.2</v>
      </c>
      <c r="M13" s="204">
        <v>632</v>
      </c>
      <c r="N13" s="310">
        <v>0.2</v>
      </c>
      <c r="O13" s="192">
        <v>18</v>
      </c>
    </row>
    <row r="14" spans="1:15" ht="10.5" customHeight="1">
      <c r="A14" s="77"/>
      <c r="B14" s="34"/>
      <c r="C14" s="34" t="s">
        <v>458</v>
      </c>
      <c r="D14" s="390" t="s">
        <v>461</v>
      </c>
      <c r="E14" s="192">
        <v>0</v>
      </c>
      <c r="F14" s="198">
        <v>0</v>
      </c>
      <c r="G14" s="192">
        <v>0</v>
      </c>
      <c r="H14" s="198">
        <v>0</v>
      </c>
      <c r="I14" s="517">
        <v>0</v>
      </c>
      <c r="J14" s="198">
        <v>0</v>
      </c>
      <c r="K14" s="517">
        <v>0</v>
      </c>
      <c r="L14" s="687">
        <v>0</v>
      </c>
      <c r="M14" s="204">
        <v>9768</v>
      </c>
      <c r="N14" s="310">
        <v>3</v>
      </c>
      <c r="O14" s="192">
        <v>9768</v>
      </c>
    </row>
    <row r="15" spans="1:15" ht="10.5" customHeight="1">
      <c r="A15" s="313"/>
      <c r="B15" s="34"/>
      <c r="C15" s="34" t="s">
        <v>224</v>
      </c>
      <c r="D15" s="390" t="s">
        <v>231</v>
      </c>
      <c r="E15" s="192">
        <v>10357</v>
      </c>
      <c r="F15" s="225">
        <v>4.3999999999999995</v>
      </c>
      <c r="G15" s="192">
        <v>10431</v>
      </c>
      <c r="H15" s="262">
        <v>4</v>
      </c>
      <c r="I15" s="517">
        <v>6418</v>
      </c>
      <c r="J15" s="616">
        <v>2.2999999999999998</v>
      </c>
      <c r="K15" s="517">
        <v>4588</v>
      </c>
      <c r="L15" s="310">
        <v>1.4000000000000001</v>
      </c>
      <c r="M15" s="204">
        <v>0</v>
      </c>
      <c r="N15" s="687">
        <v>0</v>
      </c>
      <c r="O15" s="192">
        <v>-4588</v>
      </c>
    </row>
    <row r="16" spans="1:15" ht="10.5" customHeight="1">
      <c r="A16" s="313"/>
      <c r="B16" s="34"/>
      <c r="C16" s="34" t="s">
        <v>225</v>
      </c>
      <c r="D16" s="390" t="s">
        <v>232</v>
      </c>
      <c r="E16" s="192">
        <v>8137</v>
      </c>
      <c r="F16" s="198">
        <v>3.4000000000000004</v>
      </c>
      <c r="G16" s="199">
        <v>6864</v>
      </c>
      <c r="H16" s="198">
        <v>2.6</v>
      </c>
      <c r="I16" s="517">
        <v>8330</v>
      </c>
      <c r="J16" s="616">
        <v>3</v>
      </c>
      <c r="K16" s="517">
        <v>10632</v>
      </c>
      <c r="L16" s="310">
        <v>3.3000000000000003</v>
      </c>
      <c r="M16" s="204">
        <v>9295</v>
      </c>
      <c r="N16" s="310">
        <v>2.9000000000000004</v>
      </c>
      <c r="O16" s="192">
        <v>-1337</v>
      </c>
    </row>
    <row r="17" spans="1:15" ht="10.5" customHeight="1">
      <c r="A17" s="313"/>
      <c r="B17" s="34"/>
      <c r="C17" s="34" t="s">
        <v>226</v>
      </c>
      <c r="D17" s="390" t="s">
        <v>233</v>
      </c>
      <c r="E17" s="192">
        <v>6130</v>
      </c>
      <c r="F17" s="198">
        <v>2.6</v>
      </c>
      <c r="G17" s="199">
        <v>6538</v>
      </c>
      <c r="H17" s="198">
        <v>2.5</v>
      </c>
      <c r="I17" s="517">
        <v>6636</v>
      </c>
      <c r="J17" s="616">
        <v>2.4</v>
      </c>
      <c r="K17" s="517">
        <v>7474</v>
      </c>
      <c r="L17" s="310">
        <v>2.2999999999999998</v>
      </c>
      <c r="M17" s="204">
        <v>6287</v>
      </c>
      <c r="N17" s="310">
        <v>1.9</v>
      </c>
      <c r="O17" s="192">
        <v>-1187</v>
      </c>
    </row>
    <row r="18" spans="1:15" ht="10.5" customHeight="1">
      <c r="A18" s="313"/>
      <c r="B18" s="34"/>
      <c r="C18" s="34" t="s">
        <v>227</v>
      </c>
      <c r="D18" s="390" t="s">
        <v>234</v>
      </c>
      <c r="E18" s="192">
        <v>9084</v>
      </c>
      <c r="F18" s="198">
        <v>3.8</v>
      </c>
      <c r="G18" s="199">
        <v>9383</v>
      </c>
      <c r="H18" s="198">
        <v>3.5999999999999996</v>
      </c>
      <c r="I18" s="517">
        <v>9708</v>
      </c>
      <c r="J18" s="616">
        <v>3.5000000000000004</v>
      </c>
      <c r="K18" s="517">
        <v>10501</v>
      </c>
      <c r="L18" s="310">
        <v>3.3000000000000003</v>
      </c>
      <c r="M18" s="204">
        <v>4125</v>
      </c>
      <c r="N18" s="310">
        <v>1.3</v>
      </c>
      <c r="O18" s="192">
        <v>-6376</v>
      </c>
    </row>
    <row r="19" spans="1:15" ht="10.5" customHeight="1">
      <c r="A19" s="383"/>
      <c r="B19" s="383" t="s">
        <v>235</v>
      </c>
      <c r="C19" s="34"/>
      <c r="D19" s="389" t="s">
        <v>236</v>
      </c>
      <c r="E19" s="192">
        <v>67355</v>
      </c>
      <c r="F19" s="198">
        <v>28.4</v>
      </c>
      <c r="G19" s="199">
        <v>67896</v>
      </c>
      <c r="H19" s="198">
        <v>25.7</v>
      </c>
      <c r="I19" s="517">
        <v>59952</v>
      </c>
      <c r="J19" s="198">
        <v>21.4</v>
      </c>
      <c r="K19" s="517">
        <v>70796</v>
      </c>
      <c r="L19" s="230">
        <v>22</v>
      </c>
      <c r="M19" s="204">
        <v>61381</v>
      </c>
      <c r="N19" s="230">
        <v>18.899999999999999</v>
      </c>
      <c r="O19" s="192">
        <v>-9415</v>
      </c>
    </row>
    <row r="20" spans="1:15" ht="10.5" customHeight="1">
      <c r="A20" s="383"/>
      <c r="B20" s="383" t="s">
        <v>237</v>
      </c>
      <c r="C20" s="34"/>
      <c r="D20" s="389" t="s">
        <v>238</v>
      </c>
      <c r="E20" s="192"/>
      <c r="F20" s="198"/>
      <c r="G20" s="199"/>
      <c r="H20" s="198"/>
      <c r="I20" s="517"/>
      <c r="J20" s="198"/>
      <c r="K20" s="517"/>
      <c r="L20" s="230"/>
      <c r="M20" s="204"/>
      <c r="N20" s="230"/>
      <c r="O20" s="192"/>
    </row>
    <row r="21" spans="1:15" ht="10.5" customHeight="1">
      <c r="A21" s="78"/>
      <c r="B21" s="33"/>
      <c r="C21" s="33" t="s">
        <v>239</v>
      </c>
      <c r="D21" s="390" t="s">
        <v>242</v>
      </c>
      <c r="E21" s="192">
        <v>342</v>
      </c>
      <c r="F21" s="198">
        <v>0.1</v>
      </c>
      <c r="G21" s="199">
        <v>734</v>
      </c>
      <c r="H21" s="198">
        <v>0.3</v>
      </c>
      <c r="I21" s="517">
        <v>549</v>
      </c>
      <c r="J21" s="616">
        <v>0.2</v>
      </c>
      <c r="K21" s="517">
        <v>712</v>
      </c>
      <c r="L21" s="310">
        <v>0.2</v>
      </c>
      <c r="M21" s="204">
        <v>646</v>
      </c>
      <c r="N21" s="310">
        <v>0.2</v>
      </c>
      <c r="O21" s="192">
        <v>-66</v>
      </c>
    </row>
    <row r="22" spans="1:15" ht="10.5" customHeight="1">
      <c r="A22" s="77"/>
      <c r="B22" s="34"/>
      <c r="C22" s="34" t="s">
        <v>240</v>
      </c>
      <c r="D22" s="390" t="s">
        <v>243</v>
      </c>
      <c r="E22" s="192">
        <v>562</v>
      </c>
      <c r="F22" s="198">
        <v>0.2</v>
      </c>
      <c r="G22" s="199">
        <v>566</v>
      </c>
      <c r="H22" s="198">
        <v>0.2</v>
      </c>
      <c r="I22" s="517">
        <v>654</v>
      </c>
      <c r="J22" s="198">
        <v>0.2</v>
      </c>
      <c r="K22" s="517">
        <v>731</v>
      </c>
      <c r="L22" s="230">
        <v>0.2</v>
      </c>
      <c r="M22" s="204">
        <v>815</v>
      </c>
      <c r="N22" s="230">
        <v>0.3</v>
      </c>
      <c r="O22" s="192">
        <v>84</v>
      </c>
    </row>
    <row r="23" spans="1:15" ht="10.5" customHeight="1">
      <c r="A23" s="78"/>
      <c r="B23" s="33"/>
      <c r="C23" s="33" t="s">
        <v>223</v>
      </c>
      <c r="D23" s="390" t="s">
        <v>230</v>
      </c>
      <c r="E23" s="192">
        <v>2312</v>
      </c>
      <c r="F23" s="198">
        <v>1</v>
      </c>
      <c r="G23" s="199">
        <v>2341</v>
      </c>
      <c r="H23" s="198">
        <v>0.89999999999999991</v>
      </c>
      <c r="I23" s="517">
        <v>2318</v>
      </c>
      <c r="J23" s="198">
        <v>0.8</v>
      </c>
      <c r="K23" s="517">
        <v>202</v>
      </c>
      <c r="L23" s="230">
        <v>0.1</v>
      </c>
      <c r="M23" s="204">
        <v>205</v>
      </c>
      <c r="N23" s="230">
        <v>0.1</v>
      </c>
      <c r="O23" s="192">
        <v>3</v>
      </c>
    </row>
    <row r="24" spans="1:15" ht="10.5" customHeight="1">
      <c r="A24" s="78"/>
      <c r="B24" s="33"/>
      <c r="C24" s="33" t="s">
        <v>241</v>
      </c>
      <c r="D24" s="390" t="s">
        <v>244</v>
      </c>
      <c r="E24" s="192">
        <v>3094</v>
      </c>
      <c r="F24" s="198">
        <v>1.3</v>
      </c>
      <c r="G24" s="199">
        <v>3192</v>
      </c>
      <c r="H24" s="198">
        <v>1.2</v>
      </c>
      <c r="I24" s="517">
        <v>3527</v>
      </c>
      <c r="J24" s="198">
        <v>1.3</v>
      </c>
      <c r="K24" s="517">
        <v>2652</v>
      </c>
      <c r="L24" s="230">
        <v>0.8</v>
      </c>
      <c r="M24" s="204">
        <v>3008</v>
      </c>
      <c r="N24" s="230">
        <v>0.89999999999999991</v>
      </c>
      <c r="O24" s="192">
        <v>356</v>
      </c>
    </row>
    <row r="25" spans="1:15" s="9" customFormat="1" ht="10.5" customHeight="1">
      <c r="A25" s="78"/>
      <c r="B25" s="33"/>
      <c r="C25" s="33" t="s">
        <v>16</v>
      </c>
      <c r="D25" s="390" t="s">
        <v>245</v>
      </c>
      <c r="E25" s="192">
        <v>5669</v>
      </c>
      <c r="F25" s="198">
        <v>2.4</v>
      </c>
      <c r="G25" s="199">
        <v>6384</v>
      </c>
      <c r="H25" s="262">
        <v>2.4</v>
      </c>
      <c r="I25" s="517">
        <v>2562</v>
      </c>
      <c r="J25" s="617">
        <v>0.89999999999999991</v>
      </c>
      <c r="K25" s="517">
        <v>5439</v>
      </c>
      <c r="L25" s="255">
        <v>1.7000000000000002</v>
      </c>
      <c r="M25" s="204">
        <v>4881</v>
      </c>
      <c r="N25" s="255">
        <v>1.5</v>
      </c>
      <c r="O25" s="192">
        <v>-558</v>
      </c>
    </row>
    <row r="26" spans="1:15" s="9" customFormat="1" ht="10.5" customHeight="1">
      <c r="A26" s="78"/>
      <c r="B26" s="385" t="s">
        <v>260</v>
      </c>
      <c r="C26" s="388"/>
      <c r="D26" s="389" t="s">
        <v>261</v>
      </c>
      <c r="E26" s="192">
        <v>11980</v>
      </c>
      <c r="F26" s="198">
        <v>5</v>
      </c>
      <c r="G26" s="199">
        <v>13219</v>
      </c>
      <c r="H26" s="262">
        <v>5</v>
      </c>
      <c r="I26" s="517">
        <v>9612</v>
      </c>
      <c r="J26" s="617">
        <v>3.4000000000000004</v>
      </c>
      <c r="K26" s="517">
        <v>9739</v>
      </c>
      <c r="L26" s="255">
        <v>3</v>
      </c>
      <c r="M26" s="204">
        <v>9556</v>
      </c>
      <c r="N26" s="255">
        <v>2.9000000000000004</v>
      </c>
      <c r="O26" s="192">
        <v>-183</v>
      </c>
    </row>
    <row r="27" spans="1:15" s="9" customFormat="1" ht="10.5" customHeight="1">
      <c r="A27" s="385" t="s">
        <v>18</v>
      </c>
      <c r="B27" s="385"/>
      <c r="C27" s="302"/>
      <c r="D27" s="329" t="s">
        <v>111</v>
      </c>
      <c r="E27" s="192">
        <v>79336</v>
      </c>
      <c r="F27" s="198">
        <v>33.4</v>
      </c>
      <c r="G27" s="199">
        <v>81116</v>
      </c>
      <c r="H27" s="198">
        <v>30.7</v>
      </c>
      <c r="I27" s="517">
        <v>69564</v>
      </c>
      <c r="J27" s="198">
        <v>24.9</v>
      </c>
      <c r="K27" s="517">
        <v>80536</v>
      </c>
      <c r="L27" s="230">
        <v>25</v>
      </c>
      <c r="M27" s="204">
        <v>70938</v>
      </c>
      <c r="N27" s="230">
        <v>21.8</v>
      </c>
      <c r="O27" s="192">
        <v>-9598</v>
      </c>
    </row>
    <row r="28" spans="1:15" ht="10.5" customHeight="1">
      <c r="A28" s="385" t="s">
        <v>246</v>
      </c>
      <c r="C28" s="302"/>
      <c r="D28" s="329" t="s">
        <v>247</v>
      </c>
      <c r="E28" s="200"/>
      <c r="F28" s="227"/>
      <c r="G28" s="200"/>
      <c r="H28" s="198"/>
      <c r="I28" s="518"/>
      <c r="J28" s="198"/>
      <c r="K28" s="518"/>
      <c r="L28" s="230"/>
      <c r="M28" s="205"/>
      <c r="N28" s="230"/>
      <c r="O28" s="192"/>
    </row>
    <row r="29" spans="1:15" s="9" customFormat="1" ht="10.5" customHeight="1">
      <c r="A29" s="34"/>
      <c r="B29" s="34" t="s">
        <v>248</v>
      </c>
      <c r="C29" s="386"/>
      <c r="D29" s="381" t="s">
        <v>253</v>
      </c>
      <c r="E29" s="200"/>
      <c r="F29" s="227"/>
      <c r="G29" s="200"/>
      <c r="H29" s="198"/>
      <c r="I29" s="518"/>
      <c r="J29" s="198"/>
      <c r="K29" s="518"/>
      <c r="L29" s="230"/>
      <c r="M29" s="205"/>
      <c r="N29" s="230"/>
      <c r="O29" s="192"/>
    </row>
    <row r="30" spans="1:15" ht="10.5" customHeight="1">
      <c r="A30" s="33"/>
      <c r="B30" s="33"/>
      <c r="C30" s="33" t="s">
        <v>13</v>
      </c>
      <c r="D30" s="391" t="s">
        <v>254</v>
      </c>
      <c r="E30" s="200">
        <v>10483</v>
      </c>
      <c r="F30" s="227">
        <v>4.3999999999999995</v>
      </c>
      <c r="G30" s="200">
        <v>11016</v>
      </c>
      <c r="H30" s="198">
        <v>4.2</v>
      </c>
      <c r="I30" s="518">
        <v>11611</v>
      </c>
      <c r="J30" s="198">
        <v>4.1000000000000005</v>
      </c>
      <c r="K30" s="518">
        <v>12276</v>
      </c>
      <c r="L30" s="230">
        <v>3.8</v>
      </c>
      <c r="M30" s="205">
        <v>12492</v>
      </c>
      <c r="N30" s="230">
        <v>3.8</v>
      </c>
      <c r="O30" s="192">
        <v>216</v>
      </c>
    </row>
    <row r="31" spans="1:15" s="9" customFormat="1" ht="10.5" customHeight="1">
      <c r="A31" s="33"/>
      <c r="B31" s="33"/>
      <c r="C31" s="33" t="s">
        <v>19</v>
      </c>
      <c r="D31" s="391" t="s">
        <v>255</v>
      </c>
      <c r="E31" s="200">
        <v>16340</v>
      </c>
      <c r="F31" s="227">
        <v>6.9</v>
      </c>
      <c r="G31" s="200">
        <v>16969</v>
      </c>
      <c r="H31" s="198">
        <v>6.4</v>
      </c>
      <c r="I31" s="518">
        <v>17303</v>
      </c>
      <c r="J31" s="198">
        <v>6.2</v>
      </c>
      <c r="K31" s="518">
        <v>17664</v>
      </c>
      <c r="L31" s="230">
        <v>5.5</v>
      </c>
      <c r="M31" s="205">
        <v>17786</v>
      </c>
      <c r="N31" s="230">
        <v>5.5</v>
      </c>
      <c r="O31" s="192">
        <v>122</v>
      </c>
    </row>
    <row r="32" spans="1:15" ht="10.5" customHeight="1">
      <c r="A32" s="34"/>
      <c r="B32" s="34"/>
      <c r="C32" s="34" t="s">
        <v>20</v>
      </c>
      <c r="D32" s="391" t="s">
        <v>256</v>
      </c>
      <c r="E32" s="200">
        <v>130183</v>
      </c>
      <c r="F32" s="227">
        <v>54.900000000000006</v>
      </c>
      <c r="G32" s="200">
        <v>159375</v>
      </c>
      <c r="H32" s="198">
        <v>60.4</v>
      </c>
      <c r="I32" s="518">
        <v>188506</v>
      </c>
      <c r="J32" s="198">
        <v>67.400000000000006</v>
      </c>
      <c r="K32" s="518">
        <v>214952</v>
      </c>
      <c r="L32" s="230">
        <v>66.8</v>
      </c>
      <c r="M32" s="205">
        <v>226675</v>
      </c>
      <c r="N32" s="230">
        <v>69.599999999999994</v>
      </c>
      <c r="O32" s="192">
        <v>11723</v>
      </c>
    </row>
    <row r="33" spans="1:15" s="9" customFormat="1" ht="10.5" customHeight="1">
      <c r="A33" s="34"/>
      <c r="B33" s="34"/>
      <c r="C33" s="34" t="s">
        <v>249</v>
      </c>
      <c r="D33" s="391" t="s">
        <v>257</v>
      </c>
      <c r="E33" s="200">
        <v>-280</v>
      </c>
      <c r="F33" s="227">
        <v>-0.1</v>
      </c>
      <c r="G33" s="200">
        <v>-285</v>
      </c>
      <c r="H33" s="198">
        <v>-0.1</v>
      </c>
      <c r="I33" s="518">
        <v>-289</v>
      </c>
      <c r="J33" s="198">
        <v>-0.1</v>
      </c>
      <c r="K33" s="518">
        <v>-295</v>
      </c>
      <c r="L33" s="230">
        <v>-0.1</v>
      </c>
      <c r="M33" s="205">
        <v>-300</v>
      </c>
      <c r="N33" s="230">
        <v>-0.1</v>
      </c>
      <c r="O33" s="192">
        <v>-5</v>
      </c>
    </row>
    <row r="34" spans="1:15" ht="10.5" customHeight="1">
      <c r="A34" s="34"/>
      <c r="B34" s="34"/>
      <c r="C34" s="34" t="s">
        <v>250</v>
      </c>
      <c r="D34" s="391" t="s">
        <v>258</v>
      </c>
      <c r="E34" s="200">
        <v>1246</v>
      </c>
      <c r="F34" s="227">
        <v>0.5</v>
      </c>
      <c r="G34" s="200">
        <v>-4275</v>
      </c>
      <c r="H34" s="198">
        <v>-1.6</v>
      </c>
      <c r="I34" s="518">
        <v>-7725</v>
      </c>
      <c r="J34" s="198">
        <v>-2.8000000000000003</v>
      </c>
      <c r="K34" s="518">
        <v>-3847</v>
      </c>
      <c r="L34" s="230">
        <v>-1.2</v>
      </c>
      <c r="M34" s="205">
        <v>-2724</v>
      </c>
      <c r="N34" s="230">
        <v>-0.8</v>
      </c>
      <c r="O34" s="192">
        <v>1123</v>
      </c>
    </row>
    <row r="35" spans="1:15" s="9" customFormat="1" ht="10.5" customHeight="1">
      <c r="A35" s="34"/>
      <c r="B35" s="263" t="s">
        <v>251</v>
      </c>
      <c r="C35" s="263"/>
      <c r="D35" s="381" t="s">
        <v>345</v>
      </c>
      <c r="E35" s="200">
        <v>157972</v>
      </c>
      <c r="F35" s="252">
        <v>66.600000000000009</v>
      </c>
      <c r="G35" s="200">
        <v>182800</v>
      </c>
      <c r="H35" s="227">
        <v>69.3</v>
      </c>
      <c r="I35" s="518">
        <v>209406</v>
      </c>
      <c r="J35" s="566">
        <v>74.8</v>
      </c>
      <c r="K35" s="518">
        <v>240749</v>
      </c>
      <c r="L35" s="244">
        <v>74.8</v>
      </c>
      <c r="M35" s="205">
        <v>253929</v>
      </c>
      <c r="N35" s="244">
        <v>78</v>
      </c>
      <c r="O35" s="192">
        <v>13180</v>
      </c>
    </row>
    <row r="36" spans="1:15" ht="10.5" customHeight="1">
      <c r="A36" s="34"/>
      <c r="B36" s="34" t="s">
        <v>252</v>
      </c>
      <c r="C36" s="34"/>
      <c r="D36" s="381" t="s">
        <v>158</v>
      </c>
      <c r="E36" s="434">
        <v>0</v>
      </c>
      <c r="F36" s="435">
        <v>0</v>
      </c>
      <c r="G36" s="434">
        <v>0</v>
      </c>
      <c r="H36" s="262">
        <v>0</v>
      </c>
      <c r="I36" s="518">
        <v>845</v>
      </c>
      <c r="J36" s="618">
        <v>0.3</v>
      </c>
      <c r="K36" s="518">
        <v>693</v>
      </c>
      <c r="L36" s="231">
        <v>0.2</v>
      </c>
      <c r="M36" s="205">
        <v>609</v>
      </c>
      <c r="N36" s="231">
        <v>0.2</v>
      </c>
      <c r="O36" s="192">
        <v>-84</v>
      </c>
    </row>
    <row r="37" spans="1:15" s="9" customFormat="1" ht="10.5" customHeight="1">
      <c r="A37" s="383" t="s">
        <v>179</v>
      </c>
      <c r="B37" s="383"/>
      <c r="C37" s="383"/>
      <c r="D37" s="439" t="s">
        <v>182</v>
      </c>
      <c r="E37" s="200">
        <v>157973</v>
      </c>
      <c r="F37" s="227">
        <v>66.600000000000009</v>
      </c>
      <c r="G37" s="200">
        <v>182801</v>
      </c>
      <c r="H37" s="198">
        <v>69.3</v>
      </c>
      <c r="I37" s="518">
        <v>210252</v>
      </c>
      <c r="J37" s="198">
        <v>75.099999999999994</v>
      </c>
      <c r="K37" s="518">
        <v>241443</v>
      </c>
      <c r="L37" s="230">
        <v>75</v>
      </c>
      <c r="M37" s="205">
        <v>254538</v>
      </c>
      <c r="N37" s="230">
        <v>78.2</v>
      </c>
      <c r="O37" s="192">
        <v>13095</v>
      </c>
    </row>
    <row r="38" spans="1:15" s="9" customFormat="1" ht="10.5" customHeight="1">
      <c r="A38" s="387" t="s">
        <v>259</v>
      </c>
      <c r="B38" s="387"/>
      <c r="C38" s="387"/>
      <c r="D38" s="80" t="s">
        <v>183</v>
      </c>
      <c r="E38" s="220">
        <v>237310</v>
      </c>
      <c r="F38" s="228">
        <v>100</v>
      </c>
      <c r="G38" s="220">
        <v>263917</v>
      </c>
      <c r="H38" s="229">
        <v>100</v>
      </c>
      <c r="I38" s="519">
        <v>279817</v>
      </c>
      <c r="J38" s="591">
        <v>100</v>
      </c>
      <c r="K38" s="519">
        <v>321979</v>
      </c>
      <c r="L38" s="520">
        <v>100</v>
      </c>
      <c r="M38" s="206">
        <v>325476</v>
      </c>
      <c r="N38" s="232">
        <v>100</v>
      </c>
      <c r="O38" s="215">
        <v>3497</v>
      </c>
    </row>
    <row r="39" spans="1:15">
      <c r="A39" s="20" t="s">
        <v>486</v>
      </c>
    </row>
    <row r="40" spans="1:15">
      <c r="A40" s="461" t="s">
        <v>487</v>
      </c>
    </row>
    <row r="43" spans="1:15" ht="34.5" customHeight="1"/>
    <row r="46" spans="1:15" ht="11.25" customHeight="1"/>
    <row r="47" spans="1:15" ht="10.5" customHeight="1"/>
  </sheetData>
  <mergeCells count="9">
    <mergeCell ref="A7:C7"/>
    <mergeCell ref="J3:O3"/>
    <mergeCell ref="A6:D6"/>
    <mergeCell ref="J4:O4"/>
    <mergeCell ref="E6:F6"/>
    <mergeCell ref="G6:H6"/>
    <mergeCell ref="I6:J6"/>
    <mergeCell ref="M6:N6"/>
    <mergeCell ref="K6:L6"/>
  </mergeCells>
  <phoneticPr fontId="3"/>
  <conditionalFormatting sqref="A10:B18 A21:B25 A28 A8:J9 A19:J20 D22:J25 D21:I21 A26:J27 D10:I18 C28:J28 A29:J38 O38 O8:O9">
    <cfRule type="expression" dxfId="113" priority="13">
      <formula>MOD(ROW(),2)=0</formula>
    </cfRule>
  </conditionalFormatting>
  <conditionalFormatting sqref="J10:J13 J15:J38">
    <cfRule type="expression" dxfId="112" priority="12">
      <formula>MOD(ROW(),2)=0</formula>
    </cfRule>
  </conditionalFormatting>
  <conditionalFormatting sqref="J21">
    <cfRule type="expression" dxfId="111" priority="11">
      <formula>MOD(ROW(),2)=0</formula>
    </cfRule>
  </conditionalFormatting>
  <conditionalFormatting sqref="C10:C18">
    <cfRule type="expression" dxfId="110" priority="10">
      <formula>MOD(ROW(),2)=0</formula>
    </cfRule>
  </conditionalFormatting>
  <conditionalFormatting sqref="C21:C25">
    <cfRule type="expression" dxfId="109" priority="9">
      <formula>MOD(ROW(),2)=0</formula>
    </cfRule>
  </conditionalFormatting>
  <conditionalFormatting sqref="O10:O37">
    <cfRule type="expression" dxfId="108" priority="8">
      <formula>MOD(ROW(),2)=0</formula>
    </cfRule>
  </conditionalFormatting>
  <conditionalFormatting sqref="M8:N9 M19:N20 M21 M10:M18 M22:N38">
    <cfRule type="expression" dxfId="107" priority="7">
      <formula>MOD(ROW(),2)=0</formula>
    </cfRule>
  </conditionalFormatting>
  <conditionalFormatting sqref="N10:N38">
    <cfRule type="expression" dxfId="106" priority="6">
      <formula>MOD(ROW(),2)=0</formula>
    </cfRule>
  </conditionalFormatting>
  <conditionalFormatting sqref="N21">
    <cfRule type="expression" dxfId="105" priority="5">
      <formula>MOD(ROW(),2)=0</formula>
    </cfRule>
  </conditionalFormatting>
  <conditionalFormatting sqref="K8:L9 K19:L20 K21 K10:K18 K22:L38">
    <cfRule type="expression" dxfId="104" priority="4">
      <formula>MOD(ROW(),2)=0</formula>
    </cfRule>
  </conditionalFormatting>
  <conditionalFormatting sqref="L10:L38">
    <cfRule type="expression" dxfId="103" priority="3">
      <formula>MOD(ROW(),2)=0</formula>
    </cfRule>
  </conditionalFormatting>
  <conditionalFormatting sqref="L21">
    <cfRule type="expression" dxfId="102" priority="2">
      <formula>MOD(ROW(),2)=0</formula>
    </cfRule>
  </conditionalFormatting>
  <conditionalFormatting sqref="J14">
    <cfRule type="expression" dxfId="101" priority="1">
      <formula>MOD(ROW(),2)=0</formula>
    </cfRule>
  </conditionalFormatting>
  <printOptions horizontalCentered="1"/>
  <pageMargins left="0.59055118110236227" right="0.59055118110236227" top="0.19685039370078741" bottom="3.937007874015748E-2" header="0" footer="0"/>
  <pageSetup paperSize="9" scale="8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M52"/>
  <sheetViews>
    <sheetView showGridLines="0" zoomScaleNormal="100" zoomScaleSheetLayoutView="100" workbookViewId="0"/>
  </sheetViews>
  <sheetFormatPr defaultRowHeight="13.5"/>
  <cols>
    <col min="1" max="1" width="34.625" customWidth="1"/>
    <col min="2" max="2" width="39.5" customWidth="1"/>
    <col min="3" max="3" width="9.625" style="142" customWidth="1"/>
    <col min="4" max="4" width="5.125" style="164" customWidth="1"/>
    <col min="5" max="5" width="9.625" style="142" customWidth="1"/>
    <col min="6" max="6" width="5.125" style="164" customWidth="1"/>
    <col min="7" max="7" width="9.625" style="142" customWidth="1"/>
    <col min="8" max="8" width="5.125" style="164" customWidth="1"/>
    <col min="9" max="9" width="9.625" style="142" customWidth="1"/>
    <col min="10" max="10" width="5.125" style="164" customWidth="1"/>
    <col min="11" max="11" width="18.5" customWidth="1"/>
    <col min="12" max="12" width="16" customWidth="1"/>
  </cols>
  <sheetData>
    <row r="1" spans="1:13">
      <c r="H1" s="479"/>
      <c r="J1" s="479"/>
      <c r="K1" s="9"/>
    </row>
    <row r="3" spans="1:13" ht="26.25" customHeight="1">
      <c r="A3" s="742" t="s">
        <v>321</v>
      </c>
      <c r="B3" s="742"/>
    </row>
    <row r="4" spans="1:13" ht="4.5" customHeight="1"/>
    <row r="5" spans="1:13" s="83" customFormat="1" ht="5.25" customHeight="1">
      <c r="A5" s="82"/>
      <c r="C5" s="149"/>
      <c r="D5" s="186"/>
      <c r="E5" s="149"/>
      <c r="F5" s="186"/>
      <c r="G5" s="149"/>
      <c r="H5" s="186"/>
      <c r="I5" s="149"/>
      <c r="J5" s="186"/>
    </row>
    <row r="6" spans="1:13" ht="21.75" customHeight="1">
      <c r="G6" s="746"/>
      <c r="H6" s="746"/>
      <c r="I6" s="746" t="s">
        <v>282</v>
      </c>
      <c r="J6" s="746"/>
    </row>
    <row r="7" spans="1:13" ht="3" customHeight="1">
      <c r="A7" s="82"/>
    </row>
    <row r="8" spans="1:13" ht="14.25" customHeight="1">
      <c r="A8" s="700" t="s">
        <v>36</v>
      </c>
      <c r="B8" s="723"/>
      <c r="C8" s="743" t="s">
        <v>477</v>
      </c>
      <c r="D8" s="744"/>
      <c r="E8" s="743" t="s">
        <v>478</v>
      </c>
      <c r="F8" s="749"/>
      <c r="G8" s="737" t="s">
        <v>479</v>
      </c>
      <c r="H8" s="745"/>
      <c r="I8" s="747" t="s">
        <v>476</v>
      </c>
      <c r="J8" s="748"/>
    </row>
    <row r="9" spans="1:13" ht="10.5" customHeight="1">
      <c r="A9" s="30" t="s">
        <v>48</v>
      </c>
      <c r="B9" s="30"/>
      <c r="C9" s="146"/>
      <c r="D9" s="184" t="s">
        <v>7</v>
      </c>
      <c r="E9" s="146"/>
      <c r="F9" s="184" t="s">
        <v>7</v>
      </c>
      <c r="G9" s="515"/>
      <c r="H9" s="331" t="s">
        <v>7</v>
      </c>
      <c r="I9" s="330"/>
      <c r="J9" s="331" t="s">
        <v>7</v>
      </c>
    </row>
    <row r="10" spans="1:13" s="1" customFormat="1" ht="10.5" customHeight="1">
      <c r="A10" s="264" t="s">
        <v>8</v>
      </c>
      <c r="B10" s="43" t="s">
        <v>173</v>
      </c>
      <c r="C10" s="372">
        <v>121772</v>
      </c>
      <c r="D10" s="549">
        <v>100</v>
      </c>
      <c r="E10" s="372">
        <v>118799</v>
      </c>
      <c r="F10" s="549">
        <v>100</v>
      </c>
      <c r="G10" s="550">
        <v>131107</v>
      </c>
      <c r="H10" s="366">
        <v>100</v>
      </c>
      <c r="I10" s="365">
        <v>136194</v>
      </c>
      <c r="J10" s="366">
        <v>100</v>
      </c>
      <c r="L10" s="568"/>
      <c r="M10" s="583"/>
    </row>
    <row r="11" spans="1:13" s="1" customFormat="1" ht="10.5" customHeight="1">
      <c r="A11" s="449" t="s">
        <v>9</v>
      </c>
      <c r="B11" s="36" t="s">
        <v>174</v>
      </c>
      <c r="C11" s="373">
        <v>49118</v>
      </c>
      <c r="D11" s="198">
        <v>40.300000000000004</v>
      </c>
      <c r="E11" s="373">
        <v>48894</v>
      </c>
      <c r="F11" s="198">
        <v>41.199999999999996</v>
      </c>
      <c r="G11" s="551">
        <v>56597</v>
      </c>
      <c r="H11" s="368">
        <v>43.2</v>
      </c>
      <c r="I11" s="367">
        <v>59663</v>
      </c>
      <c r="J11" s="368">
        <v>43.8</v>
      </c>
      <c r="L11" s="568"/>
      <c r="M11" s="583"/>
    </row>
    <row r="12" spans="1:13" s="1" customFormat="1" ht="10.5" customHeight="1">
      <c r="A12" s="264" t="s">
        <v>10</v>
      </c>
      <c r="B12" s="43" t="s">
        <v>175</v>
      </c>
      <c r="C12" s="372">
        <v>72654</v>
      </c>
      <c r="D12" s="549">
        <v>59.699999999999996</v>
      </c>
      <c r="E12" s="372">
        <v>69905</v>
      </c>
      <c r="F12" s="549">
        <v>58.8</v>
      </c>
      <c r="G12" s="552">
        <v>74510</v>
      </c>
      <c r="H12" s="370">
        <v>56.8</v>
      </c>
      <c r="I12" s="369">
        <v>76531</v>
      </c>
      <c r="J12" s="370">
        <v>56.2</v>
      </c>
      <c r="L12" s="568"/>
      <c r="M12" s="583"/>
    </row>
    <row r="13" spans="1:13" s="1" customFormat="1" ht="10.5" customHeight="1">
      <c r="A13" s="449" t="s">
        <v>11</v>
      </c>
      <c r="B13" s="36" t="s">
        <v>176</v>
      </c>
      <c r="C13" s="373">
        <v>36301</v>
      </c>
      <c r="D13" s="198">
        <v>29.799999999999997</v>
      </c>
      <c r="E13" s="373">
        <v>36423</v>
      </c>
      <c r="F13" s="198">
        <v>30.7</v>
      </c>
      <c r="G13" s="551">
        <v>38981</v>
      </c>
      <c r="H13" s="368">
        <v>29.7</v>
      </c>
      <c r="I13" s="367">
        <v>39788</v>
      </c>
      <c r="J13" s="368">
        <v>29.2</v>
      </c>
      <c r="L13" s="568"/>
      <c r="M13" s="583"/>
    </row>
    <row r="14" spans="1:13" s="1" customFormat="1" ht="10.5" customHeight="1">
      <c r="A14" s="264" t="s">
        <v>172</v>
      </c>
      <c r="B14" s="43" t="s">
        <v>177</v>
      </c>
      <c r="C14" s="372">
        <v>6941</v>
      </c>
      <c r="D14" s="549">
        <v>5.7</v>
      </c>
      <c r="E14" s="372">
        <v>7284</v>
      </c>
      <c r="F14" s="549">
        <v>6.1</v>
      </c>
      <c r="G14" s="552">
        <v>7678</v>
      </c>
      <c r="H14" s="370">
        <v>5.8999999999999995</v>
      </c>
      <c r="I14" s="369">
        <v>8763</v>
      </c>
      <c r="J14" s="370">
        <v>6.4</v>
      </c>
      <c r="L14" s="568"/>
      <c r="M14" s="583"/>
    </row>
    <row r="15" spans="1:13" s="1" customFormat="1" ht="10.5" customHeight="1">
      <c r="A15" s="584" t="s">
        <v>429</v>
      </c>
      <c r="B15" s="36" t="s">
        <v>431</v>
      </c>
      <c r="C15" s="198" t="s">
        <v>417</v>
      </c>
      <c r="D15" s="198" t="s">
        <v>430</v>
      </c>
      <c r="E15" s="198" t="s">
        <v>417</v>
      </c>
      <c r="F15" s="198" t="s">
        <v>417</v>
      </c>
      <c r="G15" s="198" t="s">
        <v>417</v>
      </c>
      <c r="H15" s="368" t="s">
        <v>430</v>
      </c>
      <c r="I15" s="367">
        <v>0</v>
      </c>
      <c r="J15" s="368">
        <v>0</v>
      </c>
      <c r="L15" s="568"/>
      <c r="M15" s="583"/>
    </row>
    <row r="16" spans="1:13" s="1" customFormat="1" ht="10.5" customHeight="1">
      <c r="A16" s="449" t="s">
        <v>262</v>
      </c>
      <c r="B16" s="36" t="s">
        <v>269</v>
      </c>
      <c r="C16" s="373">
        <v>408</v>
      </c>
      <c r="D16" s="198">
        <v>0.3</v>
      </c>
      <c r="E16" s="373">
        <v>975</v>
      </c>
      <c r="F16" s="198">
        <v>0.8</v>
      </c>
      <c r="G16" s="551">
        <v>228</v>
      </c>
      <c r="H16" s="368">
        <v>0.2</v>
      </c>
      <c r="I16" s="367">
        <v>707</v>
      </c>
      <c r="J16" s="368">
        <v>0.5</v>
      </c>
      <c r="L16" s="568"/>
      <c r="M16" s="583"/>
    </row>
    <row r="17" spans="1:13" s="1" customFormat="1" ht="10.5" customHeight="1">
      <c r="A17" s="584" t="s">
        <v>263</v>
      </c>
      <c r="B17" s="36" t="s">
        <v>270</v>
      </c>
      <c r="C17" s="373">
        <v>105</v>
      </c>
      <c r="D17" s="198">
        <v>0.1</v>
      </c>
      <c r="E17" s="373">
        <v>142</v>
      </c>
      <c r="F17" s="198">
        <v>0.1</v>
      </c>
      <c r="G17" s="551">
        <v>71</v>
      </c>
      <c r="H17" s="673">
        <v>0.1</v>
      </c>
      <c r="I17" s="367">
        <v>183</v>
      </c>
      <c r="J17" s="368">
        <v>0.1</v>
      </c>
      <c r="L17" s="568"/>
      <c r="M17" s="583"/>
    </row>
    <row r="18" spans="1:13" s="1" customFormat="1" ht="10.5" customHeight="1">
      <c r="A18" s="449" t="s">
        <v>12</v>
      </c>
      <c r="B18" s="36" t="s">
        <v>178</v>
      </c>
      <c r="C18" s="373">
        <v>29713</v>
      </c>
      <c r="D18" s="198">
        <v>24.4</v>
      </c>
      <c r="E18" s="373">
        <v>27030</v>
      </c>
      <c r="F18" s="198">
        <v>22.8</v>
      </c>
      <c r="G18" s="551">
        <v>28006</v>
      </c>
      <c r="H18" s="368">
        <v>21.4</v>
      </c>
      <c r="I18" s="367">
        <v>28503</v>
      </c>
      <c r="J18" s="368">
        <v>20.9</v>
      </c>
      <c r="L18" s="568"/>
      <c r="M18" s="583"/>
    </row>
    <row r="19" spans="1:13" s="1" customFormat="1" ht="10.5" customHeight="1">
      <c r="A19" s="584" t="s">
        <v>264</v>
      </c>
      <c r="B19" s="36" t="s">
        <v>271</v>
      </c>
      <c r="C19" s="373">
        <v>198</v>
      </c>
      <c r="D19" s="198">
        <v>0.2</v>
      </c>
      <c r="E19" s="373">
        <v>315</v>
      </c>
      <c r="F19" s="198">
        <v>0.3</v>
      </c>
      <c r="G19" s="551">
        <v>135</v>
      </c>
      <c r="H19" s="368">
        <v>0.1</v>
      </c>
      <c r="I19" s="367">
        <v>188</v>
      </c>
      <c r="J19" s="368">
        <v>0.1</v>
      </c>
      <c r="L19" s="568"/>
      <c r="M19" s="583"/>
    </row>
    <row r="20" spans="1:13" s="1" customFormat="1" ht="10.5" customHeight="1">
      <c r="A20" s="578" t="s">
        <v>265</v>
      </c>
      <c r="B20" s="36" t="s">
        <v>272</v>
      </c>
      <c r="C20" s="373">
        <v>52</v>
      </c>
      <c r="D20" s="262">
        <v>0</v>
      </c>
      <c r="E20" s="373">
        <v>78</v>
      </c>
      <c r="F20" s="262">
        <v>0.1</v>
      </c>
      <c r="G20" s="551">
        <v>118</v>
      </c>
      <c r="H20" s="673">
        <v>0.1</v>
      </c>
      <c r="I20" s="367">
        <v>286</v>
      </c>
      <c r="J20" s="368">
        <v>0.2</v>
      </c>
      <c r="L20" s="568"/>
      <c r="M20" s="583"/>
    </row>
    <row r="21" spans="1:13" s="1" customFormat="1" ht="10.5" customHeight="1">
      <c r="A21" s="584" t="s">
        <v>266</v>
      </c>
      <c r="B21" s="36" t="s">
        <v>418</v>
      </c>
      <c r="C21" s="373">
        <v>-207</v>
      </c>
      <c r="D21" s="198">
        <v>-0.2</v>
      </c>
      <c r="E21" s="373">
        <v>-265</v>
      </c>
      <c r="F21" s="198">
        <v>-0.2</v>
      </c>
      <c r="G21" s="551">
        <v>-275</v>
      </c>
      <c r="H21" s="368">
        <v>-0.2</v>
      </c>
      <c r="I21" s="367">
        <v>-680</v>
      </c>
      <c r="J21" s="368">
        <v>-0.5</v>
      </c>
      <c r="L21" s="568"/>
      <c r="M21" s="583"/>
    </row>
    <row r="22" spans="1:13" s="1" customFormat="1" ht="10.5" customHeight="1">
      <c r="A22" s="578" t="s">
        <v>416</v>
      </c>
      <c r="B22" s="36" t="s">
        <v>433</v>
      </c>
      <c r="C22" s="199" t="s">
        <v>417</v>
      </c>
      <c r="D22" s="198" t="s">
        <v>417</v>
      </c>
      <c r="E22" s="199" t="s">
        <v>417</v>
      </c>
      <c r="F22" s="198" t="s">
        <v>417</v>
      </c>
      <c r="G22" s="517" t="s">
        <v>417</v>
      </c>
      <c r="H22" s="368" t="s">
        <v>417</v>
      </c>
      <c r="I22" s="367">
        <v>0</v>
      </c>
      <c r="J22" s="368">
        <v>0</v>
      </c>
      <c r="L22" s="568"/>
      <c r="M22" s="583"/>
    </row>
    <row r="23" spans="1:13" s="1" customFormat="1" ht="10.5" customHeight="1">
      <c r="A23" s="584" t="s">
        <v>267</v>
      </c>
      <c r="B23" s="36" t="s">
        <v>273</v>
      </c>
      <c r="C23" s="373">
        <v>-1236</v>
      </c>
      <c r="D23" s="690">
        <v>-1</v>
      </c>
      <c r="E23" s="373">
        <v>-1961</v>
      </c>
      <c r="F23" s="198">
        <v>-1.7000000000000002</v>
      </c>
      <c r="G23" s="551">
        <v>-198</v>
      </c>
      <c r="H23" s="368">
        <v>-0.2</v>
      </c>
      <c r="I23" s="367">
        <v>-1313</v>
      </c>
      <c r="J23" s="368">
        <v>-1</v>
      </c>
      <c r="L23" s="568"/>
      <c r="M23" s="583"/>
    </row>
    <row r="24" spans="1:13" s="1" customFormat="1" ht="10.5" customHeight="1">
      <c r="A24" s="578" t="s">
        <v>451</v>
      </c>
      <c r="B24" s="36" t="s">
        <v>274</v>
      </c>
      <c r="C24" s="373">
        <v>28415</v>
      </c>
      <c r="D24" s="198">
        <v>23.3</v>
      </c>
      <c r="E24" s="373">
        <v>25041</v>
      </c>
      <c r="F24" s="198">
        <v>21.099999999999998</v>
      </c>
      <c r="G24" s="551">
        <v>27548</v>
      </c>
      <c r="H24" s="368">
        <v>21</v>
      </c>
      <c r="I24" s="367">
        <v>26411</v>
      </c>
      <c r="J24" s="368">
        <v>19.400000000000002</v>
      </c>
      <c r="L24" s="568"/>
      <c r="M24" s="583"/>
    </row>
    <row r="25" spans="1:13" s="1" customFormat="1" ht="10.5" customHeight="1">
      <c r="A25" s="584" t="s">
        <v>268</v>
      </c>
      <c r="B25" s="36" t="s">
        <v>347</v>
      </c>
      <c r="C25" s="373">
        <v>9953</v>
      </c>
      <c r="D25" s="198">
        <v>8.2000000000000011</v>
      </c>
      <c r="E25" s="373">
        <v>1633</v>
      </c>
      <c r="F25" s="198">
        <v>1.4000000000000001</v>
      </c>
      <c r="G25" s="551">
        <v>8510</v>
      </c>
      <c r="H25" s="368">
        <v>6.5</v>
      </c>
      <c r="I25" s="367">
        <v>7021</v>
      </c>
      <c r="J25" s="368">
        <v>5.2</v>
      </c>
      <c r="L25" s="568"/>
      <c r="M25" s="583"/>
    </row>
    <row r="26" spans="1:13" s="1" customFormat="1" ht="10.5" customHeight="1">
      <c r="A26" s="578" t="s">
        <v>446</v>
      </c>
      <c r="B26" s="36" t="s">
        <v>346</v>
      </c>
      <c r="C26" s="373">
        <v>18462</v>
      </c>
      <c r="D26" s="198">
        <v>15.2</v>
      </c>
      <c r="E26" s="373">
        <v>23407</v>
      </c>
      <c r="F26" s="198">
        <v>19.7</v>
      </c>
      <c r="G26" s="551">
        <v>19038</v>
      </c>
      <c r="H26" s="368">
        <v>14.499999999999998</v>
      </c>
      <c r="I26" s="367">
        <v>19389</v>
      </c>
      <c r="J26" s="368">
        <v>14.2</v>
      </c>
      <c r="L26" s="568"/>
      <c r="M26" s="583"/>
    </row>
    <row r="27" spans="1:13" s="1" customFormat="1" ht="10.5" customHeight="1">
      <c r="A27" s="584"/>
      <c r="B27" s="36"/>
      <c r="C27" s="373"/>
      <c r="D27" s="198"/>
      <c r="E27" s="373"/>
      <c r="F27" s="198"/>
      <c r="G27" s="551"/>
      <c r="H27" s="368"/>
      <c r="I27" s="367"/>
      <c r="J27" s="368"/>
      <c r="L27" s="568"/>
    </row>
    <row r="28" spans="1:13" s="1" customFormat="1" ht="10.5" customHeight="1">
      <c r="A28" s="578" t="s">
        <v>447</v>
      </c>
      <c r="B28" s="36" t="s">
        <v>277</v>
      </c>
      <c r="C28" s="373"/>
      <c r="D28" s="198"/>
      <c r="E28" s="373"/>
      <c r="F28" s="198"/>
      <c r="G28" s="551"/>
      <c r="H28" s="368"/>
      <c r="I28" s="367"/>
      <c r="J28" s="368"/>
      <c r="L28" s="568"/>
    </row>
    <row r="29" spans="1:13" s="1" customFormat="1" ht="10.5" customHeight="1">
      <c r="A29" s="688" t="s">
        <v>275</v>
      </c>
      <c r="B29" s="689" t="s">
        <v>278</v>
      </c>
      <c r="C29" s="373">
        <v>18462</v>
      </c>
      <c r="D29" s="198">
        <v>15.2</v>
      </c>
      <c r="E29" s="373">
        <v>23484</v>
      </c>
      <c r="F29" s="198">
        <v>19.8</v>
      </c>
      <c r="G29" s="551">
        <v>19193</v>
      </c>
      <c r="H29" s="368">
        <v>14.6</v>
      </c>
      <c r="I29" s="367">
        <v>19473</v>
      </c>
      <c r="J29" s="368">
        <v>14.299999999999999</v>
      </c>
      <c r="L29" s="568"/>
    </row>
    <row r="30" spans="1:13" s="1" customFormat="1" ht="10.5" customHeight="1">
      <c r="A30" s="688" t="s">
        <v>276</v>
      </c>
      <c r="B30" s="689" t="s">
        <v>279</v>
      </c>
      <c r="C30" s="674">
        <v>0</v>
      </c>
      <c r="D30" s="262">
        <v>0</v>
      </c>
      <c r="E30" s="373">
        <v>-76</v>
      </c>
      <c r="F30" s="262">
        <v>-0.1</v>
      </c>
      <c r="G30" s="551">
        <v>-155</v>
      </c>
      <c r="H30" s="368">
        <v>-0.1</v>
      </c>
      <c r="I30" s="367">
        <v>-84</v>
      </c>
      <c r="J30" s="368">
        <v>-0.1</v>
      </c>
      <c r="L30" s="568"/>
    </row>
    <row r="31" spans="1:13" s="1" customFormat="1" ht="10.5" customHeight="1">
      <c r="A31" s="688" t="s">
        <v>446</v>
      </c>
      <c r="B31" s="689" t="s">
        <v>348</v>
      </c>
      <c r="C31" s="373">
        <v>18462</v>
      </c>
      <c r="D31" s="198">
        <v>15.2</v>
      </c>
      <c r="E31" s="373">
        <v>23407</v>
      </c>
      <c r="F31" s="198">
        <v>19.7</v>
      </c>
      <c r="G31" s="551">
        <v>19038</v>
      </c>
      <c r="H31" s="368">
        <v>14.499999999999998</v>
      </c>
      <c r="I31" s="367">
        <v>19389</v>
      </c>
      <c r="J31" s="368">
        <v>14.2</v>
      </c>
      <c r="L31" s="568"/>
    </row>
    <row r="32" spans="1:13" s="1" customFormat="1" ht="10.5" customHeight="1">
      <c r="A32" s="578"/>
      <c r="B32" s="36"/>
      <c r="C32" s="373"/>
      <c r="D32" s="198"/>
      <c r="E32" s="373"/>
      <c r="F32" s="198"/>
      <c r="G32" s="551"/>
      <c r="H32" s="368"/>
      <c r="I32" s="367"/>
      <c r="J32" s="368"/>
      <c r="L32" s="568"/>
    </row>
    <row r="33" spans="1:12" s="1" customFormat="1" ht="10.5" customHeight="1">
      <c r="A33" s="449" t="s">
        <v>448</v>
      </c>
      <c r="B33" s="36" t="s">
        <v>349</v>
      </c>
      <c r="C33" s="373"/>
      <c r="D33" s="198"/>
      <c r="E33" s="373"/>
      <c r="F33" s="198"/>
      <c r="G33" s="551"/>
      <c r="H33" s="368"/>
      <c r="I33" s="367"/>
      <c r="J33" s="368"/>
      <c r="L33" s="568"/>
    </row>
    <row r="34" spans="1:12" s="1" customFormat="1" ht="10.5" customHeight="1">
      <c r="A34" s="579" t="s">
        <v>449</v>
      </c>
      <c r="B34" s="381" t="s">
        <v>280</v>
      </c>
      <c r="C34" s="580">
        <v>88.92</v>
      </c>
      <c r="D34" s="262" t="s">
        <v>78</v>
      </c>
      <c r="E34" s="580">
        <v>112.9</v>
      </c>
      <c r="F34" s="262" t="s">
        <v>78</v>
      </c>
      <c r="G34" s="581">
        <v>92.18</v>
      </c>
      <c r="H34" s="371" t="s">
        <v>78</v>
      </c>
      <c r="I34" s="582">
        <v>93.36</v>
      </c>
      <c r="J34" s="371" t="s">
        <v>78</v>
      </c>
      <c r="L34" s="568"/>
    </row>
    <row r="35" spans="1:12" s="308" customFormat="1" ht="10.5" customHeight="1">
      <c r="A35" s="392" t="s">
        <v>450</v>
      </c>
      <c r="B35" s="394" t="s">
        <v>281</v>
      </c>
      <c r="C35" s="432">
        <v>88.51</v>
      </c>
      <c r="D35" s="229" t="s">
        <v>78</v>
      </c>
      <c r="E35" s="432">
        <v>112.54</v>
      </c>
      <c r="F35" s="229" t="s">
        <v>78</v>
      </c>
      <c r="G35" s="553">
        <v>91.96</v>
      </c>
      <c r="H35" s="554" t="s">
        <v>78</v>
      </c>
      <c r="I35" s="433">
        <v>93.19</v>
      </c>
      <c r="J35" s="393" t="s">
        <v>78</v>
      </c>
      <c r="K35" s="438"/>
      <c r="L35" s="568"/>
    </row>
    <row r="36" spans="1:12" ht="5.25" customHeight="1">
      <c r="G36" s="243"/>
      <c r="I36" s="243"/>
    </row>
    <row r="37" spans="1:12">
      <c r="G37" s="243"/>
      <c r="I37" s="243"/>
    </row>
    <row r="38" spans="1:12" ht="9.75" customHeight="1">
      <c r="A38" s="561"/>
    </row>
    <row r="39" spans="1:12">
      <c r="A39" s="460"/>
    </row>
    <row r="40" spans="1:12">
      <c r="G40" s="243"/>
      <c r="I40" s="243"/>
    </row>
    <row r="43" spans="1:12">
      <c r="A43" s="95"/>
    </row>
    <row r="44" spans="1:12">
      <c r="A44" s="95"/>
    </row>
    <row r="45" spans="1:12">
      <c r="A45" s="95"/>
    </row>
    <row r="46" spans="1:12">
      <c r="A46" s="95"/>
    </row>
    <row r="47" spans="1:12">
      <c r="A47" s="95"/>
    </row>
    <row r="48" spans="1:12">
      <c r="A48" s="95"/>
    </row>
    <row r="49" spans="1:1">
      <c r="A49" s="257"/>
    </row>
    <row r="50" spans="1:1">
      <c r="A50" s="257"/>
    </row>
    <row r="51" spans="1:1">
      <c r="A51" s="95"/>
    </row>
    <row r="52" spans="1:1">
      <c r="A52" s="257"/>
    </row>
  </sheetData>
  <mergeCells count="8">
    <mergeCell ref="I6:J6"/>
    <mergeCell ref="I8:J8"/>
    <mergeCell ref="E8:F8"/>
    <mergeCell ref="A3:B3"/>
    <mergeCell ref="A8:B8"/>
    <mergeCell ref="C8:D8"/>
    <mergeCell ref="G8:H8"/>
    <mergeCell ref="G6:H6"/>
  </mergeCells>
  <phoneticPr fontId="3"/>
  <conditionalFormatting sqref="A33:D35 A10:D14 A16:D16 A18:D18 G18:H18 G16:H16 G10:H14 G33:H35">
    <cfRule type="expression" dxfId="100" priority="24">
      <formula>MOD(ROW(),2)=0</formula>
    </cfRule>
  </conditionalFormatting>
  <conditionalFormatting sqref="I33:J35 I10:J14 I16:J16 I18:J18">
    <cfRule type="expression" dxfId="99" priority="23">
      <formula>MOD(ROW(),2)=0</formula>
    </cfRule>
  </conditionalFormatting>
  <conditionalFormatting sqref="A22:D22 A20:C20 G20:H20 A32:D32 A30:C30 G30:H30 A24:D24 A26:D26 A28:D28 G28:H28 G26:H26 G24:H24 G32:H32 G22:H22">
    <cfRule type="expression" dxfId="98" priority="22">
      <formula>MOD(ROW(),2)=0</formula>
    </cfRule>
  </conditionalFormatting>
  <conditionalFormatting sqref="I20:J20 I22:J22 I24:J24 I26:J26 I28:J28 I30:J30 I32:J32">
    <cfRule type="expression" dxfId="97" priority="21">
      <formula>MOD(ROW(),2)=0</formula>
    </cfRule>
  </conditionalFormatting>
  <conditionalFormatting sqref="D20">
    <cfRule type="expression" dxfId="96" priority="20">
      <formula>MOD(ROW(),2)=0</formula>
    </cfRule>
  </conditionalFormatting>
  <conditionalFormatting sqref="D30">
    <cfRule type="expression" dxfId="95" priority="19">
      <formula>MOD(ROW(),2)=0</formula>
    </cfRule>
  </conditionalFormatting>
  <conditionalFormatting sqref="A15:D15 G15:H15">
    <cfRule type="expression" dxfId="94" priority="18">
      <formula>MOD(ROW(),2)=0</formula>
    </cfRule>
  </conditionalFormatting>
  <conditionalFormatting sqref="I15:J15">
    <cfRule type="expression" dxfId="93" priority="17">
      <formula>MOD(ROW(),2)=0</formula>
    </cfRule>
  </conditionalFormatting>
  <conditionalFormatting sqref="A17:D17 G17">
    <cfRule type="expression" dxfId="92" priority="16">
      <formula>MOD(ROW(),2)=0</formula>
    </cfRule>
  </conditionalFormatting>
  <conditionalFormatting sqref="I17:J17">
    <cfRule type="expression" dxfId="91" priority="15">
      <formula>MOD(ROW(),2)=0</formula>
    </cfRule>
  </conditionalFormatting>
  <conditionalFormatting sqref="A19:D19 G19:H19">
    <cfRule type="expression" dxfId="90" priority="14">
      <formula>MOD(ROW(),2)=0</formula>
    </cfRule>
  </conditionalFormatting>
  <conditionalFormatting sqref="I19:J19">
    <cfRule type="expression" dxfId="89" priority="13">
      <formula>MOD(ROW(),2)=0</formula>
    </cfRule>
  </conditionalFormatting>
  <conditionalFormatting sqref="A31:D31 A29:D29 A27:D27 A25:D25 A23:D23 A21:D21 G21:H21 G23:H23 G25:H25 G27:H27 G29:H29 G31:H31">
    <cfRule type="expression" dxfId="88" priority="12">
      <formula>MOD(ROW(),2)=0</formula>
    </cfRule>
  </conditionalFormatting>
  <conditionalFormatting sqref="I31:J31 I29:J29 I27:J27 I25:J25 I23:J23 I21:J21">
    <cfRule type="expression" dxfId="87" priority="11">
      <formula>MOD(ROW(),2)=0</formula>
    </cfRule>
  </conditionalFormatting>
  <conditionalFormatting sqref="E33:F35 E10:F14 E16:F16 E18:F18">
    <cfRule type="expression" dxfId="86" priority="10">
      <formula>MOD(ROW(),2)=0</formula>
    </cfRule>
  </conditionalFormatting>
  <conditionalFormatting sqref="E22:F22 E20 E32:F32 E30 E24:F24 E26:F26 E28:F28">
    <cfRule type="expression" dxfId="85" priority="9">
      <formula>MOD(ROW(),2)=0</formula>
    </cfRule>
  </conditionalFormatting>
  <conditionalFormatting sqref="F20">
    <cfRule type="expression" dxfId="84" priority="8">
      <formula>MOD(ROW(),2)=0</formula>
    </cfRule>
  </conditionalFormatting>
  <conditionalFormatting sqref="F30">
    <cfRule type="expression" dxfId="83" priority="7">
      <formula>MOD(ROW(),2)=0</formula>
    </cfRule>
  </conditionalFormatting>
  <conditionalFormatting sqref="F15">
    <cfRule type="expression" dxfId="82" priority="6">
      <formula>MOD(ROW(),2)=0</formula>
    </cfRule>
  </conditionalFormatting>
  <conditionalFormatting sqref="E17:F17">
    <cfRule type="expression" dxfId="81" priority="5">
      <formula>MOD(ROW(),2)=0</formula>
    </cfRule>
  </conditionalFormatting>
  <conditionalFormatting sqref="E19:F19">
    <cfRule type="expression" dxfId="80" priority="4">
      <formula>MOD(ROW(),2)=0</formula>
    </cfRule>
  </conditionalFormatting>
  <conditionalFormatting sqref="E31:F31 E29:F29 E27:F27 E25:F25 E23:F23 E21:F21">
    <cfRule type="expression" dxfId="79" priority="3">
      <formula>MOD(ROW(),2)=0</formula>
    </cfRule>
  </conditionalFormatting>
  <conditionalFormatting sqref="E15">
    <cfRule type="expression" dxfId="78" priority="2">
      <formula>MOD(ROW(),2)=0</formula>
    </cfRule>
  </conditionalFormatting>
  <conditionalFormatting sqref="H17">
    <cfRule type="expression" dxfId="77" priority="1">
      <formula>MOD(ROW(),2)=0</formula>
    </cfRule>
  </conditionalFormatting>
  <printOptions horizontalCentered="1"/>
  <pageMargins left="0.19685039370078741" right="0.19685039370078741" top="0.19685039370078741" bottom="3.937007874015748E-2" header="0" footer="0"/>
  <pageSetup paperSize="9" scale="95"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G35"/>
  <sheetViews>
    <sheetView showGridLines="0" zoomScaleNormal="100" zoomScaleSheetLayoutView="100" workbookViewId="0"/>
  </sheetViews>
  <sheetFormatPr defaultRowHeight="13.5"/>
  <cols>
    <col min="1" max="1" width="34.5" customWidth="1"/>
    <col min="2" max="2" width="52.875" bestFit="1" customWidth="1"/>
    <col min="3" max="6" width="11.625" style="142" customWidth="1"/>
    <col min="7" max="7" width="2.125" customWidth="1"/>
  </cols>
  <sheetData>
    <row r="1" spans="1:7">
      <c r="D1" s="480"/>
      <c r="E1" s="480"/>
      <c r="F1" s="480"/>
      <c r="G1" s="481"/>
    </row>
    <row r="3" spans="1:7" ht="21.75" customHeight="1">
      <c r="A3" s="462" t="s">
        <v>322</v>
      </c>
    </row>
    <row r="5" spans="1:7" ht="21.75" customHeight="1">
      <c r="D5" s="150"/>
      <c r="E5" s="150"/>
      <c r="F5" s="150" t="s">
        <v>5</v>
      </c>
    </row>
    <row r="6" spans="1:7" s="4" customFormat="1" ht="11.45" customHeight="1">
      <c r="A6" s="722"/>
      <c r="B6" s="750"/>
      <c r="C6" s="753" t="s">
        <v>477</v>
      </c>
      <c r="D6" s="757" t="s">
        <v>478</v>
      </c>
      <c r="E6" s="751" t="s">
        <v>479</v>
      </c>
      <c r="F6" s="755" t="s">
        <v>476</v>
      </c>
    </row>
    <row r="7" spans="1:7" s="4" customFormat="1" ht="11.45" customHeight="1">
      <c r="A7" s="22" t="s">
        <v>47</v>
      </c>
      <c r="B7" s="22"/>
      <c r="C7" s="754"/>
      <c r="D7" s="758"/>
      <c r="E7" s="752"/>
      <c r="F7" s="756"/>
    </row>
    <row r="8" spans="1:7" s="20" customFormat="1" ht="11.45" customHeight="1">
      <c r="A8" s="265" t="s">
        <v>149</v>
      </c>
      <c r="B8" s="335" t="s">
        <v>283</v>
      </c>
      <c r="C8" s="268"/>
      <c r="D8" s="516"/>
      <c r="E8" s="521"/>
      <c r="F8" s="332"/>
    </row>
    <row r="9" spans="1:7" s="20" customFormat="1" ht="11.45" customHeight="1">
      <c r="A9" s="398" t="s">
        <v>452</v>
      </c>
      <c r="B9" s="391" t="s">
        <v>274</v>
      </c>
      <c r="C9" s="199">
        <v>28415</v>
      </c>
      <c r="D9" s="517">
        <v>25041</v>
      </c>
      <c r="E9" s="522">
        <v>27548</v>
      </c>
      <c r="F9" s="333">
        <v>26411</v>
      </c>
    </row>
    <row r="10" spans="1:7" s="20" customFormat="1" ht="11.45" customHeight="1">
      <c r="A10" s="398" t="s">
        <v>284</v>
      </c>
      <c r="B10" s="391" t="s">
        <v>291</v>
      </c>
      <c r="C10" s="199">
        <v>5825</v>
      </c>
      <c r="D10" s="517">
        <v>5751</v>
      </c>
      <c r="E10" s="522">
        <v>7142</v>
      </c>
      <c r="F10" s="333">
        <v>7620</v>
      </c>
    </row>
    <row r="11" spans="1:7" s="20" customFormat="1" ht="11.45" customHeight="1">
      <c r="A11" s="398" t="s">
        <v>420</v>
      </c>
      <c r="B11" s="391" t="s">
        <v>433</v>
      </c>
      <c r="C11" s="199">
        <v>0</v>
      </c>
      <c r="D11" s="517">
        <v>0</v>
      </c>
      <c r="E11" s="522">
        <v>0</v>
      </c>
      <c r="F11" s="333">
        <v>0</v>
      </c>
    </row>
    <row r="12" spans="1:7" s="20" customFormat="1" ht="11.45" customHeight="1">
      <c r="A12" s="398" t="s">
        <v>285</v>
      </c>
      <c r="B12" s="391" t="s">
        <v>292</v>
      </c>
      <c r="C12" s="199">
        <v>1874</v>
      </c>
      <c r="D12" s="517">
        <v>940</v>
      </c>
      <c r="E12" s="522">
        <v>-890</v>
      </c>
      <c r="F12" s="333">
        <v>3014</v>
      </c>
    </row>
    <row r="13" spans="1:7" s="21" customFormat="1" ht="11.45" customHeight="1">
      <c r="A13" s="398" t="s">
        <v>286</v>
      </c>
      <c r="B13" s="391" t="s">
        <v>293</v>
      </c>
      <c r="C13" s="199">
        <v>-3991</v>
      </c>
      <c r="D13" s="517">
        <v>-3040</v>
      </c>
      <c r="E13" s="522">
        <v>-4866</v>
      </c>
      <c r="F13" s="333">
        <v>-1870</v>
      </c>
    </row>
    <row r="14" spans="1:7" s="20" customFormat="1" ht="11.45" customHeight="1">
      <c r="A14" s="398" t="s">
        <v>287</v>
      </c>
      <c r="B14" s="391" t="s">
        <v>380</v>
      </c>
      <c r="C14" s="199">
        <v>582</v>
      </c>
      <c r="D14" s="517">
        <v>-2768</v>
      </c>
      <c r="E14" s="522">
        <v>3218</v>
      </c>
      <c r="F14" s="333">
        <v>-2920</v>
      </c>
    </row>
    <row r="15" spans="1:7" s="20" customFormat="1" ht="11.45" customHeight="1">
      <c r="A15" s="398" t="s">
        <v>350</v>
      </c>
      <c r="B15" s="391" t="s">
        <v>351</v>
      </c>
      <c r="C15" s="199">
        <v>602</v>
      </c>
      <c r="D15" s="517">
        <v>2200</v>
      </c>
      <c r="E15" s="522">
        <v>1093</v>
      </c>
      <c r="F15" s="333">
        <v>255</v>
      </c>
    </row>
    <row r="16" spans="1:7" s="20" customFormat="1" ht="11.45" customHeight="1">
      <c r="A16" s="398" t="s">
        <v>471</v>
      </c>
      <c r="B16" s="391" t="s">
        <v>472</v>
      </c>
      <c r="C16" s="199">
        <v>-789</v>
      </c>
      <c r="D16" s="517">
        <v>-1329</v>
      </c>
      <c r="E16" s="522">
        <v>-866</v>
      </c>
      <c r="F16" s="333">
        <v>-1500</v>
      </c>
    </row>
    <row r="17" spans="1:6" s="20" customFormat="1" ht="11.45" customHeight="1">
      <c r="A17" s="398" t="s">
        <v>328</v>
      </c>
      <c r="B17" s="391" t="s">
        <v>352</v>
      </c>
      <c r="C17" s="199">
        <v>-765</v>
      </c>
      <c r="D17" s="517">
        <v>-1319</v>
      </c>
      <c r="E17" s="522">
        <v>-120</v>
      </c>
      <c r="F17" s="333">
        <v>0</v>
      </c>
    </row>
    <row r="18" spans="1:6" s="20" customFormat="1" ht="11.45" customHeight="1">
      <c r="A18" s="398" t="s">
        <v>460</v>
      </c>
      <c r="B18" s="391" t="s">
        <v>462</v>
      </c>
      <c r="C18" s="199">
        <v>0</v>
      </c>
      <c r="D18" s="517">
        <v>0</v>
      </c>
      <c r="E18" s="522">
        <v>0</v>
      </c>
      <c r="F18" s="333">
        <v>-721</v>
      </c>
    </row>
    <row r="19" spans="1:6" s="20" customFormat="1" ht="11.45" customHeight="1">
      <c r="A19" s="398" t="s">
        <v>288</v>
      </c>
      <c r="B19" s="391" t="s">
        <v>353</v>
      </c>
      <c r="C19" s="199">
        <v>-775</v>
      </c>
      <c r="D19" s="517">
        <v>-1442</v>
      </c>
      <c r="E19" s="522">
        <v>-768</v>
      </c>
      <c r="F19" s="333">
        <v>-1267</v>
      </c>
    </row>
    <row r="20" spans="1:6" s="20" customFormat="1" ht="11.45" customHeight="1">
      <c r="A20" s="398" t="s">
        <v>289</v>
      </c>
      <c r="B20" s="391" t="s">
        <v>294</v>
      </c>
      <c r="C20" s="199">
        <v>-377</v>
      </c>
      <c r="D20" s="517">
        <v>-1068</v>
      </c>
      <c r="E20" s="522">
        <v>-2622</v>
      </c>
      <c r="F20" s="333">
        <v>-370</v>
      </c>
    </row>
    <row r="21" spans="1:6" s="20" customFormat="1" ht="11.45" customHeight="1">
      <c r="A21" s="397" t="s">
        <v>290</v>
      </c>
      <c r="B21" s="384" t="s">
        <v>295</v>
      </c>
      <c r="C21" s="199">
        <v>30599</v>
      </c>
      <c r="D21" s="517">
        <v>22965</v>
      </c>
      <c r="E21" s="522">
        <v>28868</v>
      </c>
      <c r="F21" s="333">
        <v>28650</v>
      </c>
    </row>
    <row r="22" spans="1:6" s="20" customFormat="1" ht="11.45" customHeight="1">
      <c r="A22" s="398" t="s">
        <v>296</v>
      </c>
      <c r="B22" s="391" t="s">
        <v>298</v>
      </c>
      <c r="C22" s="199">
        <v>194</v>
      </c>
      <c r="D22" s="517">
        <v>238</v>
      </c>
      <c r="E22" s="522">
        <v>120</v>
      </c>
      <c r="F22" s="333">
        <v>140</v>
      </c>
    </row>
    <row r="23" spans="1:6" s="20" customFormat="1" ht="11.45" customHeight="1">
      <c r="A23" s="398" t="s">
        <v>297</v>
      </c>
      <c r="B23" s="391" t="s">
        <v>299</v>
      </c>
      <c r="C23" s="199">
        <v>-7</v>
      </c>
      <c r="D23" s="517">
        <v>-43</v>
      </c>
      <c r="E23" s="522">
        <v>-40</v>
      </c>
      <c r="F23" s="333">
        <v>-22</v>
      </c>
    </row>
    <row r="24" spans="1:6" s="20" customFormat="1" ht="11.45" customHeight="1">
      <c r="A24" s="398" t="s">
        <v>354</v>
      </c>
      <c r="B24" s="391" t="s">
        <v>300</v>
      </c>
      <c r="C24" s="199">
        <v>-12122</v>
      </c>
      <c r="D24" s="517">
        <v>-8303</v>
      </c>
      <c r="E24" s="522">
        <v>-5309</v>
      </c>
      <c r="F24" s="333">
        <v>-9341</v>
      </c>
    </row>
    <row r="25" spans="1:6" s="20" customFormat="1" ht="11.45" customHeight="1">
      <c r="A25" s="399" t="s">
        <v>81</v>
      </c>
      <c r="B25" s="440" t="s">
        <v>355</v>
      </c>
      <c r="C25" s="281">
        <v>18665</v>
      </c>
      <c r="D25" s="666">
        <v>14857</v>
      </c>
      <c r="E25" s="523">
        <v>23638</v>
      </c>
      <c r="F25" s="334">
        <v>19426</v>
      </c>
    </row>
    <row r="27" spans="1:6">
      <c r="A27" s="561"/>
    </row>
    <row r="28" spans="1:6">
      <c r="A28" s="460"/>
    </row>
    <row r="32" spans="1:6" ht="34.5" customHeight="1"/>
    <row r="35" ht="10.5" customHeight="1"/>
  </sheetData>
  <mergeCells count="5">
    <mergeCell ref="A6:B6"/>
    <mergeCell ref="E6:E7"/>
    <mergeCell ref="C6:C7"/>
    <mergeCell ref="F6:F7"/>
    <mergeCell ref="D6:D7"/>
  </mergeCells>
  <phoneticPr fontId="3"/>
  <conditionalFormatting sqref="A8:C10 A11 C11 A12:C25 E8:F18">
    <cfRule type="expression" dxfId="76" priority="16">
      <formula>MOD(ROW(),2)=0</formula>
    </cfRule>
  </conditionalFormatting>
  <conditionalFormatting sqref="E20:E24">
    <cfRule type="expression" dxfId="75" priority="14">
      <formula>MOD(ROW(),2)=0</formula>
    </cfRule>
  </conditionalFormatting>
  <conditionalFormatting sqref="E19">
    <cfRule type="expression" dxfId="74" priority="13">
      <formula>MOD(ROW(),2)=0</formula>
    </cfRule>
  </conditionalFormatting>
  <conditionalFormatting sqref="E25">
    <cfRule type="expression" dxfId="73" priority="11">
      <formula>MOD(ROW(),2)=0</formula>
    </cfRule>
  </conditionalFormatting>
  <conditionalFormatting sqref="F20:F24">
    <cfRule type="expression" dxfId="72" priority="9">
      <formula>MOD(ROW(),2)=0</formula>
    </cfRule>
  </conditionalFormatting>
  <conditionalFormatting sqref="F19">
    <cfRule type="expression" dxfId="71" priority="8">
      <formula>MOD(ROW(),2)=0</formula>
    </cfRule>
  </conditionalFormatting>
  <conditionalFormatting sqref="F25">
    <cfRule type="expression" dxfId="70" priority="7">
      <formula>MOD(ROW(),2)=0</formula>
    </cfRule>
  </conditionalFormatting>
  <conditionalFormatting sqref="B11">
    <cfRule type="expression" dxfId="69" priority="5">
      <formula>MOD(ROW(),2)=0</formula>
    </cfRule>
  </conditionalFormatting>
  <conditionalFormatting sqref="D8:D18">
    <cfRule type="expression" dxfId="68" priority="4">
      <formula>MOD(ROW(),2)=0</formula>
    </cfRule>
  </conditionalFormatting>
  <conditionalFormatting sqref="D20:D24">
    <cfRule type="expression" dxfId="67" priority="3">
      <formula>MOD(ROW(),2)=0</formula>
    </cfRule>
  </conditionalFormatting>
  <conditionalFormatting sqref="D19">
    <cfRule type="expression" dxfId="66" priority="2">
      <formula>MOD(ROW(),2)=0</formula>
    </cfRule>
  </conditionalFormatting>
  <conditionalFormatting sqref="D25">
    <cfRule type="expression" dxfId="65" priority="1">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G53"/>
  <sheetViews>
    <sheetView showGridLines="0" zoomScaleNormal="100" zoomScaleSheetLayoutView="90" workbookViewId="0"/>
  </sheetViews>
  <sheetFormatPr defaultRowHeight="13.5"/>
  <cols>
    <col min="1" max="1" width="34.625" customWidth="1"/>
    <col min="2" max="2" width="52.625" bestFit="1" customWidth="1"/>
    <col min="3" max="6" width="11.625" style="142" customWidth="1"/>
    <col min="7" max="7" width="19" customWidth="1"/>
  </cols>
  <sheetData>
    <row r="1" spans="1:7" ht="45" customHeight="1">
      <c r="A1" s="2"/>
      <c r="B1" s="2"/>
      <c r="C1" s="151"/>
      <c r="D1" s="482"/>
      <c r="E1" s="482"/>
      <c r="F1" s="482" t="s">
        <v>107</v>
      </c>
      <c r="G1" s="9"/>
    </row>
    <row r="2" spans="1:7" s="4" customFormat="1" ht="11.45" customHeight="1">
      <c r="A2" s="700" t="s">
        <v>108</v>
      </c>
      <c r="B2" s="723"/>
      <c r="C2" s="753" t="s">
        <v>477</v>
      </c>
      <c r="D2" s="757" t="s">
        <v>478</v>
      </c>
      <c r="E2" s="751" t="s">
        <v>479</v>
      </c>
      <c r="F2" s="755" t="s">
        <v>476</v>
      </c>
    </row>
    <row r="3" spans="1:7" s="4" customFormat="1" ht="11.45" customHeight="1">
      <c r="A3" s="311" t="s">
        <v>109</v>
      </c>
      <c r="B3" s="121"/>
      <c r="C3" s="754"/>
      <c r="D3" s="758"/>
      <c r="E3" s="752"/>
      <c r="F3" s="756"/>
    </row>
    <row r="4" spans="1:7" s="20" customFormat="1" ht="11.45" customHeight="1">
      <c r="A4" s="312" t="s">
        <v>82</v>
      </c>
      <c r="B4" s="336" t="s">
        <v>305</v>
      </c>
      <c r="C4" s="199"/>
      <c r="D4" s="517"/>
      <c r="E4" s="522"/>
      <c r="F4" s="333"/>
    </row>
    <row r="5" spans="1:7" s="20" customFormat="1" ht="11.45" customHeight="1">
      <c r="A5" s="400" t="s">
        <v>301</v>
      </c>
      <c r="B5" s="390" t="s">
        <v>306</v>
      </c>
      <c r="C5" s="199">
        <v>-6980</v>
      </c>
      <c r="D5" s="517">
        <v>-6159</v>
      </c>
      <c r="E5" s="522">
        <v>-5563</v>
      </c>
      <c r="F5" s="333">
        <v>-9425</v>
      </c>
    </row>
    <row r="6" spans="1:7" s="20" customFormat="1" ht="11.45" customHeight="1">
      <c r="A6" s="400" t="s">
        <v>302</v>
      </c>
      <c r="B6" s="390" t="s">
        <v>307</v>
      </c>
      <c r="C6" s="199">
        <v>-3751</v>
      </c>
      <c r="D6" s="517">
        <v>-2993</v>
      </c>
      <c r="E6" s="522">
        <v>-4794</v>
      </c>
      <c r="F6" s="333">
        <v>-4062</v>
      </c>
    </row>
    <row r="7" spans="1:7" s="20" customFormat="1" ht="11.45" customHeight="1">
      <c r="A7" s="400" t="s">
        <v>303</v>
      </c>
      <c r="B7" s="390" t="s">
        <v>421</v>
      </c>
      <c r="C7" s="199">
        <v>-627</v>
      </c>
      <c r="D7" s="517">
        <v>-629</v>
      </c>
      <c r="E7" s="522">
        <v>-1715</v>
      </c>
      <c r="F7" s="333">
        <v>-1007</v>
      </c>
    </row>
    <row r="8" spans="1:7" s="20" customFormat="1" ht="11.45" customHeight="1">
      <c r="A8" s="400" t="s">
        <v>419</v>
      </c>
      <c r="B8" s="390" t="s">
        <v>434</v>
      </c>
      <c r="C8" s="199">
        <v>0</v>
      </c>
      <c r="D8" s="517">
        <v>0</v>
      </c>
      <c r="E8" s="522">
        <v>0</v>
      </c>
      <c r="F8" s="333">
        <v>0</v>
      </c>
    </row>
    <row r="9" spans="1:7" s="20" customFormat="1" ht="11.45" customHeight="1">
      <c r="A9" s="400" t="s">
        <v>368</v>
      </c>
      <c r="B9" s="390" t="s">
        <v>356</v>
      </c>
      <c r="C9" s="199">
        <v>0</v>
      </c>
      <c r="D9" s="517">
        <v>-1453</v>
      </c>
      <c r="E9" s="522">
        <v>-9469</v>
      </c>
      <c r="F9" s="333">
        <v>-20</v>
      </c>
    </row>
    <row r="10" spans="1:7" s="20" customFormat="1" ht="11.45" customHeight="1">
      <c r="A10" s="400" t="s">
        <v>379</v>
      </c>
      <c r="B10" s="390" t="s">
        <v>435</v>
      </c>
      <c r="C10" s="199">
        <v>0</v>
      </c>
      <c r="D10" s="517">
        <v>1930</v>
      </c>
      <c r="E10" s="522">
        <v>0</v>
      </c>
      <c r="F10" s="333">
        <v>0</v>
      </c>
    </row>
    <row r="11" spans="1:7" s="20" customFormat="1" ht="11.45" customHeight="1">
      <c r="A11" s="400" t="s">
        <v>488</v>
      </c>
      <c r="B11" s="390" t="s">
        <v>473</v>
      </c>
      <c r="C11" s="199">
        <v>0</v>
      </c>
      <c r="D11" s="517">
        <v>0</v>
      </c>
      <c r="E11" s="522">
        <v>-20</v>
      </c>
      <c r="F11" s="333">
        <v>-7565</v>
      </c>
    </row>
    <row r="12" spans="1:7" s="20" customFormat="1" ht="11.45" customHeight="1">
      <c r="A12" s="400" t="s">
        <v>289</v>
      </c>
      <c r="B12" s="390" t="s">
        <v>294</v>
      </c>
      <c r="C12" s="199">
        <v>-183</v>
      </c>
      <c r="D12" s="517">
        <v>22</v>
      </c>
      <c r="E12" s="522">
        <v>-181</v>
      </c>
      <c r="F12" s="333">
        <v>-646</v>
      </c>
    </row>
    <row r="13" spans="1:7" s="20" customFormat="1" ht="11.45" customHeight="1">
      <c r="A13" s="312" t="s">
        <v>0</v>
      </c>
      <c r="B13" s="389" t="s">
        <v>361</v>
      </c>
      <c r="C13" s="199">
        <v>-11542</v>
      </c>
      <c r="D13" s="517">
        <v>-9282</v>
      </c>
      <c r="E13" s="522">
        <v>-21746</v>
      </c>
      <c r="F13" s="333">
        <v>-22729</v>
      </c>
    </row>
    <row r="14" spans="1:7" s="20" customFormat="1" ht="11.45" customHeight="1">
      <c r="A14" s="312" t="s">
        <v>83</v>
      </c>
      <c r="B14" s="336" t="s">
        <v>308</v>
      </c>
      <c r="C14" s="199"/>
      <c r="D14" s="517"/>
      <c r="E14" s="522"/>
      <c r="F14" s="333"/>
    </row>
    <row r="15" spans="1:7" s="20" customFormat="1" ht="11.45" customHeight="1">
      <c r="A15" s="238" t="s">
        <v>304</v>
      </c>
      <c r="B15" s="390" t="s">
        <v>309</v>
      </c>
      <c r="C15" s="199">
        <v>-4563</v>
      </c>
      <c r="D15" s="517">
        <v>-5820</v>
      </c>
      <c r="E15" s="522">
        <v>-6245</v>
      </c>
      <c r="F15" s="333">
        <v>-7506</v>
      </c>
    </row>
    <row r="16" spans="1:7" s="20" customFormat="1" ht="11.45" customHeight="1">
      <c r="A16" s="238" t="s">
        <v>289</v>
      </c>
      <c r="B16" s="390" t="s">
        <v>294</v>
      </c>
      <c r="C16" s="199">
        <v>324</v>
      </c>
      <c r="D16" s="517">
        <v>454</v>
      </c>
      <c r="E16" s="522">
        <v>134</v>
      </c>
      <c r="F16" s="333">
        <v>253</v>
      </c>
    </row>
    <row r="17" spans="1:6" s="20" customFormat="1" ht="11.45" customHeight="1">
      <c r="A17" s="312" t="s">
        <v>326</v>
      </c>
      <c r="B17" s="441" t="s">
        <v>362</v>
      </c>
      <c r="C17" s="199">
        <v>-4239</v>
      </c>
      <c r="D17" s="517">
        <v>-5366</v>
      </c>
      <c r="E17" s="522">
        <v>-6110</v>
      </c>
      <c r="F17" s="333">
        <v>-7253</v>
      </c>
    </row>
    <row r="18" spans="1:6" s="20" customFormat="1" ht="11.45" customHeight="1">
      <c r="A18" s="312" t="s">
        <v>327</v>
      </c>
      <c r="B18" s="336" t="s">
        <v>310</v>
      </c>
      <c r="C18" s="199">
        <v>-339</v>
      </c>
      <c r="D18" s="517">
        <v>-3012</v>
      </c>
      <c r="E18" s="522">
        <v>1342</v>
      </c>
      <c r="F18" s="333">
        <v>-44</v>
      </c>
    </row>
    <row r="19" spans="1:6" s="20" customFormat="1" ht="11.45" customHeight="1">
      <c r="A19" s="312" t="s">
        <v>357</v>
      </c>
      <c r="B19" s="336" t="s">
        <v>311</v>
      </c>
      <c r="C19" s="199">
        <v>2542</v>
      </c>
      <c r="D19" s="517">
        <v>-2803</v>
      </c>
      <c r="E19" s="522">
        <v>-2875</v>
      </c>
      <c r="F19" s="333">
        <v>-10600</v>
      </c>
    </row>
    <row r="20" spans="1:6" s="20" customFormat="1" ht="11.45" customHeight="1">
      <c r="A20" s="312" t="s">
        <v>110</v>
      </c>
      <c r="B20" s="336" t="s">
        <v>359</v>
      </c>
      <c r="C20" s="199">
        <v>49613</v>
      </c>
      <c r="D20" s="517">
        <v>56481</v>
      </c>
      <c r="E20" s="522">
        <v>57944</v>
      </c>
      <c r="F20" s="333">
        <v>61444</v>
      </c>
    </row>
    <row r="21" spans="1:6" s="20" customFormat="1" ht="11.45" customHeight="1">
      <c r="A21" s="248" t="s">
        <v>358</v>
      </c>
      <c r="B21" s="337" t="s">
        <v>360</v>
      </c>
      <c r="C21" s="281">
        <v>52156</v>
      </c>
      <c r="D21" s="666">
        <v>53678</v>
      </c>
      <c r="E21" s="523">
        <v>55068</v>
      </c>
      <c r="F21" s="334">
        <v>50844</v>
      </c>
    </row>
    <row r="49" ht="30" customHeight="1"/>
    <row r="53" ht="10.5" customHeight="1"/>
  </sheetData>
  <mergeCells count="5">
    <mergeCell ref="E2:E3"/>
    <mergeCell ref="A2:B2"/>
    <mergeCell ref="C2:C3"/>
    <mergeCell ref="F2:F3"/>
    <mergeCell ref="D2:D3"/>
  </mergeCells>
  <phoneticPr fontId="3"/>
  <conditionalFormatting sqref="A4:C21 E4:E21">
    <cfRule type="expression" dxfId="64" priority="3">
      <formula>MOD(ROW(),2)=0</formula>
    </cfRule>
  </conditionalFormatting>
  <conditionalFormatting sqref="F4:F21">
    <cfRule type="expression" dxfId="63" priority="2">
      <formula>MOD(ROW(),2)=0</formula>
    </cfRule>
  </conditionalFormatting>
  <conditionalFormatting sqref="D4:D21">
    <cfRule type="expression" dxfId="62" priority="1">
      <formula>MOD(ROW(),2)=0</formula>
    </cfRule>
  </conditionalFormatting>
  <printOptions horizontalCentered="1"/>
  <pageMargins left="0.19685039370078741" right="0.19685039370078741" top="0.19685039370078741" bottom="3.937007874015748E-2" header="0" footer="0"/>
  <pageSetup paperSize="9" scale="94"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AF61"/>
  <sheetViews>
    <sheetView showGridLines="0" zoomScaleNormal="100" zoomScaleSheetLayoutView="90" workbookViewId="0"/>
  </sheetViews>
  <sheetFormatPr defaultRowHeight="13.5"/>
  <cols>
    <col min="1" max="2" width="1.625" customWidth="1"/>
    <col min="3" max="3" width="11.625" customWidth="1"/>
    <col min="4" max="4" width="17.25" bestFit="1" customWidth="1"/>
    <col min="5" max="5" width="8.625" customWidth="1"/>
    <col min="6" max="7" width="5.625" customWidth="1"/>
    <col min="8" max="8" width="8.625" customWidth="1"/>
    <col min="9" max="10" width="5.625" customWidth="1"/>
    <col min="11" max="11" width="9.625" customWidth="1"/>
    <col min="12" max="13" width="7.5" customWidth="1"/>
    <col min="14" max="14" width="9.625" customWidth="1"/>
    <col min="15" max="16" width="7.5" customWidth="1"/>
    <col min="17" max="17" width="9.625" style="142" customWidth="1"/>
    <col min="18" max="19" width="6.875" style="164" customWidth="1"/>
    <col min="20" max="20" width="9.625" customWidth="1"/>
    <col min="21" max="21" width="7" style="164" customWidth="1"/>
    <col min="22" max="22" width="2.125" customWidth="1"/>
    <col min="23" max="23" width="13.125" customWidth="1"/>
    <col min="24" max="24" width="10.5" bestFit="1" customWidth="1"/>
  </cols>
  <sheetData>
    <row r="1" spans="1:21">
      <c r="G1" s="136"/>
    </row>
    <row r="3" spans="1:21" ht="26.25" customHeight="1">
      <c r="B3" s="662" t="s">
        <v>395</v>
      </c>
      <c r="C3" s="662"/>
      <c r="D3" s="662"/>
      <c r="E3" s="662"/>
      <c r="F3" s="662"/>
      <c r="G3" s="662"/>
    </row>
    <row r="4" spans="1:21" ht="2.25" customHeight="1"/>
    <row r="5" spans="1:21" ht="3" customHeight="1">
      <c r="A5" s="108"/>
      <c r="B5" s="87"/>
      <c r="C5" s="109"/>
      <c r="D5" s="109"/>
      <c r="E5" s="11"/>
      <c r="F5" s="11"/>
      <c r="G5" s="110"/>
      <c r="H5" s="11"/>
      <c r="I5" s="11"/>
      <c r="J5" s="110"/>
      <c r="K5" s="11"/>
      <c r="L5" s="11"/>
      <c r="M5" s="110"/>
      <c r="N5" s="11"/>
      <c r="O5" s="11"/>
      <c r="P5" s="110"/>
      <c r="Q5" s="152"/>
      <c r="R5" s="179"/>
      <c r="S5" s="180"/>
      <c r="T5" s="97"/>
      <c r="U5" s="179"/>
    </row>
    <row r="6" spans="1:21" ht="24.95" customHeight="1">
      <c r="Q6" s="153"/>
      <c r="R6" s="181"/>
      <c r="T6" s="73"/>
      <c r="U6" s="668" t="s">
        <v>94</v>
      </c>
    </row>
    <row r="7" spans="1:21" s="3" customFormat="1" ht="12" customHeight="1">
      <c r="A7" s="700"/>
      <c r="B7" s="700"/>
      <c r="C7" s="759"/>
      <c r="D7" s="760"/>
      <c r="E7" s="762" t="s">
        <v>312</v>
      </c>
      <c r="F7" s="763"/>
      <c r="G7" s="764"/>
      <c r="H7" s="785" t="s">
        <v>313</v>
      </c>
      <c r="I7" s="786"/>
      <c r="J7" s="786"/>
      <c r="K7" s="786"/>
      <c r="L7" s="786"/>
      <c r="M7" s="786"/>
      <c r="N7" s="786"/>
      <c r="O7" s="786"/>
      <c r="P7" s="786"/>
      <c r="Q7" s="786"/>
      <c r="R7" s="786"/>
      <c r="S7" s="786"/>
      <c r="T7" s="786"/>
      <c r="U7" s="786"/>
    </row>
    <row r="8" spans="1:21" s="3" customFormat="1" ht="9.75" customHeight="1">
      <c r="A8" s="766" t="s">
        <v>39</v>
      </c>
      <c r="B8" s="766"/>
      <c r="C8" s="767"/>
      <c r="D8" s="768"/>
      <c r="E8" s="783" t="s">
        <v>467</v>
      </c>
      <c r="F8" s="783"/>
      <c r="G8" s="784"/>
      <c r="H8" s="779" t="s">
        <v>463</v>
      </c>
      <c r="I8" s="780"/>
      <c r="J8" s="781"/>
      <c r="K8" s="775" t="s">
        <v>469</v>
      </c>
      <c r="L8" s="776"/>
      <c r="M8" s="776"/>
      <c r="N8" s="787" t="s">
        <v>465</v>
      </c>
      <c r="O8" s="787"/>
      <c r="P8" s="788"/>
      <c r="Q8" s="769" t="s">
        <v>466</v>
      </c>
      <c r="R8" s="770"/>
      <c r="S8" s="771"/>
      <c r="T8" s="791" t="s">
        <v>432</v>
      </c>
      <c r="U8" s="792"/>
    </row>
    <row r="9" spans="1:21" s="3" customFormat="1" ht="9.75" customHeight="1">
      <c r="A9" s="31"/>
      <c r="B9" s="31"/>
      <c r="C9" s="32"/>
      <c r="D9" s="402"/>
      <c r="E9" s="783"/>
      <c r="F9" s="783"/>
      <c r="G9" s="784"/>
      <c r="H9" s="782"/>
      <c r="I9" s="783"/>
      <c r="J9" s="784"/>
      <c r="K9" s="777"/>
      <c r="L9" s="778"/>
      <c r="M9" s="778"/>
      <c r="N9" s="789"/>
      <c r="O9" s="789"/>
      <c r="P9" s="790"/>
      <c r="Q9" s="772"/>
      <c r="R9" s="773"/>
      <c r="S9" s="774"/>
      <c r="T9" s="793" t="s">
        <v>482</v>
      </c>
      <c r="U9" s="794"/>
    </row>
    <row r="10" spans="1:21" s="3" customFormat="1" ht="11.1" customHeight="1">
      <c r="A10" s="31"/>
      <c r="B10" s="31"/>
      <c r="C10" s="32"/>
      <c r="D10" s="402"/>
      <c r="E10" s="69"/>
      <c r="F10" s="72" t="s">
        <v>95</v>
      </c>
      <c r="G10" s="72" t="s">
        <v>120</v>
      </c>
      <c r="H10" s="70"/>
      <c r="I10" s="72" t="s">
        <v>95</v>
      </c>
      <c r="J10" s="72" t="s">
        <v>120</v>
      </c>
      <c r="K10" s="69"/>
      <c r="L10" s="72" t="s">
        <v>95</v>
      </c>
      <c r="M10" s="619" t="s">
        <v>120</v>
      </c>
      <c r="N10" s="621"/>
      <c r="O10" s="72" t="s">
        <v>1</v>
      </c>
      <c r="P10" s="622" t="s">
        <v>120</v>
      </c>
      <c r="Q10" s="154"/>
      <c r="R10" s="167" t="s">
        <v>95</v>
      </c>
      <c r="S10" s="175" t="s">
        <v>315</v>
      </c>
      <c r="T10" s="670"/>
      <c r="U10" s="338" t="s">
        <v>95</v>
      </c>
    </row>
    <row r="11" spans="1:21" s="3" customFormat="1" ht="11.1" customHeight="1">
      <c r="A11" s="704" t="s">
        <v>71</v>
      </c>
      <c r="B11" s="704"/>
      <c r="C11" s="704"/>
      <c r="D11" s="765"/>
      <c r="E11" s="45"/>
      <c r="F11" s="71" t="s">
        <v>96</v>
      </c>
      <c r="G11" s="71" t="s">
        <v>2</v>
      </c>
      <c r="H11" s="46"/>
      <c r="I11" s="71" t="s">
        <v>96</v>
      </c>
      <c r="J11" s="71" t="s">
        <v>2</v>
      </c>
      <c r="K11" s="45"/>
      <c r="L11" s="71" t="s">
        <v>96</v>
      </c>
      <c r="M11" s="620" t="s">
        <v>2</v>
      </c>
      <c r="N11" s="623"/>
      <c r="O11" s="71" t="s">
        <v>2</v>
      </c>
      <c r="P11" s="624" t="s">
        <v>2</v>
      </c>
      <c r="Q11" s="155"/>
      <c r="R11" s="168" t="s">
        <v>96</v>
      </c>
      <c r="S11" s="176" t="s">
        <v>2</v>
      </c>
      <c r="T11" s="23"/>
      <c r="U11" s="339" t="s">
        <v>96</v>
      </c>
    </row>
    <row r="12" spans="1:21" s="3" customFormat="1" ht="9.75" customHeight="1">
      <c r="A12" s="797" t="s">
        <v>3</v>
      </c>
      <c r="B12" s="797"/>
      <c r="C12" s="797"/>
      <c r="D12" s="403" t="s">
        <v>113</v>
      </c>
      <c r="E12" s="268">
        <v>19067</v>
      </c>
      <c r="F12" s="271">
        <v>19.2</v>
      </c>
      <c r="G12" s="269">
        <v>101.69999999999999</v>
      </c>
      <c r="H12" s="270">
        <v>19265</v>
      </c>
      <c r="I12" s="271">
        <v>15.8</v>
      </c>
      <c r="J12" s="271">
        <v>101</v>
      </c>
      <c r="K12" s="268">
        <v>21006</v>
      </c>
      <c r="L12" s="271">
        <v>17.7</v>
      </c>
      <c r="M12" s="271">
        <v>109.00000000000001</v>
      </c>
      <c r="N12" s="625">
        <v>21156</v>
      </c>
      <c r="O12" s="269">
        <v>16.100000000000001</v>
      </c>
      <c r="P12" s="209">
        <v>100.69999999999999</v>
      </c>
      <c r="Q12" s="401">
        <v>20937</v>
      </c>
      <c r="R12" s="271">
        <v>15.4</v>
      </c>
      <c r="S12" s="209">
        <v>99</v>
      </c>
      <c r="T12" s="588">
        <v>46000</v>
      </c>
      <c r="U12" s="271">
        <v>15.299999999999999</v>
      </c>
    </row>
    <row r="13" spans="1:21" s="3" customFormat="1" ht="9.75" customHeight="1">
      <c r="A13" s="44"/>
      <c r="B13" s="761" t="s">
        <v>44</v>
      </c>
      <c r="C13" s="761"/>
      <c r="D13" s="404" t="s">
        <v>150</v>
      </c>
      <c r="E13" s="199">
        <v>21932</v>
      </c>
      <c r="F13" s="198">
        <v>22.1</v>
      </c>
      <c r="G13" s="225">
        <v>122.39999999999999</v>
      </c>
      <c r="H13" s="192">
        <v>28679</v>
      </c>
      <c r="I13" s="198">
        <v>23.599999999999998</v>
      </c>
      <c r="J13" s="198">
        <v>130.80000000000001</v>
      </c>
      <c r="K13" s="199">
        <v>27804</v>
      </c>
      <c r="L13" s="198">
        <v>23.400000000000002</v>
      </c>
      <c r="M13" s="198">
        <v>96.899999999999991</v>
      </c>
      <c r="N13" s="200">
        <v>30180</v>
      </c>
      <c r="O13" s="225">
        <v>23</v>
      </c>
      <c r="P13" s="201">
        <v>108.5</v>
      </c>
      <c r="Q13" s="203">
        <v>31413</v>
      </c>
      <c r="R13" s="198">
        <v>23.1</v>
      </c>
      <c r="S13" s="201">
        <v>104.1</v>
      </c>
      <c r="T13" s="589">
        <v>70600</v>
      </c>
      <c r="U13" s="198">
        <v>23.5</v>
      </c>
    </row>
    <row r="14" spans="1:21" s="3" customFormat="1" ht="9.75" customHeight="1">
      <c r="A14" s="34"/>
      <c r="B14" s="761" t="s">
        <v>122</v>
      </c>
      <c r="C14" s="761"/>
      <c r="D14" s="404" t="s">
        <v>123</v>
      </c>
      <c r="E14" s="199">
        <v>30005</v>
      </c>
      <c r="F14" s="198">
        <v>30.3</v>
      </c>
      <c r="G14" s="225">
        <v>126.4</v>
      </c>
      <c r="H14" s="192">
        <v>34606</v>
      </c>
      <c r="I14" s="198">
        <v>28.4</v>
      </c>
      <c r="J14" s="198">
        <v>115.3</v>
      </c>
      <c r="K14" s="199">
        <v>31769</v>
      </c>
      <c r="L14" s="198">
        <v>26.700000000000003</v>
      </c>
      <c r="M14" s="198">
        <v>91.8</v>
      </c>
      <c r="N14" s="200">
        <v>34210</v>
      </c>
      <c r="O14" s="225">
        <v>26.1</v>
      </c>
      <c r="P14" s="201">
        <v>107.69999999999999</v>
      </c>
      <c r="Q14" s="203">
        <v>36004</v>
      </c>
      <c r="R14" s="198">
        <v>26.400000000000002</v>
      </c>
      <c r="S14" s="201">
        <v>105.2</v>
      </c>
      <c r="T14" s="589">
        <v>77900</v>
      </c>
      <c r="U14" s="198">
        <v>26</v>
      </c>
    </row>
    <row r="15" spans="1:21" s="3" customFormat="1" ht="9.75" customHeight="1">
      <c r="A15" s="34"/>
      <c r="B15" s="761" t="s">
        <v>23</v>
      </c>
      <c r="C15" s="761"/>
      <c r="D15" s="404" t="s">
        <v>114</v>
      </c>
      <c r="E15" s="199">
        <v>20660</v>
      </c>
      <c r="F15" s="198">
        <v>20.8</v>
      </c>
      <c r="G15" s="225">
        <v>119.7</v>
      </c>
      <c r="H15" s="192">
        <v>30667</v>
      </c>
      <c r="I15" s="198">
        <v>25.2</v>
      </c>
      <c r="J15" s="198">
        <v>148.4</v>
      </c>
      <c r="K15" s="199">
        <v>28412</v>
      </c>
      <c r="L15" s="198">
        <v>23.9</v>
      </c>
      <c r="M15" s="198">
        <v>92.600000000000009</v>
      </c>
      <c r="N15" s="200">
        <v>34079</v>
      </c>
      <c r="O15" s="225">
        <v>26</v>
      </c>
      <c r="P15" s="201">
        <v>119.9</v>
      </c>
      <c r="Q15" s="203">
        <v>36230</v>
      </c>
      <c r="R15" s="198">
        <v>26.6</v>
      </c>
      <c r="S15" s="201">
        <v>106.3</v>
      </c>
      <c r="T15" s="589">
        <v>80100</v>
      </c>
      <c r="U15" s="198">
        <v>26.700000000000003</v>
      </c>
    </row>
    <row r="16" spans="1:21" s="3" customFormat="1" ht="9.75" customHeight="1">
      <c r="A16" s="34"/>
      <c r="B16" s="761" t="s">
        <v>97</v>
      </c>
      <c r="C16" s="761"/>
      <c r="D16" s="404" t="s">
        <v>115</v>
      </c>
      <c r="E16" s="199">
        <v>7454</v>
      </c>
      <c r="F16" s="198">
        <v>7.5</v>
      </c>
      <c r="G16" s="225">
        <v>116.19999999999999</v>
      </c>
      <c r="H16" s="192">
        <v>8554</v>
      </c>
      <c r="I16" s="198">
        <v>7.0000000000000009</v>
      </c>
      <c r="J16" s="198">
        <v>114.8</v>
      </c>
      <c r="K16" s="199">
        <v>9807</v>
      </c>
      <c r="L16" s="198">
        <v>8.3000000000000007</v>
      </c>
      <c r="M16" s="198">
        <v>114.6</v>
      </c>
      <c r="N16" s="200">
        <v>11480</v>
      </c>
      <c r="O16" s="225">
        <v>8.8999999999999986</v>
      </c>
      <c r="P16" s="201">
        <v>117.10000000000001</v>
      </c>
      <c r="Q16" s="203">
        <v>11608</v>
      </c>
      <c r="R16" s="198">
        <v>8.5</v>
      </c>
      <c r="S16" s="201">
        <v>101.1</v>
      </c>
      <c r="T16" s="589">
        <v>25400</v>
      </c>
      <c r="U16" s="198">
        <v>8.5</v>
      </c>
    </row>
    <row r="17" spans="1:27" s="3" customFormat="1" ht="9.75" customHeight="1">
      <c r="A17" s="798" t="s">
        <v>4</v>
      </c>
      <c r="B17" s="798"/>
      <c r="C17" s="799"/>
      <c r="D17" s="404" t="s">
        <v>116</v>
      </c>
      <c r="E17" s="199">
        <v>80052</v>
      </c>
      <c r="F17" s="198">
        <v>80.800000000000011</v>
      </c>
      <c r="G17" s="225">
        <v>122.50000000000001</v>
      </c>
      <c r="H17" s="192">
        <v>102507</v>
      </c>
      <c r="I17" s="198">
        <v>84.2</v>
      </c>
      <c r="J17" s="198">
        <v>128.1</v>
      </c>
      <c r="K17" s="199">
        <v>97793</v>
      </c>
      <c r="L17" s="198">
        <v>82.3</v>
      </c>
      <c r="M17" s="198">
        <v>95.399999999999991</v>
      </c>
      <c r="N17" s="200">
        <v>109951</v>
      </c>
      <c r="O17" s="225">
        <v>83.899999999999991</v>
      </c>
      <c r="P17" s="201">
        <v>112.4</v>
      </c>
      <c r="Q17" s="203">
        <v>115257</v>
      </c>
      <c r="R17" s="198">
        <v>84.6</v>
      </c>
      <c r="S17" s="201">
        <v>104.80000000000001</v>
      </c>
      <c r="T17" s="589">
        <v>254000</v>
      </c>
      <c r="U17" s="198">
        <v>84.7</v>
      </c>
    </row>
    <row r="18" spans="1:27" s="3" customFormat="1" ht="9.75" customHeight="1">
      <c r="A18" s="795" t="s">
        <v>24</v>
      </c>
      <c r="B18" s="795"/>
      <c r="C18" s="796"/>
      <c r="D18" s="287" t="s">
        <v>112</v>
      </c>
      <c r="E18" s="281">
        <v>99120</v>
      </c>
      <c r="F18" s="229">
        <v>100</v>
      </c>
      <c r="G18" s="288">
        <v>117.9</v>
      </c>
      <c r="H18" s="215">
        <v>121772</v>
      </c>
      <c r="I18" s="229">
        <v>100</v>
      </c>
      <c r="J18" s="229">
        <v>122.9</v>
      </c>
      <c r="K18" s="281">
        <v>118799</v>
      </c>
      <c r="L18" s="229">
        <v>100</v>
      </c>
      <c r="M18" s="229">
        <v>97.6</v>
      </c>
      <c r="N18" s="220">
        <v>131107</v>
      </c>
      <c r="O18" s="288">
        <v>100</v>
      </c>
      <c r="P18" s="212">
        <v>110.4</v>
      </c>
      <c r="Q18" s="284">
        <v>136194</v>
      </c>
      <c r="R18" s="289">
        <v>100</v>
      </c>
      <c r="S18" s="212">
        <v>103.89999999999999</v>
      </c>
      <c r="T18" s="590">
        <v>300000</v>
      </c>
      <c r="U18" s="591">
        <v>100</v>
      </c>
    </row>
    <row r="19" spans="1:27" ht="11.25" customHeight="1">
      <c r="A19" s="8"/>
      <c r="B19" s="120"/>
      <c r="C19" s="111"/>
      <c r="D19" s="128"/>
      <c r="E19" s="112"/>
      <c r="F19" s="112"/>
      <c r="G19" s="112"/>
      <c r="H19" s="112"/>
      <c r="I19" s="112"/>
      <c r="J19" s="112"/>
      <c r="K19" s="112"/>
      <c r="L19" s="112"/>
      <c r="M19" s="112"/>
      <c r="N19" s="112"/>
      <c r="O19" s="112"/>
      <c r="P19" s="112"/>
      <c r="Q19" s="95"/>
      <c r="R19" s="172"/>
      <c r="S19" s="180"/>
      <c r="T19" s="112"/>
      <c r="U19" s="172"/>
    </row>
    <row r="20" spans="1:27" ht="9.75" customHeight="1">
      <c r="A20" s="8"/>
      <c r="B20" s="96"/>
      <c r="C20" s="111"/>
      <c r="D20" s="111"/>
      <c r="E20" s="112"/>
      <c r="F20" s="112"/>
      <c r="G20" s="112"/>
      <c r="H20" s="112"/>
      <c r="I20" s="112"/>
      <c r="J20" s="112"/>
      <c r="K20" s="112"/>
      <c r="L20" s="112"/>
      <c r="M20" s="112"/>
      <c r="N20" s="112"/>
      <c r="O20" s="112"/>
      <c r="P20" s="112"/>
      <c r="Q20" s="675"/>
      <c r="R20" s="172"/>
      <c r="S20" s="180"/>
      <c r="T20" s="112"/>
      <c r="U20" s="172"/>
      <c r="W20" s="2"/>
      <c r="X20" s="2"/>
      <c r="Y20" s="2"/>
    </row>
    <row r="21" spans="1:27" ht="24.95" customHeight="1">
      <c r="F21" s="485"/>
      <c r="G21" s="130"/>
      <c r="H21" s="2"/>
      <c r="I21" s="2"/>
      <c r="J21" s="2"/>
      <c r="K21" s="2"/>
      <c r="L21" s="247"/>
      <c r="M21" s="2"/>
      <c r="N21" s="2"/>
      <c r="O21" s="247"/>
      <c r="P21" s="2"/>
      <c r="Q21" s="151"/>
      <c r="R21" s="585"/>
      <c r="S21" s="676"/>
      <c r="T21" s="677"/>
      <c r="U21" s="668" t="s">
        <v>5</v>
      </c>
      <c r="W21" s="2"/>
      <c r="X21" s="2"/>
      <c r="Y21" s="2"/>
    </row>
    <row r="22" spans="1:27" s="1" customFormat="1" ht="12" customHeight="1">
      <c r="A22" s="700"/>
      <c r="B22" s="700"/>
      <c r="C22" s="759"/>
      <c r="D22" s="759"/>
      <c r="E22" s="762" t="s">
        <v>312</v>
      </c>
      <c r="F22" s="763"/>
      <c r="G22" s="764"/>
      <c r="H22" s="785" t="s">
        <v>313</v>
      </c>
      <c r="I22" s="786"/>
      <c r="J22" s="786"/>
      <c r="K22" s="786"/>
      <c r="L22" s="786"/>
      <c r="M22" s="786"/>
      <c r="N22" s="786"/>
      <c r="O22" s="786"/>
      <c r="P22" s="786"/>
      <c r="Q22" s="786"/>
      <c r="R22" s="786"/>
      <c r="S22" s="786"/>
      <c r="T22" s="786"/>
      <c r="U22" s="786"/>
      <c r="W22" s="34"/>
      <c r="X22" s="17"/>
      <c r="Y22" s="17"/>
      <c r="Z22" s="17"/>
      <c r="AA22" s="17"/>
    </row>
    <row r="23" spans="1:27" s="1" customFormat="1" ht="9.75" customHeight="1">
      <c r="A23" s="766" t="s">
        <v>39</v>
      </c>
      <c r="B23" s="766"/>
      <c r="C23" s="766"/>
      <c r="D23" s="766"/>
      <c r="E23" s="782" t="s">
        <v>489</v>
      </c>
      <c r="F23" s="783"/>
      <c r="G23" s="784"/>
      <c r="H23" s="779" t="s">
        <v>477</v>
      </c>
      <c r="I23" s="780"/>
      <c r="J23" s="781"/>
      <c r="K23" s="775" t="s">
        <v>478</v>
      </c>
      <c r="L23" s="776"/>
      <c r="M23" s="776"/>
      <c r="N23" s="787" t="s">
        <v>479</v>
      </c>
      <c r="O23" s="787"/>
      <c r="P23" s="803"/>
      <c r="Q23" s="770" t="s">
        <v>476</v>
      </c>
      <c r="R23" s="770"/>
      <c r="S23" s="771"/>
      <c r="T23" s="801" t="s">
        <v>427</v>
      </c>
      <c r="U23" s="802"/>
      <c r="W23" s="17"/>
      <c r="X23" s="17"/>
    </row>
    <row r="24" spans="1:27" s="1" customFormat="1" ht="9.75" customHeight="1">
      <c r="A24" s="509"/>
      <c r="B24" s="509"/>
      <c r="C24" s="510"/>
      <c r="D24" s="510"/>
      <c r="E24" s="782"/>
      <c r="F24" s="783"/>
      <c r="G24" s="784"/>
      <c r="H24" s="782"/>
      <c r="I24" s="783"/>
      <c r="J24" s="784"/>
      <c r="K24" s="777"/>
      <c r="L24" s="778"/>
      <c r="M24" s="778"/>
      <c r="N24" s="789"/>
      <c r="O24" s="789"/>
      <c r="P24" s="804"/>
      <c r="Q24" s="773"/>
      <c r="R24" s="773"/>
      <c r="S24" s="774"/>
      <c r="T24" s="793" t="s">
        <v>482</v>
      </c>
      <c r="U24" s="794"/>
      <c r="W24" s="17"/>
      <c r="X24" s="17"/>
    </row>
    <row r="25" spans="1:27" ht="11.1" customHeight="1">
      <c r="A25" s="800"/>
      <c r="B25" s="800"/>
      <c r="C25" s="800"/>
      <c r="D25" s="800"/>
      <c r="E25" s="70"/>
      <c r="F25" s="72" t="s">
        <v>1</v>
      </c>
      <c r="G25" s="72" t="s">
        <v>120</v>
      </c>
      <c r="H25" s="70"/>
      <c r="I25" s="72" t="s">
        <v>1</v>
      </c>
      <c r="J25" s="72" t="s">
        <v>120</v>
      </c>
      <c r="K25" s="69"/>
      <c r="L25" s="72" t="s">
        <v>1</v>
      </c>
      <c r="M25" s="619" t="s">
        <v>120</v>
      </c>
      <c r="N25" s="621"/>
      <c r="O25" s="72" t="s">
        <v>1</v>
      </c>
      <c r="P25" s="659" t="s">
        <v>120</v>
      </c>
      <c r="Q25" s="656"/>
      <c r="R25" s="167" t="s">
        <v>1</v>
      </c>
      <c r="S25" s="175" t="s">
        <v>315</v>
      </c>
      <c r="T25" s="670"/>
      <c r="U25" s="338" t="s">
        <v>1</v>
      </c>
      <c r="W25" s="2"/>
      <c r="X25" s="2"/>
    </row>
    <row r="26" spans="1:27" ht="11.1" customHeight="1">
      <c r="A26" s="704" t="s">
        <v>40</v>
      </c>
      <c r="B26" s="704"/>
      <c r="C26" s="704"/>
      <c r="D26" s="704"/>
      <c r="E26" s="46"/>
      <c r="F26" s="71" t="s">
        <v>2</v>
      </c>
      <c r="G26" s="71" t="s">
        <v>2</v>
      </c>
      <c r="H26" s="46"/>
      <c r="I26" s="71" t="s">
        <v>2</v>
      </c>
      <c r="J26" s="71" t="s">
        <v>2</v>
      </c>
      <c r="K26" s="45"/>
      <c r="L26" s="71" t="s">
        <v>2</v>
      </c>
      <c r="M26" s="620" t="s">
        <v>2</v>
      </c>
      <c r="N26" s="623"/>
      <c r="O26" s="71" t="s">
        <v>2</v>
      </c>
      <c r="P26" s="660" t="s">
        <v>2</v>
      </c>
      <c r="Q26" s="657"/>
      <c r="R26" s="168" t="s">
        <v>2</v>
      </c>
      <c r="S26" s="176" t="s">
        <v>2</v>
      </c>
      <c r="T26" s="23"/>
      <c r="U26" s="339" t="s">
        <v>2</v>
      </c>
    </row>
    <row r="27" spans="1:27" ht="10.5" customHeight="1">
      <c r="A27" s="495"/>
      <c r="B27" s="498" t="s">
        <v>25</v>
      </c>
      <c r="C27" s="496"/>
      <c r="D27" s="499" t="s">
        <v>151</v>
      </c>
      <c r="E27" s="199">
        <v>63898</v>
      </c>
      <c r="F27" s="198">
        <v>64.46565266178203</v>
      </c>
      <c r="G27" s="225">
        <v>115.31186418324305</v>
      </c>
      <c r="H27" s="192">
        <v>77904</v>
      </c>
      <c r="I27" s="198">
        <v>63.975148248316081</v>
      </c>
      <c r="J27" s="198">
        <v>121.91895781124688</v>
      </c>
      <c r="K27" s="199">
        <v>74985</v>
      </c>
      <c r="L27" s="198">
        <v>63.11885903169</v>
      </c>
      <c r="M27" s="198">
        <v>96.252849131363121</v>
      </c>
      <c r="N27" s="200">
        <v>81607</v>
      </c>
      <c r="O27" s="225">
        <v>62.2</v>
      </c>
      <c r="P27" s="368">
        <v>108.80000000000001</v>
      </c>
      <c r="Q27" s="192">
        <v>84511</v>
      </c>
      <c r="R27" s="225">
        <v>62.1</v>
      </c>
      <c r="S27" s="671">
        <v>103.60000000000001</v>
      </c>
      <c r="T27" s="270">
        <v>183500</v>
      </c>
      <c r="U27" s="271">
        <v>61.199999999999996</v>
      </c>
    </row>
    <row r="28" spans="1:27" ht="10.5" customHeight="1">
      <c r="A28" s="495"/>
      <c r="B28" s="498" t="s">
        <v>101</v>
      </c>
      <c r="C28" s="496"/>
      <c r="D28" s="499" t="s">
        <v>152</v>
      </c>
      <c r="E28" s="199">
        <v>7338</v>
      </c>
      <c r="F28" s="198">
        <v>7.4038671477785769</v>
      </c>
      <c r="G28" s="225">
        <v>107.34668225401511</v>
      </c>
      <c r="H28" s="192">
        <v>8822</v>
      </c>
      <c r="I28" s="198">
        <v>7.2453521471183366</v>
      </c>
      <c r="J28" s="198">
        <v>120.22345526879965</v>
      </c>
      <c r="K28" s="199">
        <v>7282</v>
      </c>
      <c r="L28" s="198">
        <v>6.1300110676733848</v>
      </c>
      <c r="M28" s="198">
        <v>82.540579780525775</v>
      </c>
      <c r="N28" s="200">
        <v>9942</v>
      </c>
      <c r="O28" s="225">
        <v>7.6</v>
      </c>
      <c r="P28" s="368">
        <v>136.5</v>
      </c>
      <c r="Q28" s="192">
        <v>9461</v>
      </c>
      <c r="R28" s="225">
        <v>6.9</v>
      </c>
      <c r="S28" s="368">
        <v>95.199999999999989</v>
      </c>
      <c r="T28" s="192">
        <v>21200</v>
      </c>
      <c r="U28" s="198">
        <v>7.1</v>
      </c>
    </row>
    <row r="29" spans="1:27" ht="10.5" customHeight="1">
      <c r="A29" s="498" t="s">
        <v>382</v>
      </c>
      <c r="B29" s="495"/>
      <c r="C29" s="497"/>
      <c r="D29" s="499" t="s">
        <v>383</v>
      </c>
      <c r="E29" s="199">
        <v>71237</v>
      </c>
      <c r="F29" s="198">
        <v>71.869519809560614</v>
      </c>
      <c r="G29" s="225">
        <v>114.43710639958995</v>
      </c>
      <c r="H29" s="192">
        <v>86727</v>
      </c>
      <c r="I29" s="198">
        <v>71.220500395434414</v>
      </c>
      <c r="J29" s="198">
        <v>121.74429022467798</v>
      </c>
      <c r="K29" s="199">
        <v>82267</v>
      </c>
      <c r="L29" s="198">
        <v>69.248870099363373</v>
      </c>
      <c r="M29" s="198">
        <v>94.857882518781949</v>
      </c>
      <c r="N29" s="200">
        <v>91550</v>
      </c>
      <c r="O29" s="225">
        <v>69.8</v>
      </c>
      <c r="P29" s="368">
        <v>111.3</v>
      </c>
      <c r="Q29" s="192">
        <v>93973</v>
      </c>
      <c r="R29" s="225">
        <v>69</v>
      </c>
      <c r="S29" s="368">
        <v>102.60000000000001</v>
      </c>
      <c r="T29" s="192">
        <v>204700</v>
      </c>
      <c r="U29" s="198">
        <v>68.2</v>
      </c>
    </row>
    <row r="30" spans="1:27" ht="10.5" customHeight="1">
      <c r="A30" s="495"/>
      <c r="B30" s="498" t="s">
        <v>124</v>
      </c>
      <c r="C30" s="496"/>
      <c r="D30" s="499" t="s">
        <v>153</v>
      </c>
      <c r="E30" s="199">
        <v>1267</v>
      </c>
      <c r="F30" s="198">
        <v>1.2785894093474253</v>
      </c>
      <c r="G30" s="225">
        <v>124.41888509471522</v>
      </c>
      <c r="H30" s="192">
        <v>2886</v>
      </c>
      <c r="I30" s="198">
        <v>2.3707978516980357</v>
      </c>
      <c r="J30" s="198">
        <v>227.79896510425166</v>
      </c>
      <c r="K30" s="199">
        <v>3780</v>
      </c>
      <c r="L30" s="198">
        <v>3.1819031538219931</v>
      </c>
      <c r="M30" s="198">
        <v>130.93573394659754</v>
      </c>
      <c r="N30" s="200">
        <v>4902</v>
      </c>
      <c r="O30" s="225">
        <v>3.6999999999999997</v>
      </c>
      <c r="P30" s="368">
        <v>129.69999999999999</v>
      </c>
      <c r="Q30" s="192">
        <v>6275</v>
      </c>
      <c r="R30" s="225">
        <v>4.5999999999999996</v>
      </c>
      <c r="S30" s="368">
        <v>128</v>
      </c>
      <c r="T30" s="192">
        <v>13600</v>
      </c>
      <c r="U30" s="198">
        <v>4.5</v>
      </c>
    </row>
    <row r="31" spans="1:27" ht="10.5" customHeight="1">
      <c r="A31" s="495"/>
      <c r="B31" s="498" t="s">
        <v>100</v>
      </c>
      <c r="C31" s="496"/>
      <c r="D31" s="499" t="s">
        <v>154</v>
      </c>
      <c r="E31" s="199">
        <v>1806</v>
      </c>
      <c r="F31" s="198">
        <v>1.8229558434136279</v>
      </c>
      <c r="G31" s="225">
        <v>109.74814870096155</v>
      </c>
      <c r="H31" s="192">
        <v>1772</v>
      </c>
      <c r="I31" s="198">
        <v>1.4556287259353153</v>
      </c>
      <c r="J31" s="198">
        <v>98.09859627986971</v>
      </c>
      <c r="K31" s="199">
        <v>1692</v>
      </c>
      <c r="L31" s="198">
        <v>1.4245365385969293</v>
      </c>
      <c r="M31" s="198">
        <v>95.474794111053129</v>
      </c>
      <c r="N31" s="200">
        <v>1481</v>
      </c>
      <c r="O31" s="225">
        <v>1.0999999999999999</v>
      </c>
      <c r="P31" s="368">
        <v>87.5</v>
      </c>
      <c r="Q31" s="192">
        <v>1534</v>
      </c>
      <c r="R31" s="225">
        <v>1.0999999999999999</v>
      </c>
      <c r="S31" s="368">
        <v>103.60000000000001</v>
      </c>
      <c r="T31" s="192">
        <v>3500</v>
      </c>
      <c r="U31" s="198">
        <v>1.2</v>
      </c>
    </row>
    <row r="32" spans="1:27" ht="10.5" customHeight="1">
      <c r="A32" s="495"/>
      <c r="B32" s="498" t="s">
        <v>26</v>
      </c>
      <c r="C32" s="496"/>
      <c r="D32" s="499" t="s">
        <v>155</v>
      </c>
      <c r="E32" s="199">
        <v>15138</v>
      </c>
      <c r="F32" s="198">
        <v>15.272406209636728</v>
      </c>
      <c r="G32" s="225">
        <v>122.17450689546877</v>
      </c>
      <c r="H32" s="192">
        <v>20609</v>
      </c>
      <c r="I32" s="198">
        <v>16.924527424703314</v>
      </c>
      <c r="J32" s="198">
        <v>136.14365592432534</v>
      </c>
      <c r="K32" s="199">
        <v>20565</v>
      </c>
      <c r="L32" s="198">
        <v>17.310732119800932</v>
      </c>
      <c r="M32" s="198">
        <v>99.784857111778052</v>
      </c>
      <c r="N32" s="200">
        <v>21757</v>
      </c>
      <c r="O32" s="225">
        <v>16.600000000000001</v>
      </c>
      <c r="P32" s="368">
        <v>105.80000000000001</v>
      </c>
      <c r="Q32" s="192">
        <v>23012</v>
      </c>
      <c r="R32" s="225">
        <v>16.900000000000002</v>
      </c>
      <c r="S32" s="368">
        <v>105.80000000000001</v>
      </c>
      <c r="T32" s="192">
        <v>49300</v>
      </c>
      <c r="U32" s="198">
        <v>16.400000000000002</v>
      </c>
    </row>
    <row r="33" spans="1:21" ht="10.5" customHeight="1">
      <c r="A33" s="498" t="s">
        <v>384</v>
      </c>
      <c r="B33" s="495"/>
      <c r="C33" s="496"/>
      <c r="D33" s="499" t="s">
        <v>385</v>
      </c>
      <c r="E33" s="199">
        <v>18212</v>
      </c>
      <c r="F33" s="198">
        <v>18.37395146239778</v>
      </c>
      <c r="G33" s="225">
        <v>120.96745010420236</v>
      </c>
      <c r="H33" s="192">
        <v>25268</v>
      </c>
      <c r="I33" s="198">
        <v>20.750954002336663</v>
      </c>
      <c r="J33" s="198">
        <v>138.74707217552918</v>
      </c>
      <c r="K33" s="199">
        <v>26037</v>
      </c>
      <c r="L33" s="198">
        <v>21.917171812219856</v>
      </c>
      <c r="M33" s="198">
        <v>103.04150643770515</v>
      </c>
      <c r="N33" s="200">
        <v>28142</v>
      </c>
      <c r="O33" s="225">
        <v>21.5</v>
      </c>
      <c r="P33" s="368">
        <v>108.1</v>
      </c>
      <c r="Q33" s="192">
        <v>30822</v>
      </c>
      <c r="R33" s="225">
        <v>22.6</v>
      </c>
      <c r="S33" s="368">
        <v>109.5</v>
      </c>
      <c r="T33" s="192">
        <v>66400</v>
      </c>
      <c r="U33" s="198">
        <v>22.1</v>
      </c>
    </row>
    <row r="34" spans="1:21" ht="10.5" customHeight="1">
      <c r="A34" s="495" t="s">
        <v>386</v>
      </c>
      <c r="B34" s="495"/>
      <c r="C34" s="496"/>
      <c r="D34" s="253" t="s">
        <v>387</v>
      </c>
      <c r="E34" s="199">
        <v>89449</v>
      </c>
      <c r="F34" s="198">
        <v>90.243471271958398</v>
      </c>
      <c r="G34" s="225">
        <v>115.70891307419389</v>
      </c>
      <c r="H34" s="192">
        <v>111996</v>
      </c>
      <c r="I34" s="198">
        <v>91.971454397771083</v>
      </c>
      <c r="J34" s="198">
        <v>125.20612835975145</v>
      </c>
      <c r="K34" s="199">
        <v>108305</v>
      </c>
      <c r="L34" s="198">
        <v>91.16604191158325</v>
      </c>
      <c r="M34" s="198">
        <v>96.704303287334199</v>
      </c>
      <c r="N34" s="200">
        <v>119692</v>
      </c>
      <c r="O34" s="225">
        <v>91.3</v>
      </c>
      <c r="P34" s="368">
        <v>110.5</v>
      </c>
      <c r="Q34" s="192">
        <v>124795</v>
      </c>
      <c r="R34" s="225">
        <v>91.600000000000009</v>
      </c>
      <c r="S34" s="368">
        <v>104.3</v>
      </c>
      <c r="T34" s="192">
        <v>271100</v>
      </c>
      <c r="U34" s="198">
        <v>90.4</v>
      </c>
    </row>
    <row r="35" spans="1:21" ht="10.5" customHeight="1">
      <c r="A35" s="498" t="s">
        <v>388</v>
      </c>
      <c r="B35" s="495"/>
      <c r="C35" s="496"/>
      <c r="D35" s="499" t="s">
        <v>390</v>
      </c>
      <c r="E35" s="199">
        <v>1362</v>
      </c>
      <c r="F35" s="198">
        <v>1.3746131169095785</v>
      </c>
      <c r="G35" s="225" t="s">
        <v>78</v>
      </c>
      <c r="H35" s="192">
        <v>1119</v>
      </c>
      <c r="I35" s="198">
        <v>0.9194004916947397</v>
      </c>
      <c r="J35" s="198">
        <v>82.169864811563002</v>
      </c>
      <c r="K35" s="199">
        <v>819</v>
      </c>
      <c r="L35" s="198">
        <v>0.6899362653751171</v>
      </c>
      <c r="M35" s="198">
        <v>73.209930867775498</v>
      </c>
      <c r="N35" s="200">
        <v>828</v>
      </c>
      <c r="O35" s="225">
        <v>0.6</v>
      </c>
      <c r="P35" s="368">
        <v>101.1</v>
      </c>
      <c r="Q35" s="192">
        <v>719</v>
      </c>
      <c r="R35" s="225">
        <v>0.5</v>
      </c>
      <c r="S35" s="368">
        <v>86.8</v>
      </c>
      <c r="T35" s="192">
        <v>2300</v>
      </c>
      <c r="U35" s="198">
        <v>0.8</v>
      </c>
    </row>
    <row r="36" spans="1:21" ht="10.5" customHeight="1">
      <c r="A36" s="498" t="s">
        <v>389</v>
      </c>
      <c r="B36" s="495"/>
      <c r="C36" s="496"/>
      <c r="D36" s="499" t="s">
        <v>391</v>
      </c>
      <c r="E36" s="199">
        <v>1335</v>
      </c>
      <c r="F36" s="198">
        <v>1.3470996527929733</v>
      </c>
      <c r="G36" s="225">
        <v>189.55221191823</v>
      </c>
      <c r="H36" s="192">
        <v>1908</v>
      </c>
      <c r="I36" s="198">
        <v>1.5676215058325542</v>
      </c>
      <c r="J36" s="198">
        <v>142.96502783492889</v>
      </c>
      <c r="K36" s="199">
        <v>2091</v>
      </c>
      <c r="L36" s="198">
        <v>1.7601445602284611</v>
      </c>
      <c r="M36" s="198">
        <v>109.5400361303987</v>
      </c>
      <c r="N36" s="200">
        <v>3444</v>
      </c>
      <c r="O36" s="225">
        <v>2.6</v>
      </c>
      <c r="P36" s="368">
        <v>164.7</v>
      </c>
      <c r="Q36" s="192">
        <v>4650</v>
      </c>
      <c r="R36" s="225">
        <v>3.4000000000000004</v>
      </c>
      <c r="S36" s="368">
        <v>135</v>
      </c>
      <c r="T36" s="192">
        <v>12400</v>
      </c>
      <c r="U36" s="198">
        <v>4.1000000000000005</v>
      </c>
    </row>
    <row r="37" spans="1:21" ht="10.5" customHeight="1">
      <c r="A37" s="498" t="s">
        <v>126</v>
      </c>
      <c r="B37" s="495"/>
      <c r="C37" s="496"/>
      <c r="D37" s="555" t="s">
        <v>394</v>
      </c>
      <c r="E37" s="199" t="s">
        <v>78</v>
      </c>
      <c r="F37" s="198" t="s">
        <v>78</v>
      </c>
      <c r="G37" s="225" t="s">
        <v>78</v>
      </c>
      <c r="H37" s="192" t="s">
        <v>78</v>
      </c>
      <c r="I37" s="198" t="s">
        <v>78</v>
      </c>
      <c r="J37" s="198" t="s">
        <v>78</v>
      </c>
      <c r="K37" s="199" t="s">
        <v>78</v>
      </c>
      <c r="L37" s="198" t="s">
        <v>78</v>
      </c>
      <c r="M37" s="198" t="s">
        <v>78</v>
      </c>
      <c r="N37" s="200">
        <v>0</v>
      </c>
      <c r="O37" s="225">
        <v>0</v>
      </c>
      <c r="P37" s="368" t="s">
        <v>78</v>
      </c>
      <c r="Q37" s="192">
        <v>17</v>
      </c>
      <c r="R37" s="577">
        <v>0</v>
      </c>
      <c r="S37" s="368" t="s">
        <v>78</v>
      </c>
      <c r="T37" s="192">
        <v>600</v>
      </c>
      <c r="U37" s="198">
        <v>0.2</v>
      </c>
    </row>
    <row r="38" spans="1:21" ht="11.25" customHeight="1">
      <c r="A38" s="495" t="s">
        <v>392</v>
      </c>
      <c r="B38" s="495"/>
      <c r="C38" s="496"/>
      <c r="D38" s="239" t="s">
        <v>393</v>
      </c>
      <c r="E38" s="199">
        <v>2697</v>
      </c>
      <c r="F38" s="198">
        <v>2.721712769702552</v>
      </c>
      <c r="G38" s="225">
        <v>382.97588053977256</v>
      </c>
      <c r="H38" s="192">
        <v>3028</v>
      </c>
      <c r="I38" s="198">
        <v>2.487021997527294</v>
      </c>
      <c r="J38" s="198">
        <v>112.2601608604068</v>
      </c>
      <c r="K38" s="199">
        <v>2910</v>
      </c>
      <c r="L38" s="198">
        <v>2.4500808256035778</v>
      </c>
      <c r="M38" s="198">
        <v>96.109549116215845</v>
      </c>
      <c r="N38" s="200">
        <v>4273</v>
      </c>
      <c r="O38" s="225">
        <v>3.3000000000000003</v>
      </c>
      <c r="P38" s="368">
        <v>146.80000000000001</v>
      </c>
      <c r="Q38" s="192">
        <v>5387</v>
      </c>
      <c r="R38" s="225">
        <v>4</v>
      </c>
      <c r="S38" s="368">
        <v>126.1</v>
      </c>
      <c r="T38" s="192">
        <v>15300</v>
      </c>
      <c r="U38" s="198">
        <v>5.0999999999999996</v>
      </c>
    </row>
    <row r="39" spans="1:21" ht="11.25" customHeight="1">
      <c r="A39" s="495" t="s">
        <v>397</v>
      </c>
      <c r="B39" s="495"/>
      <c r="C39" s="496"/>
      <c r="D39" s="239" t="s">
        <v>399</v>
      </c>
      <c r="E39" s="199">
        <v>6972</v>
      </c>
      <c r="F39" s="198">
        <v>7.0348159583390535</v>
      </c>
      <c r="G39" s="225">
        <v>114.88526859677459</v>
      </c>
      <c r="H39" s="192">
        <v>6748</v>
      </c>
      <c r="I39" s="198">
        <v>5.5415236047016299</v>
      </c>
      <c r="J39" s="198">
        <v>96.775354734385786</v>
      </c>
      <c r="K39" s="199">
        <v>7584</v>
      </c>
      <c r="L39" s="198">
        <v>6.3838772628131757</v>
      </c>
      <c r="M39" s="198">
        <v>112.38829843513534</v>
      </c>
      <c r="N39" s="200">
        <v>7142</v>
      </c>
      <c r="O39" s="225">
        <v>5.4</v>
      </c>
      <c r="P39" s="368">
        <v>94.199999999999989</v>
      </c>
      <c r="Q39" s="192">
        <v>6011</v>
      </c>
      <c r="R39" s="225">
        <v>4.3999999999999995</v>
      </c>
      <c r="S39" s="368">
        <v>84.2</v>
      </c>
      <c r="T39" s="192">
        <v>13600</v>
      </c>
      <c r="U39" s="198">
        <v>4.5</v>
      </c>
    </row>
    <row r="40" spans="1:21" ht="11.25" customHeight="1">
      <c r="A40" s="500" t="s">
        <v>125</v>
      </c>
      <c r="B40" s="500"/>
      <c r="C40" s="501"/>
      <c r="D40" s="286" t="s">
        <v>112</v>
      </c>
      <c r="E40" s="281">
        <v>99120</v>
      </c>
      <c r="F40" s="229">
        <v>100</v>
      </c>
      <c r="G40" s="288">
        <v>117.88863169428106</v>
      </c>
      <c r="H40" s="215">
        <v>121772</v>
      </c>
      <c r="I40" s="229">
        <v>100</v>
      </c>
      <c r="J40" s="229">
        <v>122.85372370908378</v>
      </c>
      <c r="K40" s="281">
        <v>118799</v>
      </c>
      <c r="L40" s="229">
        <v>100</v>
      </c>
      <c r="M40" s="229">
        <v>97.558643913542923</v>
      </c>
      <c r="N40" s="220">
        <v>131107</v>
      </c>
      <c r="O40" s="288">
        <v>100</v>
      </c>
      <c r="P40" s="661">
        <v>110.4</v>
      </c>
      <c r="Q40" s="658">
        <v>136194</v>
      </c>
      <c r="R40" s="504">
        <v>100</v>
      </c>
      <c r="S40" s="661">
        <v>103.89999999999999</v>
      </c>
      <c r="T40" s="592">
        <v>300000</v>
      </c>
      <c r="U40" s="229">
        <v>100</v>
      </c>
    </row>
    <row r="41" spans="1:21" ht="11.25" customHeight="1">
      <c r="E41" s="164"/>
      <c r="H41" s="2"/>
      <c r="I41" s="2"/>
      <c r="J41" s="2"/>
      <c r="K41" s="678"/>
      <c r="L41" s="2"/>
      <c r="M41" s="34"/>
      <c r="N41" s="678"/>
      <c r="O41" s="2"/>
      <c r="P41" s="34"/>
      <c r="Q41" s="34"/>
      <c r="R41" s="34"/>
      <c r="S41" s="239"/>
      <c r="T41" s="2"/>
      <c r="U41" s="34"/>
    </row>
    <row r="42" spans="1:21" ht="11.25" customHeight="1">
      <c r="E42" s="164"/>
      <c r="H42" s="2"/>
      <c r="I42" s="2"/>
      <c r="J42" s="484"/>
      <c r="K42" s="484"/>
      <c r="L42" s="678"/>
      <c r="M42" s="2"/>
      <c r="N42" s="484"/>
      <c r="O42" s="678"/>
      <c r="P42" s="2"/>
      <c r="Q42" s="2"/>
      <c r="R42" s="2"/>
      <c r="S42" s="2"/>
      <c r="T42" s="2"/>
      <c r="U42" s="2"/>
    </row>
    <row r="43" spans="1:21" ht="10.5" customHeight="1">
      <c r="H43" s="2"/>
      <c r="I43" s="2"/>
      <c r="J43" s="2"/>
      <c r="K43" s="2"/>
      <c r="L43" s="2"/>
      <c r="M43" s="2"/>
      <c r="N43" s="2"/>
      <c r="O43" s="2"/>
      <c r="P43" s="2"/>
      <c r="Q43" s="151"/>
      <c r="R43" s="585"/>
      <c r="S43" s="585"/>
      <c r="T43" s="2"/>
      <c r="U43" s="585"/>
    </row>
    <row r="44" spans="1:21" ht="24.95" customHeight="1">
      <c r="H44" s="2"/>
      <c r="I44" s="2"/>
      <c r="J44" s="2"/>
      <c r="K44" s="2"/>
      <c r="L44" s="2"/>
      <c r="M44" s="2"/>
      <c r="N44" s="2"/>
      <c r="O44" s="2"/>
      <c r="P44" s="2"/>
      <c r="Q44" s="679"/>
      <c r="R44" s="680"/>
      <c r="S44" s="681"/>
      <c r="T44" s="682"/>
      <c r="U44" s="668" t="s">
        <v>5</v>
      </c>
    </row>
    <row r="45" spans="1:21" ht="12" customHeight="1">
      <c r="A45" s="700"/>
      <c r="B45" s="700"/>
      <c r="C45" s="759"/>
      <c r="D45" s="759"/>
      <c r="E45" s="762" t="s">
        <v>312</v>
      </c>
      <c r="F45" s="763"/>
      <c r="G45" s="764"/>
      <c r="H45" s="785" t="s">
        <v>313</v>
      </c>
      <c r="I45" s="786"/>
      <c r="J45" s="786"/>
      <c r="K45" s="786"/>
      <c r="L45" s="786"/>
      <c r="M45" s="786"/>
      <c r="N45" s="786"/>
      <c r="O45" s="786"/>
      <c r="P45" s="786"/>
      <c r="Q45" s="786"/>
      <c r="R45" s="786"/>
      <c r="S45" s="786"/>
      <c r="T45" s="786"/>
      <c r="U45" s="786"/>
    </row>
    <row r="46" spans="1:21" ht="9.75" customHeight="1">
      <c r="A46" s="766" t="s">
        <v>39</v>
      </c>
      <c r="B46" s="766"/>
      <c r="C46" s="767"/>
      <c r="D46" s="767"/>
      <c r="E46" s="779" t="s">
        <v>489</v>
      </c>
      <c r="F46" s="780"/>
      <c r="G46" s="781"/>
      <c r="H46" s="779" t="s">
        <v>477</v>
      </c>
      <c r="I46" s="780"/>
      <c r="J46" s="781"/>
      <c r="K46" s="775" t="s">
        <v>478</v>
      </c>
      <c r="L46" s="776"/>
      <c r="M46" s="776"/>
      <c r="N46" s="787" t="s">
        <v>479</v>
      </c>
      <c r="O46" s="787"/>
      <c r="P46" s="788"/>
      <c r="Q46" s="769" t="s">
        <v>476</v>
      </c>
      <c r="R46" s="770"/>
      <c r="S46" s="771"/>
      <c r="T46" s="791" t="s">
        <v>427</v>
      </c>
      <c r="U46" s="792"/>
    </row>
    <row r="47" spans="1:21" ht="9.75" customHeight="1">
      <c r="A47" s="31"/>
      <c r="B47" s="31"/>
      <c r="C47" s="32"/>
      <c r="D47" s="32"/>
      <c r="E47" s="782"/>
      <c r="F47" s="783"/>
      <c r="G47" s="784"/>
      <c r="H47" s="782"/>
      <c r="I47" s="783"/>
      <c r="J47" s="784"/>
      <c r="K47" s="777"/>
      <c r="L47" s="778"/>
      <c r="M47" s="778"/>
      <c r="N47" s="789"/>
      <c r="O47" s="789"/>
      <c r="P47" s="790"/>
      <c r="Q47" s="772"/>
      <c r="R47" s="773"/>
      <c r="S47" s="774"/>
      <c r="T47" s="793" t="s">
        <v>482</v>
      </c>
      <c r="U47" s="794"/>
    </row>
    <row r="48" spans="1:21" ht="10.5" customHeight="1">
      <c r="A48" s="800"/>
      <c r="B48" s="800"/>
      <c r="C48" s="800"/>
      <c r="D48" s="800"/>
      <c r="E48" s="70"/>
      <c r="F48" s="72" t="s">
        <v>1</v>
      </c>
      <c r="G48" s="72" t="s">
        <v>120</v>
      </c>
      <c r="H48" s="70"/>
      <c r="I48" s="72" t="s">
        <v>1</v>
      </c>
      <c r="J48" s="72" t="s">
        <v>120</v>
      </c>
      <c r="K48" s="69"/>
      <c r="L48" s="72" t="s">
        <v>1</v>
      </c>
      <c r="M48" s="619" t="s">
        <v>120</v>
      </c>
      <c r="N48" s="621"/>
      <c r="O48" s="72" t="s">
        <v>1</v>
      </c>
      <c r="P48" s="622" t="s">
        <v>120</v>
      </c>
      <c r="Q48" s="154"/>
      <c r="R48" s="167" t="s">
        <v>1</v>
      </c>
      <c r="S48" s="175" t="s">
        <v>316</v>
      </c>
      <c r="T48" s="670"/>
      <c r="U48" s="338" t="s">
        <v>1</v>
      </c>
    </row>
    <row r="49" spans="1:32" ht="11.1" customHeight="1">
      <c r="A49" s="704" t="s">
        <v>105</v>
      </c>
      <c r="B49" s="704"/>
      <c r="C49" s="704"/>
      <c r="D49" s="704"/>
      <c r="E49" s="46"/>
      <c r="F49" s="71" t="s">
        <v>2</v>
      </c>
      <c r="G49" s="71" t="s">
        <v>2</v>
      </c>
      <c r="H49" s="46"/>
      <c r="I49" s="71" t="s">
        <v>2</v>
      </c>
      <c r="J49" s="71" t="s">
        <v>2</v>
      </c>
      <c r="K49" s="45"/>
      <c r="L49" s="71" t="s">
        <v>2</v>
      </c>
      <c r="M49" s="620" t="s">
        <v>2</v>
      </c>
      <c r="N49" s="623"/>
      <c r="O49" s="71" t="s">
        <v>2</v>
      </c>
      <c r="P49" s="624" t="s">
        <v>2</v>
      </c>
      <c r="Q49" s="155"/>
      <c r="R49" s="168" t="s">
        <v>2</v>
      </c>
      <c r="S49" s="176" t="s">
        <v>2</v>
      </c>
      <c r="T49" s="669"/>
      <c r="U49" s="593" t="s">
        <v>2</v>
      </c>
    </row>
    <row r="50" spans="1:32" ht="9.75" customHeight="1">
      <c r="A50" s="34" t="s">
        <v>166</v>
      </c>
      <c r="B50" s="304"/>
      <c r="C50" s="313"/>
      <c r="D50" s="239" t="s">
        <v>161</v>
      </c>
      <c r="E50" s="199">
        <v>29889</v>
      </c>
      <c r="F50" s="277">
        <v>30.155104747583227</v>
      </c>
      <c r="G50" s="278">
        <v>121.17848050398987</v>
      </c>
      <c r="H50" s="199">
        <v>41245</v>
      </c>
      <c r="I50" s="277">
        <v>33.871183478543024</v>
      </c>
      <c r="J50" s="278">
        <v>137.99325360015894</v>
      </c>
      <c r="K50" s="192">
        <v>39647</v>
      </c>
      <c r="L50" s="279">
        <v>33.4</v>
      </c>
      <c r="M50" s="193">
        <v>96.1</v>
      </c>
      <c r="N50" s="200">
        <v>38331</v>
      </c>
      <c r="O50" s="653">
        <v>29.2</v>
      </c>
      <c r="P50" s="654">
        <v>96.7</v>
      </c>
      <c r="Q50" s="203">
        <v>35512</v>
      </c>
      <c r="R50" s="280">
        <v>26.1</v>
      </c>
      <c r="S50" s="209">
        <v>92.600000000000009</v>
      </c>
      <c r="T50" s="594">
        <v>83400</v>
      </c>
      <c r="U50" s="683">
        <v>27.800000000000004</v>
      </c>
    </row>
    <row r="51" spans="1:32" ht="9.75" customHeight="1">
      <c r="A51" s="34" t="s">
        <v>314</v>
      </c>
      <c r="B51" s="304"/>
      <c r="C51" s="313"/>
      <c r="D51" s="239" t="s">
        <v>162</v>
      </c>
      <c r="E51" s="199">
        <v>48713</v>
      </c>
      <c r="F51" s="193">
        <v>49.146323015046185</v>
      </c>
      <c r="G51" s="278">
        <v>116.90353286522048</v>
      </c>
      <c r="H51" s="199">
        <v>62702</v>
      </c>
      <c r="I51" s="193">
        <v>51.491113039565228</v>
      </c>
      <c r="J51" s="278">
        <v>128.71512224626198</v>
      </c>
      <c r="K51" s="192">
        <v>62207</v>
      </c>
      <c r="L51" s="193">
        <v>52.400000000000006</v>
      </c>
      <c r="M51" s="193">
        <v>99.2</v>
      </c>
      <c r="N51" s="200">
        <v>73519</v>
      </c>
      <c r="O51" s="278">
        <v>56.100000000000009</v>
      </c>
      <c r="P51" s="654">
        <v>118.19999999999999</v>
      </c>
      <c r="Q51" s="203">
        <v>81617</v>
      </c>
      <c r="R51" s="190">
        <v>59.9</v>
      </c>
      <c r="S51" s="201">
        <v>111.00000000000001</v>
      </c>
      <c r="T51" s="589">
        <v>175100</v>
      </c>
      <c r="U51" s="191">
        <v>58.4</v>
      </c>
    </row>
    <row r="52" spans="1:32" ht="9.75" customHeight="1">
      <c r="A52" s="34" t="s">
        <v>60</v>
      </c>
      <c r="B52" s="302"/>
      <c r="C52" s="302"/>
      <c r="D52" s="379" t="s">
        <v>163</v>
      </c>
      <c r="E52" s="199">
        <v>10340</v>
      </c>
      <c r="F52" s="193">
        <v>10.43196643374117</v>
      </c>
      <c r="G52" s="278">
        <v>122.37418913958793</v>
      </c>
      <c r="H52" s="199">
        <v>14585</v>
      </c>
      <c r="I52" s="193">
        <v>11.978044539903369</v>
      </c>
      <c r="J52" s="278">
        <v>141.06136017853862</v>
      </c>
      <c r="K52" s="192">
        <v>13183</v>
      </c>
      <c r="L52" s="193">
        <v>11.1</v>
      </c>
      <c r="M52" s="193">
        <v>90.4</v>
      </c>
      <c r="N52" s="200">
        <v>14937</v>
      </c>
      <c r="O52" s="278">
        <v>11.4</v>
      </c>
      <c r="P52" s="654">
        <v>113.3</v>
      </c>
      <c r="Q52" s="203">
        <v>15448</v>
      </c>
      <c r="R52" s="191">
        <v>11.3</v>
      </c>
      <c r="S52" s="201">
        <v>103.4</v>
      </c>
      <c r="T52" s="589">
        <v>33800</v>
      </c>
      <c r="U52" s="191">
        <v>11.3</v>
      </c>
    </row>
    <row r="53" spans="1:32" ht="10.5" customHeight="1">
      <c r="A53" s="34" t="s">
        <v>414</v>
      </c>
      <c r="B53" s="302"/>
      <c r="C53" s="302"/>
      <c r="D53" s="239" t="s">
        <v>413</v>
      </c>
      <c r="E53" s="199">
        <v>10176</v>
      </c>
      <c r="F53" s="193">
        <v>10.266605803629417</v>
      </c>
      <c r="G53" s="278">
        <v>109.49596950082237</v>
      </c>
      <c r="H53" s="199">
        <v>3238</v>
      </c>
      <c r="I53" s="193">
        <v>2.6596589419883641</v>
      </c>
      <c r="J53" s="278">
        <v>31.826390441904493</v>
      </c>
      <c r="K53" s="192">
        <v>3761</v>
      </c>
      <c r="L53" s="193">
        <v>3.2</v>
      </c>
      <c r="M53" s="193">
        <v>116.19999999999999</v>
      </c>
      <c r="N53" s="200">
        <v>4318</v>
      </c>
      <c r="O53" s="278">
        <v>3.3000000000000003</v>
      </c>
      <c r="P53" s="654">
        <v>114.8</v>
      </c>
      <c r="Q53" s="203">
        <v>3617</v>
      </c>
      <c r="R53" s="191">
        <v>2.7</v>
      </c>
      <c r="S53" s="201">
        <v>83.8</v>
      </c>
      <c r="T53" s="589">
        <v>7700</v>
      </c>
      <c r="U53" s="191">
        <v>2.6</v>
      </c>
    </row>
    <row r="54" spans="1:32" ht="9.75" customHeight="1">
      <c r="A54" s="113" t="s">
        <v>160</v>
      </c>
      <c r="B54" s="303"/>
      <c r="C54" s="303"/>
      <c r="D54" s="286" t="s">
        <v>398</v>
      </c>
      <c r="E54" s="281">
        <v>99120</v>
      </c>
      <c r="F54" s="282">
        <v>100</v>
      </c>
      <c r="G54" s="283">
        <v>117.88863169428106</v>
      </c>
      <c r="H54" s="281">
        <v>121772</v>
      </c>
      <c r="I54" s="282">
        <v>100</v>
      </c>
      <c r="J54" s="283">
        <v>122.85372370908378</v>
      </c>
      <c r="K54" s="215">
        <v>118799</v>
      </c>
      <c r="L54" s="282">
        <v>100</v>
      </c>
      <c r="M54" s="282">
        <v>97.6</v>
      </c>
      <c r="N54" s="220">
        <v>131107</v>
      </c>
      <c r="O54" s="283">
        <v>100</v>
      </c>
      <c r="P54" s="655">
        <v>110.4</v>
      </c>
      <c r="Q54" s="284">
        <v>136194</v>
      </c>
      <c r="R54" s="285">
        <v>100</v>
      </c>
      <c r="S54" s="672">
        <v>103.89999999999999</v>
      </c>
      <c r="T54" s="590">
        <v>300000</v>
      </c>
      <c r="U54" s="684">
        <v>100</v>
      </c>
    </row>
    <row r="55" spans="1:32" ht="3" customHeight="1">
      <c r="A55" s="178"/>
      <c r="B55" s="178"/>
      <c r="C55" s="178"/>
      <c r="D55" s="178"/>
    </row>
    <row r="56" spans="1:32" s="1" customFormat="1" ht="11.25" customHeight="1">
      <c r="A56" s="85"/>
      <c r="B56" s="85"/>
      <c r="C56" s="85"/>
      <c r="D56" s="85"/>
      <c r="G56" s="98"/>
      <c r="L56" s="98"/>
      <c r="M56" s="98"/>
      <c r="O56" s="98"/>
      <c r="P56" s="98"/>
      <c r="R56" s="216"/>
      <c r="S56" s="130" t="s">
        <v>483</v>
      </c>
      <c r="T56" s="130"/>
      <c r="U56" s="216"/>
      <c r="V56" s="99"/>
      <c r="W56" s="99"/>
      <c r="X56" s="99"/>
      <c r="Y56" s="99"/>
      <c r="Z56" s="99"/>
      <c r="AA56" s="99"/>
      <c r="AB56" s="99"/>
      <c r="AC56" s="99"/>
      <c r="AD56" s="99"/>
      <c r="AE56" s="99"/>
      <c r="AF56" s="99"/>
    </row>
    <row r="57" spans="1:32" s="1" customFormat="1" ht="11.25" customHeight="1">
      <c r="A57" s="106"/>
      <c r="B57" s="106"/>
      <c r="C57" s="107"/>
      <c r="D57" s="107"/>
      <c r="G57" s="3"/>
      <c r="L57" s="3"/>
      <c r="M57" s="3"/>
      <c r="O57" s="3"/>
      <c r="P57" s="3"/>
      <c r="R57" s="216"/>
      <c r="S57" s="257" t="s">
        <v>484</v>
      </c>
      <c r="T57" s="257"/>
      <c r="U57" s="216"/>
    </row>
    <row r="58" spans="1:32" s="1" customFormat="1" ht="10.5" customHeight="1">
      <c r="A58" s="106"/>
      <c r="B58" s="106"/>
      <c r="C58" s="107"/>
      <c r="D58" s="107"/>
      <c r="G58" s="3"/>
      <c r="L58" s="3"/>
      <c r="M58" s="3"/>
      <c r="O58" s="3"/>
      <c r="P58" s="3"/>
      <c r="Q58" s="457"/>
      <c r="R58" s="216"/>
      <c r="U58" s="216"/>
    </row>
    <row r="59" spans="1:32" s="1" customFormat="1" ht="18" customHeight="1">
      <c r="A59" s="106"/>
      <c r="B59" s="106"/>
      <c r="C59" s="107"/>
      <c r="D59" s="107"/>
      <c r="G59" s="3"/>
      <c r="L59" s="3"/>
      <c r="M59" s="3"/>
      <c r="O59" s="3"/>
      <c r="P59" s="3"/>
      <c r="Q59" s="456"/>
      <c r="R59" s="216"/>
      <c r="U59" s="216"/>
    </row>
    <row r="60" spans="1:32">
      <c r="J60" s="130"/>
    </row>
    <row r="61" spans="1:32">
      <c r="F61" s="567"/>
      <c r="I61" s="567"/>
      <c r="J61" s="104"/>
      <c r="L61" s="567"/>
      <c r="O61" s="567"/>
      <c r="R61" s="567"/>
      <c r="U61" s="567"/>
    </row>
  </sheetData>
  <mergeCells count="45">
    <mergeCell ref="N46:P47"/>
    <mergeCell ref="T47:U47"/>
    <mergeCell ref="K46:M47"/>
    <mergeCell ref="Q46:S47"/>
    <mergeCell ref="E22:G22"/>
    <mergeCell ref="E45:G45"/>
    <mergeCell ref="T46:U46"/>
    <mergeCell ref="H45:U45"/>
    <mergeCell ref="E23:G24"/>
    <mergeCell ref="T23:U23"/>
    <mergeCell ref="T24:U24"/>
    <mergeCell ref="H22:U22"/>
    <mergeCell ref="Q23:S24"/>
    <mergeCell ref="K23:M24"/>
    <mergeCell ref="H23:J24"/>
    <mergeCell ref="N23:P24"/>
    <mergeCell ref="A48:D48"/>
    <mergeCell ref="A49:D49"/>
    <mergeCell ref="A46:D46"/>
    <mergeCell ref="E46:G47"/>
    <mergeCell ref="H46:J47"/>
    <mergeCell ref="A45:D45"/>
    <mergeCell ref="B16:C16"/>
    <mergeCell ref="A18:C18"/>
    <mergeCell ref="A12:C12"/>
    <mergeCell ref="A17:C17"/>
    <mergeCell ref="B15:C15"/>
    <mergeCell ref="A23:D23"/>
    <mergeCell ref="A25:D25"/>
    <mergeCell ref="A26:D26"/>
    <mergeCell ref="A22:D22"/>
    <mergeCell ref="Q8:S9"/>
    <mergeCell ref="K8:M9"/>
    <mergeCell ref="H8:J9"/>
    <mergeCell ref="H7:U7"/>
    <mergeCell ref="N8:P9"/>
    <mergeCell ref="T8:U8"/>
    <mergeCell ref="T9:U9"/>
    <mergeCell ref="A7:D7"/>
    <mergeCell ref="B13:C13"/>
    <mergeCell ref="B14:C14"/>
    <mergeCell ref="E7:G7"/>
    <mergeCell ref="A11:D11"/>
    <mergeCell ref="A8:D8"/>
    <mergeCell ref="E8:G9"/>
  </mergeCells>
  <phoneticPr fontId="3"/>
  <conditionalFormatting sqref="A50:C54 A27:B37 D27:D30 A12:M18 E50:M54 E27:M40 Q12:S18 Q50:S54">
    <cfRule type="expression" dxfId="61" priority="49">
      <formula>MOD(ROW(),2)=0</formula>
    </cfRule>
  </conditionalFormatting>
  <conditionalFormatting sqref="D50:D54">
    <cfRule type="expression" dxfId="60" priority="48">
      <formula>MOD(ROW(),2)=0</formula>
    </cfRule>
  </conditionalFormatting>
  <conditionalFormatting sqref="T12:T17">
    <cfRule type="expression" dxfId="59" priority="46">
      <formula>MOD(ROW(),2)=0</formula>
    </cfRule>
  </conditionalFormatting>
  <conditionalFormatting sqref="T50:T53">
    <cfRule type="expression" dxfId="58" priority="44">
      <formula>MOD(ROW(),2)=0</formula>
    </cfRule>
  </conditionalFormatting>
  <conditionalFormatting sqref="C27:C28 C30:C37">
    <cfRule type="expression" dxfId="57" priority="34">
      <formula>MOD(ROW(),2)=0</formula>
    </cfRule>
  </conditionalFormatting>
  <conditionalFormatting sqref="C29">
    <cfRule type="expression" dxfId="56" priority="33">
      <formula>MOD(ROW(),2)=0</formula>
    </cfRule>
  </conditionalFormatting>
  <conditionalFormatting sqref="C38:C40">
    <cfRule type="expression" dxfId="55" priority="30">
      <formula>MOD(ROW(),2)=0</formula>
    </cfRule>
  </conditionalFormatting>
  <conditionalFormatting sqref="D31:D39">
    <cfRule type="expression" dxfId="54" priority="29">
      <formula>MOD(ROW(),2)=0</formula>
    </cfRule>
  </conditionalFormatting>
  <conditionalFormatting sqref="A38:B40">
    <cfRule type="expression" dxfId="53" priority="32">
      <formula>MOD(ROW(),2)=0</formula>
    </cfRule>
  </conditionalFormatting>
  <conditionalFormatting sqref="Q27:Q40">
    <cfRule type="expression" dxfId="52" priority="26">
      <formula>MOD(ROW(),2)=0</formula>
    </cfRule>
  </conditionalFormatting>
  <conditionalFormatting sqref="R27:R37">
    <cfRule type="expression" dxfId="51" priority="25">
      <formula>MOD(ROW(),2)=0</formula>
    </cfRule>
  </conditionalFormatting>
  <conditionalFormatting sqref="R38:R40">
    <cfRule type="expression" dxfId="50" priority="24">
      <formula>MOD(ROW(),2)=0</formula>
    </cfRule>
  </conditionalFormatting>
  <conditionalFormatting sqref="D40">
    <cfRule type="expression" dxfId="49" priority="18">
      <formula>MOD(ROW(),2)=0</formula>
    </cfRule>
  </conditionalFormatting>
  <conditionalFormatting sqref="T29">
    <cfRule type="expression" dxfId="48" priority="16">
      <formula>MOD(ROW(),2)=0</formula>
    </cfRule>
  </conditionalFormatting>
  <conditionalFormatting sqref="T27:T28 T30:T40">
    <cfRule type="expression" dxfId="47" priority="17">
      <formula>MOD(ROW(),2)=0</formula>
    </cfRule>
  </conditionalFormatting>
  <conditionalFormatting sqref="S27:S40">
    <cfRule type="expression" dxfId="46" priority="13">
      <formula>MOD(ROW(),2)=0</formula>
    </cfRule>
  </conditionalFormatting>
  <conditionalFormatting sqref="U12:U18 U50:U54">
    <cfRule type="expression" dxfId="45" priority="12">
      <formula>MOD(ROW(),2)=0</formula>
    </cfRule>
  </conditionalFormatting>
  <conditionalFormatting sqref="U27:U40">
    <cfRule type="expression" dxfId="44" priority="11">
      <formula>MOD(ROW(),2)=0</formula>
    </cfRule>
  </conditionalFormatting>
  <conditionalFormatting sqref="T18">
    <cfRule type="expression" dxfId="43" priority="7">
      <formula>MOD(ROW(),2)=0</formula>
    </cfRule>
  </conditionalFormatting>
  <conditionalFormatting sqref="T54">
    <cfRule type="expression" dxfId="42" priority="5">
      <formula>MOD(ROW(),2)=0</formula>
    </cfRule>
  </conditionalFormatting>
  <conditionalFormatting sqref="N12:P18">
    <cfRule type="expression" dxfId="41" priority="3">
      <formula>MOD(ROW(),2)=0</formula>
    </cfRule>
  </conditionalFormatting>
  <conditionalFormatting sqref="N50:P54">
    <cfRule type="expression" dxfId="40" priority="2">
      <formula>MOD(ROW(),2)=0</formula>
    </cfRule>
  </conditionalFormatting>
  <conditionalFormatting sqref="N27:P40">
    <cfRule type="expression" dxfId="39" priority="1">
      <formula>MOD(ROW(),2)=0</formula>
    </cfRule>
  </conditionalFormatting>
  <printOptions horizontalCentered="1"/>
  <pageMargins left="0.19685039370078741" right="0.19685039370078741" top="0.31496062992125984" bottom="0.31496062992125984" header="0" footer="0"/>
  <pageSetup paperSize="9" scale="89"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S58"/>
  <sheetViews>
    <sheetView showGridLines="0" zoomScaleNormal="100" zoomScaleSheetLayoutView="90" workbookViewId="0"/>
  </sheetViews>
  <sheetFormatPr defaultRowHeight="13.5"/>
  <cols>
    <col min="1" max="2" width="1.625" customWidth="1"/>
    <col min="3" max="3" width="11.625" customWidth="1"/>
    <col min="4" max="4" width="15.625" customWidth="1"/>
    <col min="5" max="5" width="8.625" style="142" customWidth="1"/>
    <col min="6" max="7" width="6.125" customWidth="1"/>
    <col min="8" max="8" width="8.625" style="142" customWidth="1"/>
    <col min="9" max="10" width="6.125" customWidth="1"/>
    <col min="11" max="11" width="8.625" style="142" customWidth="1"/>
    <col min="12" max="13" width="6.125" customWidth="1"/>
    <col min="14" max="14" width="8.625" style="142" customWidth="1"/>
    <col min="15" max="16" width="6.125" customWidth="1"/>
    <col min="17" max="17" width="8.625" style="142" customWidth="1"/>
    <col min="18" max="18" width="6.125" customWidth="1"/>
    <col min="19" max="19" width="6.125" style="164" customWidth="1"/>
    <col min="20" max="20" width="1.375" customWidth="1"/>
  </cols>
  <sheetData>
    <row r="1" spans="1:19">
      <c r="H1" s="141"/>
    </row>
    <row r="3" spans="1:19" s="84" customFormat="1" ht="14.25" customHeight="1">
      <c r="A3" s="82"/>
      <c r="E3" s="158"/>
      <c r="H3" s="158"/>
      <c r="K3" s="158"/>
      <c r="N3" s="158"/>
      <c r="Q3" s="158"/>
      <c r="S3" s="171"/>
    </row>
    <row r="4" spans="1:19" ht="13.5" customHeight="1">
      <c r="A4" s="1"/>
      <c r="B4" s="1"/>
      <c r="C4" s="1"/>
      <c r="D4" s="1"/>
      <c r="E4" s="159"/>
      <c r="F4" s="17"/>
      <c r="G4" s="17"/>
      <c r="H4" s="159"/>
      <c r="I4" s="17"/>
      <c r="J4" s="17"/>
      <c r="K4" s="159"/>
      <c r="L4" s="17"/>
      <c r="M4" s="17"/>
      <c r="N4" s="159"/>
      <c r="O4" s="17"/>
      <c r="P4" s="17"/>
      <c r="Q4" s="159"/>
    </row>
    <row r="5" spans="1:19" ht="21" customHeight="1">
      <c r="A5" s="290" t="s">
        <v>49</v>
      </c>
      <c r="B5" s="291"/>
      <c r="C5" s="291"/>
      <c r="D5" s="291"/>
      <c r="E5" s="161"/>
      <c r="F5" s="49"/>
      <c r="G5" s="49"/>
      <c r="H5" s="161"/>
      <c r="I5" s="49"/>
      <c r="J5" s="49"/>
      <c r="K5" s="161"/>
      <c r="L5" s="49"/>
      <c r="M5" s="49"/>
      <c r="N5" s="161"/>
      <c r="O5" s="49"/>
      <c r="P5" s="49"/>
      <c r="Q5" s="161"/>
      <c r="R5" s="806" t="s">
        <v>43</v>
      </c>
      <c r="S5" s="806"/>
    </row>
    <row r="6" spans="1:19" s="2" customFormat="1" ht="1.5" customHeight="1">
      <c r="A6" s="290"/>
      <c r="B6" s="291"/>
      <c r="C6" s="291"/>
      <c r="D6" s="291"/>
      <c r="E6" s="160"/>
      <c r="F6" s="48"/>
      <c r="G6" s="48"/>
      <c r="H6" s="160"/>
      <c r="I6" s="48"/>
      <c r="J6" s="48"/>
      <c r="K6" s="161"/>
      <c r="L6" s="49"/>
      <c r="M6" s="49"/>
      <c r="N6" s="161"/>
      <c r="O6" s="49"/>
      <c r="P6" s="49"/>
      <c r="Q6" s="161"/>
      <c r="R6" s="428"/>
      <c r="S6" s="428"/>
    </row>
    <row r="7" spans="1:19" ht="12" customHeight="1">
      <c r="A7" s="700"/>
      <c r="B7" s="700"/>
      <c r="C7" s="759"/>
      <c r="D7" s="760"/>
      <c r="E7" s="763" t="s">
        <v>312</v>
      </c>
      <c r="F7" s="763"/>
      <c r="G7" s="764"/>
      <c r="H7" s="786" t="s">
        <v>313</v>
      </c>
      <c r="I7" s="786"/>
      <c r="J7" s="786"/>
      <c r="K7" s="786"/>
      <c r="L7" s="786"/>
      <c r="M7" s="786"/>
      <c r="N7" s="786"/>
      <c r="O7" s="786"/>
      <c r="P7" s="786"/>
      <c r="Q7" s="786"/>
      <c r="R7" s="786"/>
      <c r="S7" s="786"/>
    </row>
    <row r="8" spans="1:19" ht="9.75" customHeight="1">
      <c r="A8" s="766" t="s">
        <v>39</v>
      </c>
      <c r="B8" s="766"/>
      <c r="C8" s="767"/>
      <c r="D8" s="768"/>
      <c r="E8" s="782" t="s">
        <v>489</v>
      </c>
      <c r="F8" s="783"/>
      <c r="G8" s="784"/>
      <c r="H8" s="779" t="s">
        <v>477</v>
      </c>
      <c r="I8" s="780"/>
      <c r="J8" s="781"/>
      <c r="K8" s="775" t="s">
        <v>478</v>
      </c>
      <c r="L8" s="776"/>
      <c r="M8" s="776"/>
      <c r="N8" s="787" t="s">
        <v>479</v>
      </c>
      <c r="O8" s="787"/>
      <c r="P8" s="788"/>
      <c r="Q8" s="769" t="s">
        <v>476</v>
      </c>
      <c r="R8" s="770"/>
      <c r="S8" s="771"/>
    </row>
    <row r="9" spans="1:19" ht="9.75" customHeight="1">
      <c r="A9" s="511"/>
      <c r="B9" s="511"/>
      <c r="C9" s="512"/>
      <c r="D9" s="402"/>
      <c r="E9" s="782"/>
      <c r="F9" s="783"/>
      <c r="G9" s="784"/>
      <c r="H9" s="782"/>
      <c r="I9" s="783"/>
      <c r="J9" s="784"/>
      <c r="K9" s="777"/>
      <c r="L9" s="778"/>
      <c r="M9" s="778"/>
      <c r="N9" s="789"/>
      <c r="O9" s="789"/>
      <c r="P9" s="790"/>
      <c r="Q9" s="772"/>
      <c r="R9" s="773"/>
      <c r="S9" s="774"/>
    </row>
    <row r="10" spans="1:19" ht="11.1" customHeight="1">
      <c r="A10" s="511"/>
      <c r="B10" s="511"/>
      <c r="C10" s="512"/>
      <c r="D10" s="402"/>
      <c r="E10" s="69"/>
      <c r="F10" s="72" t="s">
        <v>55</v>
      </c>
      <c r="G10" s="72" t="s">
        <v>120</v>
      </c>
      <c r="H10" s="70"/>
      <c r="I10" s="72" t="s">
        <v>55</v>
      </c>
      <c r="J10" s="72" t="s">
        <v>120</v>
      </c>
      <c r="K10" s="69"/>
      <c r="L10" s="72" t="s">
        <v>55</v>
      </c>
      <c r="M10" s="619" t="s">
        <v>120</v>
      </c>
      <c r="N10" s="621"/>
      <c r="O10" s="72" t="s">
        <v>1</v>
      </c>
      <c r="P10" s="622" t="s">
        <v>120</v>
      </c>
      <c r="Q10" s="154"/>
      <c r="R10" s="167" t="s">
        <v>55</v>
      </c>
      <c r="S10" s="175" t="s">
        <v>377</v>
      </c>
    </row>
    <row r="11" spans="1:19" ht="11.1" customHeight="1">
      <c r="A11" s="704" t="s">
        <v>40</v>
      </c>
      <c r="B11" s="704"/>
      <c r="C11" s="704"/>
      <c r="D11" s="805"/>
      <c r="E11" s="45"/>
      <c r="F11" s="71" t="s">
        <v>56</v>
      </c>
      <c r="G11" s="71" t="s">
        <v>2</v>
      </c>
      <c r="H11" s="46"/>
      <c r="I11" s="71" t="s">
        <v>56</v>
      </c>
      <c r="J11" s="71" t="s">
        <v>2</v>
      </c>
      <c r="K11" s="45"/>
      <c r="L11" s="71" t="s">
        <v>56</v>
      </c>
      <c r="M11" s="620" t="s">
        <v>2</v>
      </c>
      <c r="N11" s="623"/>
      <c r="O11" s="71" t="s">
        <v>2</v>
      </c>
      <c r="P11" s="624" t="s">
        <v>2</v>
      </c>
      <c r="Q11" s="155"/>
      <c r="R11" s="168" t="s">
        <v>56</v>
      </c>
      <c r="S11" s="176" t="s">
        <v>2</v>
      </c>
    </row>
    <row r="12" spans="1:19" ht="10.5" customHeight="1">
      <c r="A12" s="400"/>
      <c r="B12" s="238" t="s">
        <v>25</v>
      </c>
      <c r="C12" s="499"/>
      <c r="D12" s="556" t="s">
        <v>151</v>
      </c>
      <c r="E12" s="199">
        <v>8410</v>
      </c>
      <c r="F12" s="198">
        <v>44.10620252400939</v>
      </c>
      <c r="G12" s="225">
        <v>100.05536305971955</v>
      </c>
      <c r="H12" s="192">
        <v>8569</v>
      </c>
      <c r="I12" s="198">
        <v>44.483553184511706</v>
      </c>
      <c r="J12" s="198">
        <v>101.89890846653978</v>
      </c>
      <c r="K12" s="199">
        <v>9102</v>
      </c>
      <c r="L12" s="198">
        <v>43.331274577569125</v>
      </c>
      <c r="M12" s="198">
        <v>106.21372480288618</v>
      </c>
      <c r="N12" s="200">
        <v>8755</v>
      </c>
      <c r="O12" s="225">
        <v>41.4</v>
      </c>
      <c r="P12" s="201">
        <v>96.2</v>
      </c>
      <c r="Q12" s="203">
        <v>8983</v>
      </c>
      <c r="R12" s="198">
        <v>42.9</v>
      </c>
      <c r="S12" s="209">
        <v>102.60000000000001</v>
      </c>
    </row>
    <row r="13" spans="1:19" ht="10.5" customHeight="1">
      <c r="A13" s="400"/>
      <c r="B13" s="238" t="s">
        <v>101</v>
      </c>
      <c r="C13" s="499"/>
      <c r="D13" s="556" t="s">
        <v>152</v>
      </c>
      <c r="E13" s="199">
        <v>1009</v>
      </c>
      <c r="F13" s="198">
        <v>5.2952421597800656</v>
      </c>
      <c r="G13" s="225">
        <v>93.174454548247027</v>
      </c>
      <c r="H13" s="192">
        <v>1097</v>
      </c>
      <c r="I13" s="198">
        <v>5.6969440560849076</v>
      </c>
      <c r="J13" s="198">
        <v>108.6990774654117</v>
      </c>
      <c r="K13" s="199">
        <v>1165</v>
      </c>
      <c r="L13" s="198">
        <v>5.5473773051154573</v>
      </c>
      <c r="M13" s="198">
        <v>106.17551984982347</v>
      </c>
      <c r="N13" s="200">
        <v>1181</v>
      </c>
      <c r="O13" s="225">
        <v>5.6000000000000005</v>
      </c>
      <c r="P13" s="201">
        <v>101.4</v>
      </c>
      <c r="Q13" s="203">
        <v>1426</v>
      </c>
      <c r="R13" s="198">
        <v>6.8000000000000007</v>
      </c>
      <c r="S13" s="201">
        <v>120.7</v>
      </c>
    </row>
    <row r="14" spans="1:19" ht="10.5" customHeight="1">
      <c r="A14" s="238" t="s">
        <v>382</v>
      </c>
      <c r="B14" s="238"/>
      <c r="C14" s="499"/>
      <c r="D14" s="556" t="s">
        <v>383</v>
      </c>
      <c r="E14" s="199">
        <v>9419</v>
      </c>
      <c r="F14" s="198">
        <v>49.40144468378945</v>
      </c>
      <c r="G14" s="225">
        <v>99.269564519777347</v>
      </c>
      <c r="H14" s="192">
        <v>9667</v>
      </c>
      <c r="I14" s="198">
        <v>50.180497240596608</v>
      </c>
      <c r="J14" s="198">
        <v>102.62780499592148</v>
      </c>
      <c r="K14" s="199">
        <v>10267</v>
      </c>
      <c r="L14" s="198">
        <v>48.878651882684579</v>
      </c>
      <c r="M14" s="198">
        <v>106.20938743095421</v>
      </c>
      <c r="N14" s="200">
        <v>9936</v>
      </c>
      <c r="O14" s="225">
        <v>47</v>
      </c>
      <c r="P14" s="201">
        <v>96.8</v>
      </c>
      <c r="Q14" s="203">
        <v>10409</v>
      </c>
      <c r="R14" s="198">
        <v>49.7</v>
      </c>
      <c r="S14" s="201">
        <v>104.80000000000001</v>
      </c>
    </row>
    <row r="15" spans="1:19" ht="10.5" customHeight="1">
      <c r="A15" s="400"/>
      <c r="B15" s="238" t="s">
        <v>124</v>
      </c>
      <c r="C15" s="499"/>
      <c r="D15" s="556" t="s">
        <v>153</v>
      </c>
      <c r="E15" s="199">
        <v>1251</v>
      </c>
      <c r="F15" s="198">
        <v>6.5626375892060373</v>
      </c>
      <c r="G15" s="225">
        <v>124.09340009020721</v>
      </c>
      <c r="H15" s="192">
        <v>1657</v>
      </c>
      <c r="I15" s="198">
        <v>8.6030519972816943</v>
      </c>
      <c r="J15" s="198">
        <v>132.44752751900839</v>
      </c>
      <c r="K15" s="199">
        <v>2124</v>
      </c>
      <c r="L15" s="198">
        <v>10.114504224291284</v>
      </c>
      <c r="M15" s="198">
        <v>128.19488515143956</v>
      </c>
      <c r="N15" s="200">
        <v>2355</v>
      </c>
      <c r="O15" s="225">
        <v>11.1</v>
      </c>
      <c r="P15" s="201">
        <v>110.9</v>
      </c>
      <c r="Q15" s="203">
        <v>2553</v>
      </c>
      <c r="R15" s="198">
        <v>12.2</v>
      </c>
      <c r="S15" s="201">
        <v>108.4</v>
      </c>
    </row>
    <row r="16" spans="1:19" ht="10.5" customHeight="1">
      <c r="A16" s="400"/>
      <c r="B16" s="238" t="s">
        <v>100</v>
      </c>
      <c r="C16" s="499"/>
      <c r="D16" s="556" t="s">
        <v>154</v>
      </c>
      <c r="E16" s="199">
        <v>835</v>
      </c>
      <c r="F16" s="198">
        <v>4.3796960370663589</v>
      </c>
      <c r="G16" s="225">
        <v>85.364084549579388</v>
      </c>
      <c r="H16" s="192">
        <v>719</v>
      </c>
      <c r="I16" s="198">
        <v>3.7352680266637761</v>
      </c>
      <c r="J16" s="198">
        <v>86.168300895870345</v>
      </c>
      <c r="K16" s="199">
        <v>742</v>
      </c>
      <c r="L16" s="198">
        <v>3.5327919714419758</v>
      </c>
      <c r="M16" s="198">
        <v>103.12760683420683</v>
      </c>
      <c r="N16" s="200">
        <v>687</v>
      </c>
      <c r="O16" s="225">
        <v>3.3000000000000003</v>
      </c>
      <c r="P16" s="201">
        <v>92.600000000000009</v>
      </c>
      <c r="Q16" s="203">
        <v>600</v>
      </c>
      <c r="R16" s="198">
        <v>2.9000000000000004</v>
      </c>
      <c r="S16" s="201">
        <v>87.3</v>
      </c>
    </row>
    <row r="17" spans="1:19" ht="10.5" customHeight="1">
      <c r="A17" s="400"/>
      <c r="B17" s="238" t="s">
        <v>26</v>
      </c>
      <c r="C17" s="499"/>
      <c r="D17" s="556" t="s">
        <v>155</v>
      </c>
      <c r="E17" s="199">
        <v>3177</v>
      </c>
      <c r="F17" s="198">
        <v>16.665061669039318</v>
      </c>
      <c r="G17" s="225">
        <v>102.38292341730435</v>
      </c>
      <c r="H17" s="192">
        <v>3435</v>
      </c>
      <c r="I17" s="198">
        <v>17.831886481376998</v>
      </c>
      <c r="J17" s="198">
        <v>108.10856308893813</v>
      </c>
      <c r="K17" s="199">
        <v>3579</v>
      </c>
      <c r="L17" s="198">
        <v>17.039837570151974</v>
      </c>
      <c r="M17" s="198">
        <v>104.19498228518481</v>
      </c>
      <c r="N17" s="200">
        <v>3888</v>
      </c>
      <c r="O17" s="225">
        <v>18.399999999999999</v>
      </c>
      <c r="P17" s="201">
        <v>108.60000000000001</v>
      </c>
      <c r="Q17" s="203">
        <v>3936</v>
      </c>
      <c r="R17" s="198">
        <v>18.8</v>
      </c>
      <c r="S17" s="201">
        <v>101.2</v>
      </c>
    </row>
    <row r="18" spans="1:19" ht="10.5" customHeight="1">
      <c r="A18" s="238" t="s">
        <v>384</v>
      </c>
      <c r="B18" s="238"/>
      <c r="C18" s="499"/>
      <c r="D18" s="556" t="s">
        <v>385</v>
      </c>
      <c r="E18" s="199">
        <v>5264</v>
      </c>
      <c r="F18" s="198">
        <v>27.607395295311711</v>
      </c>
      <c r="G18" s="225">
        <v>103.41296059205607</v>
      </c>
      <c r="H18" s="192">
        <v>5812</v>
      </c>
      <c r="I18" s="198">
        <v>30.170206505322465</v>
      </c>
      <c r="J18" s="198">
        <v>110.41360211167995</v>
      </c>
      <c r="K18" s="199">
        <v>6446</v>
      </c>
      <c r="L18" s="198">
        <v>30.687133765885239</v>
      </c>
      <c r="M18" s="198">
        <v>110.90642056645395</v>
      </c>
      <c r="N18" s="200">
        <v>6931</v>
      </c>
      <c r="O18" s="225">
        <v>32.800000000000004</v>
      </c>
      <c r="P18" s="201">
        <v>107.5</v>
      </c>
      <c r="Q18" s="203">
        <v>7089</v>
      </c>
      <c r="R18" s="198">
        <v>33.900000000000006</v>
      </c>
      <c r="S18" s="201">
        <v>102.3</v>
      </c>
    </row>
    <row r="19" spans="1:19" ht="10.5" customHeight="1">
      <c r="A19" s="34" t="s">
        <v>386</v>
      </c>
      <c r="B19" s="34"/>
      <c r="C19" s="239"/>
      <c r="D19" s="557" t="s">
        <v>387</v>
      </c>
      <c r="E19" s="199">
        <v>14683</v>
      </c>
      <c r="F19" s="198">
        <v>77.008839979101168</v>
      </c>
      <c r="G19" s="225">
        <v>100.71622213551589</v>
      </c>
      <c r="H19" s="192">
        <v>15479</v>
      </c>
      <c r="I19" s="198">
        <v>80.350703745919077</v>
      </c>
      <c r="J19" s="198">
        <v>105.41898557625711</v>
      </c>
      <c r="K19" s="199">
        <v>16713</v>
      </c>
      <c r="L19" s="198">
        <v>79.565785648569815</v>
      </c>
      <c r="M19" s="198">
        <v>107.97303669665919</v>
      </c>
      <c r="N19" s="200">
        <v>16867</v>
      </c>
      <c r="O19" s="225">
        <v>79.7</v>
      </c>
      <c r="P19" s="201">
        <v>100.89999999999999</v>
      </c>
      <c r="Q19" s="203">
        <v>17499</v>
      </c>
      <c r="R19" s="198">
        <v>83.6</v>
      </c>
      <c r="S19" s="201">
        <v>103.69999999999999</v>
      </c>
    </row>
    <row r="20" spans="1:19" ht="10.5" customHeight="1">
      <c r="A20" s="238" t="s">
        <v>388</v>
      </c>
      <c r="B20" s="34"/>
      <c r="C20" s="239"/>
      <c r="D20" s="556" t="s">
        <v>390</v>
      </c>
      <c r="E20" s="199" t="s">
        <v>78</v>
      </c>
      <c r="F20" s="198" t="s">
        <v>78</v>
      </c>
      <c r="G20" s="225" t="s">
        <v>78</v>
      </c>
      <c r="H20" s="192">
        <v>8</v>
      </c>
      <c r="I20" s="198">
        <v>4.5884343304602324E-2</v>
      </c>
      <c r="J20" s="198" t="s">
        <v>78</v>
      </c>
      <c r="K20" s="199">
        <v>12</v>
      </c>
      <c r="L20" s="198">
        <v>5.8421514602691071E-2</v>
      </c>
      <c r="M20" s="198">
        <v>138.8311550356737</v>
      </c>
      <c r="N20" s="200">
        <v>25</v>
      </c>
      <c r="O20" s="685">
        <v>0.1</v>
      </c>
      <c r="P20" s="201">
        <v>208.3</v>
      </c>
      <c r="Q20" s="203">
        <v>36</v>
      </c>
      <c r="R20" s="566">
        <v>0.2</v>
      </c>
      <c r="S20" s="201">
        <v>144</v>
      </c>
    </row>
    <row r="21" spans="1:19" ht="10.5" customHeight="1">
      <c r="A21" s="238" t="s">
        <v>389</v>
      </c>
      <c r="B21" s="273"/>
      <c r="C21" s="239"/>
      <c r="D21" s="556" t="s">
        <v>391</v>
      </c>
      <c r="E21" s="199">
        <v>114</v>
      </c>
      <c r="F21" s="198">
        <v>0.59798464568694165</v>
      </c>
      <c r="G21" s="225">
        <v>108.11793502006309</v>
      </c>
      <c r="H21" s="192">
        <v>103</v>
      </c>
      <c r="I21" s="198">
        <v>0.53817784139113622</v>
      </c>
      <c r="J21" s="198">
        <v>90.929647803800691</v>
      </c>
      <c r="K21" s="199">
        <v>422</v>
      </c>
      <c r="L21" s="198">
        <v>2.0129669121552771</v>
      </c>
      <c r="M21" s="198">
        <v>407.83967231156868</v>
      </c>
      <c r="N21" s="200">
        <v>708</v>
      </c>
      <c r="O21" s="225">
        <v>3.4000000000000004</v>
      </c>
      <c r="P21" s="201">
        <v>167.79999999999998</v>
      </c>
      <c r="Q21" s="203">
        <v>923</v>
      </c>
      <c r="R21" s="198">
        <v>4.3999999999999995</v>
      </c>
      <c r="S21" s="201">
        <v>130.4</v>
      </c>
    </row>
    <row r="22" spans="1:19" ht="10.5" customHeight="1">
      <c r="A22" s="238" t="s">
        <v>126</v>
      </c>
      <c r="B22" s="273"/>
      <c r="C22" s="239"/>
      <c r="D22" s="558" t="s">
        <v>394</v>
      </c>
      <c r="E22" s="199" t="s">
        <v>78</v>
      </c>
      <c r="F22" s="198" t="s">
        <v>78</v>
      </c>
      <c r="G22" s="225" t="s">
        <v>78</v>
      </c>
      <c r="H22" s="192" t="s">
        <v>78</v>
      </c>
      <c r="I22" s="198" t="s">
        <v>78</v>
      </c>
      <c r="J22" s="198" t="s">
        <v>78</v>
      </c>
      <c r="K22" s="199" t="s">
        <v>78</v>
      </c>
      <c r="L22" s="198" t="s">
        <v>78</v>
      </c>
      <c r="M22" s="198" t="s">
        <v>78</v>
      </c>
      <c r="N22" s="200">
        <v>0</v>
      </c>
      <c r="O22" s="225">
        <v>0</v>
      </c>
      <c r="P22" s="201" t="s">
        <v>78</v>
      </c>
      <c r="Q22" s="562">
        <v>17</v>
      </c>
      <c r="R22" s="566">
        <v>0.1</v>
      </c>
      <c r="S22" s="201" t="s">
        <v>457</v>
      </c>
    </row>
    <row r="23" spans="1:19" ht="10.5" customHeight="1">
      <c r="A23" s="34" t="s">
        <v>392</v>
      </c>
      <c r="B23" s="273"/>
      <c r="C23" s="239"/>
      <c r="D23" s="404" t="s">
        <v>393</v>
      </c>
      <c r="E23" s="199">
        <v>114</v>
      </c>
      <c r="F23" s="198">
        <v>0.59798465093135211</v>
      </c>
      <c r="G23" s="225">
        <v>108.11793596827275</v>
      </c>
      <c r="H23" s="192">
        <v>112</v>
      </c>
      <c r="I23" s="198">
        <v>0.58406218469573856</v>
      </c>
      <c r="J23" s="198">
        <v>98.682190531761435</v>
      </c>
      <c r="K23" s="199">
        <v>435</v>
      </c>
      <c r="L23" s="198">
        <v>2.0713884267579683</v>
      </c>
      <c r="M23" s="198">
        <v>386.70617063660694</v>
      </c>
      <c r="N23" s="200">
        <v>734</v>
      </c>
      <c r="O23" s="225">
        <v>3.5000000000000004</v>
      </c>
      <c r="P23" s="201">
        <v>168.70000000000002</v>
      </c>
      <c r="Q23" s="203">
        <v>978</v>
      </c>
      <c r="R23" s="198">
        <v>4.7</v>
      </c>
      <c r="S23" s="201">
        <v>133.20000000000002</v>
      </c>
    </row>
    <row r="24" spans="1:19" ht="10.5" customHeight="1">
      <c r="A24" s="34" t="s">
        <v>397</v>
      </c>
      <c r="B24" s="273"/>
      <c r="C24" s="239"/>
      <c r="D24" s="404" t="s">
        <v>399</v>
      </c>
      <c r="E24" s="199">
        <v>4269</v>
      </c>
      <c r="F24" s="198">
        <v>22.39317536996748</v>
      </c>
      <c r="G24" s="225">
        <v>105.0198657310324</v>
      </c>
      <c r="H24" s="192">
        <v>3672</v>
      </c>
      <c r="I24" s="198">
        <v>19.065234069385184</v>
      </c>
      <c r="J24" s="198">
        <v>86.019356580735135</v>
      </c>
      <c r="K24" s="199">
        <v>3857</v>
      </c>
      <c r="L24" s="198">
        <v>18.362825924672219</v>
      </c>
      <c r="M24" s="198">
        <v>105.02096896174555</v>
      </c>
      <c r="N24" s="200">
        <v>3554</v>
      </c>
      <c r="O24" s="225">
        <v>16.8</v>
      </c>
      <c r="P24" s="201">
        <v>92.100000000000009</v>
      </c>
      <c r="Q24" s="203">
        <v>2460</v>
      </c>
      <c r="R24" s="198">
        <v>11.700000000000001</v>
      </c>
      <c r="S24" s="201">
        <v>69.199999999999989</v>
      </c>
    </row>
    <row r="25" spans="1:19" ht="10.5" customHeight="1">
      <c r="A25" s="513" t="s">
        <v>125</v>
      </c>
      <c r="B25" s="513"/>
      <c r="C25" s="292"/>
      <c r="D25" s="287" t="s">
        <v>112</v>
      </c>
      <c r="E25" s="281">
        <v>19067</v>
      </c>
      <c r="F25" s="229">
        <v>100</v>
      </c>
      <c r="G25" s="288">
        <v>101.691027342025</v>
      </c>
      <c r="H25" s="215">
        <v>19265</v>
      </c>
      <c r="I25" s="229">
        <v>100</v>
      </c>
      <c r="J25" s="229">
        <v>101.03450763383601</v>
      </c>
      <c r="K25" s="281">
        <v>21006</v>
      </c>
      <c r="L25" s="229">
        <v>100</v>
      </c>
      <c r="M25" s="229">
        <v>109.03819290467167</v>
      </c>
      <c r="N25" s="220">
        <v>21156</v>
      </c>
      <c r="O25" s="288">
        <v>100</v>
      </c>
      <c r="P25" s="212">
        <v>100.69999999999999</v>
      </c>
      <c r="Q25" s="284">
        <v>20937</v>
      </c>
      <c r="R25" s="289">
        <v>100</v>
      </c>
      <c r="S25" s="672">
        <v>99</v>
      </c>
    </row>
    <row r="26" spans="1:19" ht="39.950000000000003" customHeight="1">
      <c r="A26" s="15"/>
      <c r="B26" s="15"/>
      <c r="C26" s="16"/>
      <c r="D26" s="15"/>
      <c r="E26" s="162"/>
      <c r="F26" s="10"/>
      <c r="G26" s="10"/>
      <c r="H26" s="162"/>
      <c r="I26" s="10"/>
      <c r="J26" s="10"/>
      <c r="K26" s="162"/>
      <c r="L26" s="10"/>
      <c r="M26" s="12"/>
      <c r="N26" s="162"/>
      <c r="O26" s="10"/>
      <c r="P26" s="12"/>
      <c r="Q26" s="162"/>
      <c r="R26" s="10"/>
      <c r="S26" s="172"/>
    </row>
    <row r="27" spans="1:19" ht="13.5" customHeight="1">
      <c r="A27" s="50" t="s">
        <v>50</v>
      </c>
      <c r="B27" s="47"/>
      <c r="C27" s="47"/>
      <c r="D27" s="47"/>
      <c r="E27" s="160"/>
      <c r="F27" s="48"/>
      <c r="G27" s="48"/>
      <c r="H27" s="160"/>
      <c r="I27" s="48"/>
      <c r="J27" s="48"/>
      <c r="K27" s="160"/>
      <c r="L27" s="48"/>
      <c r="M27" s="48"/>
      <c r="N27" s="160"/>
      <c r="O27" s="48"/>
      <c r="P27" s="48"/>
      <c r="Q27" s="161"/>
      <c r="R27" s="49"/>
      <c r="S27" s="182"/>
    </row>
    <row r="28" spans="1:19" ht="12" customHeight="1">
      <c r="A28" s="700"/>
      <c r="B28" s="700"/>
      <c r="C28" s="759"/>
      <c r="D28" s="760"/>
      <c r="E28" s="763" t="s">
        <v>312</v>
      </c>
      <c r="F28" s="763"/>
      <c r="G28" s="764"/>
      <c r="H28" s="786" t="s">
        <v>313</v>
      </c>
      <c r="I28" s="786"/>
      <c r="J28" s="786"/>
      <c r="K28" s="786"/>
      <c r="L28" s="786"/>
      <c r="M28" s="786"/>
      <c r="N28" s="786"/>
      <c r="O28" s="786"/>
      <c r="P28" s="786"/>
      <c r="Q28" s="786"/>
      <c r="R28" s="786"/>
      <c r="S28" s="786"/>
    </row>
    <row r="29" spans="1:19" ht="9.75" customHeight="1">
      <c r="A29" s="766" t="s">
        <v>39</v>
      </c>
      <c r="B29" s="766"/>
      <c r="C29" s="767"/>
      <c r="D29" s="768"/>
      <c r="E29" s="782" t="s">
        <v>489</v>
      </c>
      <c r="F29" s="783"/>
      <c r="G29" s="784"/>
      <c r="H29" s="779" t="s">
        <v>477</v>
      </c>
      <c r="I29" s="780"/>
      <c r="J29" s="781"/>
      <c r="K29" s="775" t="s">
        <v>478</v>
      </c>
      <c r="L29" s="776"/>
      <c r="M29" s="776"/>
      <c r="N29" s="787" t="s">
        <v>479</v>
      </c>
      <c r="O29" s="787"/>
      <c r="P29" s="788"/>
      <c r="Q29" s="769" t="s">
        <v>476</v>
      </c>
      <c r="R29" s="770"/>
      <c r="S29" s="771"/>
    </row>
    <row r="30" spans="1:19" ht="9.75" customHeight="1">
      <c r="A30" s="511"/>
      <c r="B30" s="511"/>
      <c r="C30" s="512"/>
      <c r="D30" s="402"/>
      <c r="E30" s="782"/>
      <c r="F30" s="783"/>
      <c r="G30" s="784"/>
      <c r="H30" s="782"/>
      <c r="I30" s="783"/>
      <c r="J30" s="784"/>
      <c r="K30" s="777"/>
      <c r="L30" s="778"/>
      <c r="M30" s="778"/>
      <c r="N30" s="789"/>
      <c r="O30" s="789"/>
      <c r="P30" s="790"/>
      <c r="Q30" s="772"/>
      <c r="R30" s="773"/>
      <c r="S30" s="774"/>
    </row>
    <row r="31" spans="1:19" ht="11.1" customHeight="1">
      <c r="A31" s="511"/>
      <c r="B31" s="511"/>
      <c r="C31" s="512"/>
      <c r="D31" s="402"/>
      <c r="E31" s="69"/>
      <c r="F31" s="72" t="s">
        <v>55</v>
      </c>
      <c r="G31" s="72" t="s">
        <v>120</v>
      </c>
      <c r="H31" s="70"/>
      <c r="I31" s="72" t="s">
        <v>55</v>
      </c>
      <c r="J31" s="72" t="s">
        <v>120</v>
      </c>
      <c r="K31" s="69"/>
      <c r="L31" s="72" t="s">
        <v>55</v>
      </c>
      <c r="M31" s="619" t="s">
        <v>120</v>
      </c>
      <c r="N31" s="621"/>
      <c r="O31" s="72" t="s">
        <v>1</v>
      </c>
      <c r="P31" s="622" t="s">
        <v>120</v>
      </c>
      <c r="Q31" s="154"/>
      <c r="R31" s="167" t="s">
        <v>55</v>
      </c>
      <c r="S31" s="175" t="s">
        <v>377</v>
      </c>
    </row>
    <row r="32" spans="1:19" ht="11.1" customHeight="1">
      <c r="A32" s="704" t="s">
        <v>40</v>
      </c>
      <c r="B32" s="704"/>
      <c r="C32" s="704"/>
      <c r="D32" s="805"/>
      <c r="E32" s="45"/>
      <c r="F32" s="71" t="s">
        <v>56</v>
      </c>
      <c r="G32" s="71" t="s">
        <v>2</v>
      </c>
      <c r="H32" s="46"/>
      <c r="I32" s="71" t="s">
        <v>56</v>
      </c>
      <c r="J32" s="71" t="s">
        <v>2</v>
      </c>
      <c r="K32" s="45"/>
      <c r="L32" s="71" t="s">
        <v>56</v>
      </c>
      <c r="M32" s="620" t="s">
        <v>2</v>
      </c>
      <c r="N32" s="623"/>
      <c r="O32" s="71" t="s">
        <v>2</v>
      </c>
      <c r="P32" s="624" t="s">
        <v>2</v>
      </c>
      <c r="Q32" s="155"/>
      <c r="R32" s="168" t="s">
        <v>56</v>
      </c>
      <c r="S32" s="176" t="s">
        <v>2</v>
      </c>
    </row>
    <row r="33" spans="1:19" ht="10.5" customHeight="1">
      <c r="A33" s="400"/>
      <c r="B33" s="238" t="s">
        <v>25</v>
      </c>
      <c r="C33" s="499"/>
      <c r="D33" s="556" t="s">
        <v>151</v>
      </c>
      <c r="E33" s="199">
        <v>55488</v>
      </c>
      <c r="F33" s="198">
        <v>69.315145355312893</v>
      </c>
      <c r="G33" s="225">
        <v>118.03986869801501</v>
      </c>
      <c r="H33" s="192">
        <v>69334</v>
      </c>
      <c r="I33" s="198">
        <v>67.63838223487177</v>
      </c>
      <c r="J33" s="198">
        <v>124.95331664227074</v>
      </c>
      <c r="K33" s="199">
        <v>65882</v>
      </c>
      <c r="L33" s="198">
        <v>67.369309184005573</v>
      </c>
      <c r="M33" s="198">
        <v>95.021670534455609</v>
      </c>
      <c r="N33" s="200">
        <v>72852</v>
      </c>
      <c r="O33" s="225">
        <v>66.3</v>
      </c>
      <c r="P33" s="201">
        <v>110.60000000000001</v>
      </c>
      <c r="Q33" s="203">
        <v>75528</v>
      </c>
      <c r="R33" s="198">
        <v>65.5</v>
      </c>
      <c r="S33" s="201">
        <v>103.69999999999999</v>
      </c>
    </row>
    <row r="34" spans="1:19" ht="10.5" customHeight="1">
      <c r="A34" s="400"/>
      <c r="B34" s="238" t="s">
        <v>101</v>
      </c>
      <c r="C34" s="499"/>
      <c r="D34" s="556" t="s">
        <v>152</v>
      </c>
      <c r="E34" s="199">
        <v>6329</v>
      </c>
      <c r="F34" s="198">
        <v>7.906128328876175</v>
      </c>
      <c r="G34" s="225">
        <v>110.0163091235802</v>
      </c>
      <c r="H34" s="192">
        <v>7725</v>
      </c>
      <c r="I34" s="198">
        <v>7.5363586617501017</v>
      </c>
      <c r="J34" s="198">
        <v>122.06198102627437</v>
      </c>
      <c r="K34" s="199">
        <v>6117</v>
      </c>
      <c r="L34" s="198">
        <v>6.2551630674311323</v>
      </c>
      <c r="M34" s="198">
        <v>79.182800222378702</v>
      </c>
      <c r="N34" s="200">
        <v>8760</v>
      </c>
      <c r="O34" s="225">
        <v>8</v>
      </c>
      <c r="P34" s="201">
        <v>143.19999999999999</v>
      </c>
      <c r="Q34" s="203">
        <v>8035</v>
      </c>
      <c r="R34" s="198">
        <v>7.0000000000000009</v>
      </c>
      <c r="S34" s="201">
        <v>91.7</v>
      </c>
    </row>
    <row r="35" spans="1:19" ht="10.5" customHeight="1">
      <c r="A35" s="238" t="s">
        <v>382</v>
      </c>
      <c r="B35" s="238"/>
      <c r="C35" s="499"/>
      <c r="D35" s="556" t="s">
        <v>383</v>
      </c>
      <c r="E35" s="199">
        <v>61817</v>
      </c>
      <c r="F35" s="198">
        <v>77.221273684189057</v>
      </c>
      <c r="G35" s="225">
        <v>117.16501613987482</v>
      </c>
      <c r="H35" s="199">
        <v>77059</v>
      </c>
      <c r="I35" s="198">
        <v>75.174740896621856</v>
      </c>
      <c r="J35" s="225">
        <v>124.65729367694895</v>
      </c>
      <c r="K35" s="199">
        <v>71999</v>
      </c>
      <c r="L35" s="198">
        <v>73.624472251436686</v>
      </c>
      <c r="M35" s="198">
        <v>93.433804636348839</v>
      </c>
      <c r="N35" s="200">
        <v>81613</v>
      </c>
      <c r="O35" s="225">
        <v>74.2</v>
      </c>
      <c r="P35" s="201">
        <v>113.39999999999999</v>
      </c>
      <c r="Q35" s="203">
        <v>83563</v>
      </c>
      <c r="R35" s="198">
        <v>72.5</v>
      </c>
      <c r="S35" s="201">
        <v>102.4</v>
      </c>
    </row>
    <row r="36" spans="1:19" ht="10.5" customHeight="1">
      <c r="A36" s="400"/>
      <c r="B36" s="238" t="s">
        <v>124</v>
      </c>
      <c r="C36" s="499"/>
      <c r="D36" s="556" t="s">
        <v>153</v>
      </c>
      <c r="E36" s="199">
        <v>15</v>
      </c>
      <c r="F36" s="198">
        <v>1.9962439213901347E-2</v>
      </c>
      <c r="G36" s="225">
        <v>156.57837598020924</v>
      </c>
      <c r="H36" s="192">
        <v>1229</v>
      </c>
      <c r="I36" s="464">
        <v>1.199513248040845</v>
      </c>
      <c r="J36" s="464">
        <v>7694.389320543637</v>
      </c>
      <c r="K36" s="199">
        <v>1655</v>
      </c>
      <c r="L36" s="198">
        <v>1.6927534628003269</v>
      </c>
      <c r="M36" s="198">
        <v>134.6301844780844</v>
      </c>
      <c r="N36" s="200">
        <v>2547</v>
      </c>
      <c r="O36" s="225">
        <v>2.2999999999999998</v>
      </c>
      <c r="P36" s="201">
        <v>153.9</v>
      </c>
      <c r="Q36" s="203">
        <v>3722</v>
      </c>
      <c r="R36" s="198">
        <v>3.2</v>
      </c>
      <c r="S36" s="201">
        <v>146.1</v>
      </c>
    </row>
    <row r="37" spans="1:19" ht="10.5" customHeight="1">
      <c r="A37" s="400"/>
      <c r="B37" s="238" t="s">
        <v>100</v>
      </c>
      <c r="C37" s="499"/>
      <c r="D37" s="556" t="s">
        <v>154</v>
      </c>
      <c r="E37" s="199">
        <v>971</v>
      </c>
      <c r="F37" s="198">
        <v>1.2139564448801647</v>
      </c>
      <c r="G37" s="225">
        <v>145.45272644199429</v>
      </c>
      <c r="H37" s="192">
        <v>1052</v>
      </c>
      <c r="I37" s="198">
        <v>1.0271952326177813</v>
      </c>
      <c r="J37" s="198">
        <v>108.350920374924</v>
      </c>
      <c r="K37" s="199">
        <v>950</v>
      </c>
      <c r="L37" s="242">
        <v>0.97167506647367774</v>
      </c>
      <c r="M37" s="198">
        <v>90.244728462051967</v>
      </c>
      <c r="N37" s="200">
        <v>794</v>
      </c>
      <c r="O37" s="626">
        <v>0.70000000000000007</v>
      </c>
      <c r="P37" s="201">
        <v>83.6</v>
      </c>
      <c r="Q37" s="203">
        <v>933</v>
      </c>
      <c r="R37" s="242">
        <v>0.8</v>
      </c>
      <c r="S37" s="201">
        <v>117.5</v>
      </c>
    </row>
    <row r="38" spans="1:19" ht="10.5" customHeight="1">
      <c r="A38" s="400"/>
      <c r="B38" s="238" t="s">
        <v>26</v>
      </c>
      <c r="C38" s="499"/>
      <c r="D38" s="556" t="s">
        <v>155</v>
      </c>
      <c r="E38" s="199">
        <v>11960</v>
      </c>
      <c r="F38" s="198">
        <v>14.940684457365593</v>
      </c>
      <c r="G38" s="225">
        <v>128.78903075528086</v>
      </c>
      <c r="H38" s="192">
        <v>17174</v>
      </c>
      <c r="I38" s="198">
        <v>16.753999126555538</v>
      </c>
      <c r="J38" s="198">
        <v>143.59215374103195</v>
      </c>
      <c r="K38" s="199">
        <v>16985</v>
      </c>
      <c r="L38" s="198">
        <v>17.368921323363729</v>
      </c>
      <c r="M38" s="198">
        <v>98.902697850229174</v>
      </c>
      <c r="N38" s="200">
        <v>17869</v>
      </c>
      <c r="O38" s="225">
        <v>16.3</v>
      </c>
      <c r="P38" s="201">
        <v>105.2</v>
      </c>
      <c r="Q38" s="203">
        <v>19076</v>
      </c>
      <c r="R38" s="198">
        <v>16.600000000000001</v>
      </c>
      <c r="S38" s="201">
        <v>106.80000000000001</v>
      </c>
    </row>
    <row r="39" spans="1:19" ht="10.5" customHeight="1">
      <c r="A39" s="238" t="s">
        <v>384</v>
      </c>
      <c r="B39" s="238"/>
      <c r="C39" s="499"/>
      <c r="D39" s="556" t="s">
        <v>385</v>
      </c>
      <c r="E39" s="199">
        <v>12948</v>
      </c>
      <c r="F39" s="198">
        <v>16.174603341459658</v>
      </c>
      <c r="G39" s="225">
        <v>129.93472590102778</v>
      </c>
      <c r="H39" s="192">
        <v>19456</v>
      </c>
      <c r="I39" s="198">
        <v>18.980707607214164</v>
      </c>
      <c r="J39" s="198">
        <v>150.26625911533665</v>
      </c>
      <c r="K39" s="199">
        <v>19591</v>
      </c>
      <c r="L39" s="198">
        <v>20.033349852637734</v>
      </c>
      <c r="M39" s="198">
        <v>100.69199724582809</v>
      </c>
      <c r="N39" s="200">
        <v>21211</v>
      </c>
      <c r="O39" s="225">
        <v>19.3</v>
      </c>
      <c r="P39" s="201">
        <v>108.3</v>
      </c>
      <c r="Q39" s="203">
        <v>23732</v>
      </c>
      <c r="R39" s="198">
        <v>20.599999999999998</v>
      </c>
      <c r="S39" s="201">
        <v>111.9</v>
      </c>
    </row>
    <row r="40" spans="1:19" ht="10.5" customHeight="1">
      <c r="A40" s="34" t="s">
        <v>386</v>
      </c>
      <c r="B40" s="34"/>
      <c r="C40" s="239"/>
      <c r="D40" s="557" t="s">
        <v>387</v>
      </c>
      <c r="E40" s="199">
        <v>74765</v>
      </c>
      <c r="F40" s="198">
        <v>93.395877025648716</v>
      </c>
      <c r="G40" s="225">
        <v>119.19370310531193</v>
      </c>
      <c r="H40" s="192">
        <v>96516</v>
      </c>
      <c r="I40" s="198">
        <v>94.155448503836013</v>
      </c>
      <c r="J40" s="198">
        <v>129.09233804017407</v>
      </c>
      <c r="K40" s="199">
        <v>91591</v>
      </c>
      <c r="L40" s="198">
        <v>93.657822104074455</v>
      </c>
      <c r="M40" s="198">
        <v>94.896976803934649</v>
      </c>
      <c r="N40" s="200">
        <v>102824</v>
      </c>
      <c r="O40" s="225">
        <v>93.5</v>
      </c>
      <c r="P40" s="201">
        <v>112.3</v>
      </c>
      <c r="Q40" s="203">
        <v>107296</v>
      </c>
      <c r="R40" s="198">
        <v>93.100000000000009</v>
      </c>
      <c r="S40" s="201">
        <v>104.3</v>
      </c>
    </row>
    <row r="41" spans="1:19" ht="10.5" customHeight="1">
      <c r="A41" s="238" t="s">
        <v>388</v>
      </c>
      <c r="B41" s="34"/>
      <c r="C41" s="239"/>
      <c r="D41" s="556" t="s">
        <v>390</v>
      </c>
      <c r="E41" s="199">
        <v>1362</v>
      </c>
      <c r="F41" s="198">
        <v>1.7020372956738306</v>
      </c>
      <c r="G41" s="225" t="s">
        <v>78</v>
      </c>
      <c r="H41" s="192">
        <v>1110</v>
      </c>
      <c r="I41" s="198">
        <v>1.0835683821169106</v>
      </c>
      <c r="J41" s="198">
        <v>81.521087876001502</v>
      </c>
      <c r="K41" s="199">
        <v>807</v>
      </c>
      <c r="L41" s="198">
        <v>0.82558809164192448</v>
      </c>
      <c r="M41" s="198">
        <v>72.687691263396758</v>
      </c>
      <c r="N41" s="200">
        <v>803</v>
      </c>
      <c r="O41" s="225">
        <v>0.70000000000000007</v>
      </c>
      <c r="P41" s="201">
        <v>99.5</v>
      </c>
      <c r="Q41" s="203">
        <v>682</v>
      </c>
      <c r="R41" s="198">
        <v>0.6</v>
      </c>
      <c r="S41" s="201">
        <v>84.899999999999991</v>
      </c>
    </row>
    <row r="42" spans="1:19" ht="10.5" customHeight="1">
      <c r="A42" s="238" t="s">
        <v>389</v>
      </c>
      <c r="B42" s="273"/>
      <c r="C42" s="239"/>
      <c r="D42" s="556" t="s">
        <v>391</v>
      </c>
      <c r="E42" s="199">
        <v>1221</v>
      </c>
      <c r="F42" s="198">
        <v>1.5255341256786175</v>
      </c>
      <c r="G42" s="225">
        <v>203.89076853290513</v>
      </c>
      <c r="H42" s="192">
        <v>1805</v>
      </c>
      <c r="I42" s="198">
        <v>1.761094282507927</v>
      </c>
      <c r="J42" s="198">
        <v>147.82347071612233</v>
      </c>
      <c r="K42" s="199">
        <v>1668</v>
      </c>
      <c r="L42" s="198">
        <v>1.7058373350718137</v>
      </c>
      <c r="M42" s="198">
        <v>92.40783326082655</v>
      </c>
      <c r="N42" s="200">
        <v>2735</v>
      </c>
      <c r="O42" s="225">
        <v>2.5</v>
      </c>
      <c r="P42" s="201">
        <v>164</v>
      </c>
      <c r="Q42" s="203">
        <v>3726</v>
      </c>
      <c r="R42" s="198">
        <v>3.2</v>
      </c>
      <c r="S42" s="201">
        <v>136.20000000000002</v>
      </c>
    </row>
    <row r="43" spans="1:19" ht="10.5" customHeight="1">
      <c r="A43" s="238" t="s">
        <v>126</v>
      </c>
      <c r="B43" s="273"/>
      <c r="C43" s="239"/>
      <c r="D43" s="558" t="s">
        <v>394</v>
      </c>
      <c r="E43" s="199" t="s">
        <v>78</v>
      </c>
      <c r="F43" s="198" t="s">
        <v>78</v>
      </c>
      <c r="G43" s="225" t="s">
        <v>78</v>
      </c>
      <c r="H43" s="192" t="s">
        <v>78</v>
      </c>
      <c r="I43" s="198" t="s">
        <v>78</v>
      </c>
      <c r="J43" s="198" t="s">
        <v>78</v>
      </c>
      <c r="K43" s="199" t="s">
        <v>78</v>
      </c>
      <c r="L43" s="198" t="s">
        <v>78</v>
      </c>
      <c r="M43" s="198" t="s">
        <v>78</v>
      </c>
      <c r="N43" s="200">
        <v>0</v>
      </c>
      <c r="O43" s="225">
        <v>0</v>
      </c>
      <c r="P43" s="201" t="s">
        <v>78</v>
      </c>
      <c r="Q43" s="203">
        <v>0</v>
      </c>
      <c r="R43" s="198">
        <v>0</v>
      </c>
      <c r="S43" s="201" t="s">
        <v>457</v>
      </c>
    </row>
    <row r="44" spans="1:19" ht="10.5" customHeight="1">
      <c r="A44" s="34" t="s">
        <v>392</v>
      </c>
      <c r="B44" s="273"/>
      <c r="C44" s="239"/>
      <c r="D44" s="404" t="s">
        <v>393</v>
      </c>
      <c r="E44" s="199">
        <v>2583</v>
      </c>
      <c r="F44" s="198">
        <v>3.2275714213524478</v>
      </c>
      <c r="G44" s="225">
        <v>431.37154817933379</v>
      </c>
      <c r="H44" s="192">
        <v>2915</v>
      </c>
      <c r="I44" s="198">
        <v>2.8446626646248374</v>
      </c>
      <c r="J44" s="198">
        <v>112.85937119554748</v>
      </c>
      <c r="K44" s="199">
        <v>2475</v>
      </c>
      <c r="L44" s="198">
        <v>2.5314254267137382</v>
      </c>
      <c r="M44" s="198">
        <v>84.896179023226864</v>
      </c>
      <c r="N44" s="200">
        <v>3539</v>
      </c>
      <c r="O44" s="225">
        <v>3.2</v>
      </c>
      <c r="P44" s="201">
        <v>143</v>
      </c>
      <c r="Q44" s="203">
        <v>4409</v>
      </c>
      <c r="R44" s="198">
        <v>3.8</v>
      </c>
      <c r="S44" s="201">
        <v>124.6</v>
      </c>
    </row>
    <row r="45" spans="1:19" ht="10.5" customHeight="1">
      <c r="A45" s="34" t="s">
        <v>397</v>
      </c>
      <c r="B45" s="273"/>
      <c r="C45" s="239"/>
      <c r="D45" s="404" t="s">
        <v>399</v>
      </c>
      <c r="E45" s="199">
        <v>2703</v>
      </c>
      <c r="F45" s="198">
        <v>3.3765515529988264</v>
      </c>
      <c r="G45" s="225">
        <v>134.90422743218741</v>
      </c>
      <c r="H45" s="192">
        <v>3075</v>
      </c>
      <c r="I45" s="198">
        <v>2.9998888315391445</v>
      </c>
      <c r="J45" s="198">
        <v>113.76652454129501</v>
      </c>
      <c r="K45" s="199">
        <v>3726</v>
      </c>
      <c r="L45" s="198">
        <v>3.8107524692118258</v>
      </c>
      <c r="M45" s="198">
        <v>121.18792723079983</v>
      </c>
      <c r="N45" s="200">
        <v>3587</v>
      </c>
      <c r="O45" s="225">
        <v>3.3000000000000003</v>
      </c>
      <c r="P45" s="201">
        <v>96.3</v>
      </c>
      <c r="Q45" s="203">
        <v>3551</v>
      </c>
      <c r="R45" s="198">
        <v>3.1</v>
      </c>
      <c r="S45" s="201">
        <v>99</v>
      </c>
    </row>
    <row r="46" spans="1:19" ht="10.5" customHeight="1">
      <c r="A46" s="513" t="s">
        <v>125</v>
      </c>
      <c r="B46" s="513"/>
      <c r="C46" s="292"/>
      <c r="D46" s="287" t="s">
        <v>112</v>
      </c>
      <c r="E46" s="281">
        <v>80052</v>
      </c>
      <c r="F46" s="229">
        <v>100</v>
      </c>
      <c r="G46" s="288">
        <v>122.53772463486068</v>
      </c>
      <c r="H46" s="215">
        <v>102507</v>
      </c>
      <c r="I46" s="229">
        <v>100</v>
      </c>
      <c r="J46" s="229">
        <v>128.05092344775321</v>
      </c>
      <c r="K46" s="281">
        <v>97793</v>
      </c>
      <c r="L46" s="229">
        <v>100</v>
      </c>
      <c r="M46" s="229">
        <v>95.401187128863242</v>
      </c>
      <c r="N46" s="220">
        <v>109951</v>
      </c>
      <c r="O46" s="288">
        <v>100</v>
      </c>
      <c r="P46" s="212">
        <v>112.4</v>
      </c>
      <c r="Q46" s="284">
        <v>115257</v>
      </c>
      <c r="R46" s="289">
        <v>100</v>
      </c>
      <c r="S46" s="201">
        <v>104.80000000000001</v>
      </c>
    </row>
    <row r="47" spans="1:19">
      <c r="K47" s="163"/>
      <c r="N47" s="163"/>
      <c r="Q47" s="457"/>
      <c r="R47" s="458"/>
      <c r="S47" s="458"/>
    </row>
    <row r="48" spans="1:19">
      <c r="K48" s="157"/>
      <c r="N48" s="157"/>
      <c r="Q48" s="104"/>
      <c r="R48" s="296"/>
      <c r="S48" s="297"/>
    </row>
    <row r="49" spans="9:17">
      <c r="Q49" s="104"/>
    </row>
    <row r="50" spans="9:17" ht="34.5" customHeight="1"/>
    <row r="55" spans="9:17" ht="13.5" customHeight="1"/>
    <row r="58" spans="9:17" ht="18.75">
      <c r="I58" s="137"/>
    </row>
  </sheetData>
  <mergeCells count="21">
    <mergeCell ref="R5:S5"/>
    <mergeCell ref="Q8:S9"/>
    <mergeCell ref="Q29:S30"/>
    <mergeCell ref="E8:G9"/>
    <mergeCell ref="H8:J9"/>
    <mergeCell ref="H7:S7"/>
    <mergeCell ref="H28:S28"/>
    <mergeCell ref="N8:P9"/>
    <mergeCell ref="N29:P30"/>
    <mergeCell ref="E7:G7"/>
    <mergeCell ref="E28:G28"/>
    <mergeCell ref="E29:G30"/>
    <mergeCell ref="H29:J30"/>
    <mergeCell ref="K8:M9"/>
    <mergeCell ref="K29:M30"/>
    <mergeCell ref="A8:D8"/>
    <mergeCell ref="A32:D32"/>
    <mergeCell ref="A7:D7"/>
    <mergeCell ref="A28:D28"/>
    <mergeCell ref="A11:D11"/>
    <mergeCell ref="A29:D29"/>
  </mergeCells>
  <phoneticPr fontId="3"/>
  <conditionalFormatting sqref="A12:C25 D16:D24 E12:M25 E36:J46 E35:G35 E33:J34 Q12:S25 Q33:S46">
    <cfRule type="expression" dxfId="38" priority="18">
      <formula>MOD(ROW(),2)=0</formula>
    </cfRule>
  </conditionalFormatting>
  <conditionalFormatting sqref="H35:J35">
    <cfRule type="expression" dxfId="37" priority="12">
      <formula>MOD(ROW(),2)=0</formula>
    </cfRule>
  </conditionalFormatting>
  <conditionalFormatting sqref="K33:M46">
    <cfRule type="expression" dxfId="36" priority="10">
      <formula>MOD(ROW(),2)=0</formula>
    </cfRule>
  </conditionalFormatting>
  <conditionalFormatting sqref="D12:D15">
    <cfRule type="expression" dxfId="35" priority="9">
      <formula>MOD(ROW(),2)=0</formula>
    </cfRule>
  </conditionalFormatting>
  <conditionalFormatting sqref="D25">
    <cfRule type="expression" dxfId="34" priority="7">
      <formula>MOD(ROW(),2)=0</formula>
    </cfRule>
  </conditionalFormatting>
  <conditionalFormatting sqref="A33:C46">
    <cfRule type="expression" dxfId="33" priority="6">
      <formula>MOD(ROW(),2)=0</formula>
    </cfRule>
  </conditionalFormatting>
  <conditionalFormatting sqref="D33:D36">
    <cfRule type="expression" dxfId="32" priority="5">
      <formula>MOD(ROW(),2)=0</formula>
    </cfRule>
  </conditionalFormatting>
  <conditionalFormatting sqref="D37:D45">
    <cfRule type="expression" dxfId="31" priority="4">
      <formula>MOD(ROW(),2)=0</formula>
    </cfRule>
  </conditionalFormatting>
  <conditionalFormatting sqref="D46">
    <cfRule type="expression" dxfId="30" priority="3">
      <formula>MOD(ROW(),2)=0</formula>
    </cfRule>
  </conditionalFormatting>
  <conditionalFormatting sqref="N12:P25">
    <cfRule type="expression" dxfId="29" priority="2">
      <formula>MOD(ROW(),2)=0</formula>
    </cfRule>
  </conditionalFormatting>
  <conditionalFormatting sqref="N33:P46">
    <cfRule type="expression" dxfId="28" priority="1">
      <formula>MOD(ROW(),2)=0</formula>
    </cfRule>
  </conditionalFormatting>
  <printOptions horizontalCentered="1"/>
  <pageMargins left="0.19685039370078741" right="0.19685039370078741" top="0.19685039370078741" bottom="3.937007874015748E-2" header="0" footer="0"/>
  <pageSetup paperSize="9" scale="9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15</vt:i4>
      </vt:variant>
    </vt:vector>
  </HeadingPairs>
  <TitlesOfParts>
    <vt:vector size="28" baseType="lpstr">
      <vt:lpstr>Summary</vt:lpstr>
      <vt:lpstr>Exchange</vt:lpstr>
      <vt:lpstr>BS 1</vt:lpstr>
      <vt:lpstr>BS 2</vt:lpstr>
      <vt:lpstr>PL</vt:lpstr>
      <vt:lpstr>Cash Flow (1)</vt:lpstr>
      <vt:lpstr>Cash Flow (2)</vt:lpstr>
      <vt:lpstr>Net Sales(D,B &amp; P)</vt:lpstr>
      <vt:lpstr>Net Sales(Desti&amp;Busin) (1)</vt:lpstr>
      <vt:lpstr>Net Sales(Desti&amp;Busin) (2)</vt:lpstr>
      <vt:lpstr>Net Sales(Desti&amp;Busin) (3)</vt:lpstr>
      <vt:lpstr>Net Sales(Desti&amp;Product)</vt:lpstr>
      <vt:lpstr>Net Sales(Geographical)</vt:lpstr>
      <vt:lpstr>'BS 1'!Print_Area</vt:lpstr>
      <vt:lpstr>'BS 2'!Print_Area</vt:lpstr>
      <vt:lpstr>'Cash Flow (1)'!Print_Area</vt:lpstr>
      <vt:lpstr>'Cash Flow (2)'!Print_Area</vt:lpstr>
      <vt:lpstr>Exchange!Print_Area</vt:lpstr>
      <vt:lpstr>'Net Sales(D,B &amp; P)'!Print_Area</vt:lpstr>
      <vt:lpstr>'Net Sales(Desti&amp;Busin) (1)'!Print_Area</vt:lpstr>
      <vt:lpstr>'Net Sales(Desti&amp;Busin) (2)'!Print_Area</vt:lpstr>
      <vt:lpstr>'Net Sales(Desti&amp;Busin) (3)'!Print_Area</vt:lpstr>
      <vt:lpstr>'Net Sales(Desti&amp;Product)'!Print_Area</vt:lpstr>
      <vt:lpstr>'Net Sales(Geographical)'!Print_Area</vt:lpstr>
      <vt:lpstr>PL!Print_Area</vt:lpstr>
      <vt:lpstr>Summary!Print_Area</vt:lpstr>
      <vt:lpstr>'Net Sales(Desti&amp;Busin) (1)'!Print_Titles</vt:lpstr>
      <vt:lpstr>'Net Sales(Desti&amp;Busin) (3)'!Print_Titles</vt:lpstr>
    </vt:vector>
  </TitlesOfParts>
  <Company>Sysmex</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renaic</dc:creator>
  <cp:lastModifiedBy>S</cp:lastModifiedBy>
  <cp:revision>3</cp:revision>
  <cp:lastPrinted>2018-11-06T02:52:38Z</cp:lastPrinted>
  <dcterms:created xsi:type="dcterms:W3CDTF">2005-06-30T02:23:15Z</dcterms:created>
  <dcterms:modified xsi:type="dcterms:W3CDTF">2018-11-07T00:21:40Z</dcterms:modified>
</cp:coreProperties>
</file>