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p01.sysmex.co.jp\01003\資料集\11.IR\02. ツール\01. Financial Data\2019年3月期（IFRS）\2019年3月期第2四半期\04.Web用\"/>
    </mc:Choice>
  </mc:AlternateContent>
  <bookViews>
    <workbookView xWindow="0" yWindow="0" windowWidth="15345" windowHeight="4665" tabRatio="823"/>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1'!$A$1:$O$48</definedName>
    <definedName name="_xlnm.Print_Area" localSheetId="3">'BS 2'!$A$1:$P$52</definedName>
    <definedName name="_xlnm.Print_Area" localSheetId="5">'Cash Flow (1)'!$A$1:$G$45</definedName>
    <definedName name="_xlnm.Print_Area" localSheetId="6">'Cash Flow (2)'!$A$1:$G$49</definedName>
    <definedName name="_xlnm.Print_Area" localSheetId="1">Exchange!$A$1:$L$46</definedName>
    <definedName name="_xlnm.Print_Area" localSheetId="7">'Net Sales(D,B &amp; P)'!$A$1:$V$60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Sales(Geographical)'!$A$1:$T$52</definedName>
    <definedName name="_xlnm.Print_Area" localSheetId="4">PL!$A$1:$K$56</definedName>
    <definedName name="_xlnm.Print_Area" localSheetId="0">Summary!$A$1:$K$56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<sst xmlns="http://schemas.openxmlformats.org/spreadsheetml/2006/main" count="1364" uniqueCount="491">
  <si>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</si>
  <si>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</si>
  <si>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</si>
  <si>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</si>
  <si>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</si>
  <si>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</si>
  <si>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</si>
  <si>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</si>
  <si>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</si>
  <si>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</si>
  <si>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</si>
  <si>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</si>
  <si>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</si>
  <si>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</si>
  <si>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</si>
  <si>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</si>
  <si>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</si>
  <si>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</si>
  <si>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</si>
  <si>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</si>
  <si>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</si>
  <si>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</si>
  <si>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</si>
  <si>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</si>
  <si>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</si>
  <si>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</si>
  <si>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</si>
  <si>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</si>
  <si>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</si>
  <si>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</si>
  <si>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</si>
  <si>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</si>
  <si>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</si>
  <si>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</si>
  <si>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</si>
  <si>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</si>
  <si>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</si>
  <si>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</si>
  <si>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</si>
  <si>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</si>
  <si>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</si>
  <si>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</si>
  <si>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</si>
  <si>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</si>
  <si>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</si>
  <si>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</si>
  <si>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</si>
  <si>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</si>
  <si>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</si>
  <si>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</si>
  <si>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</si>
  <si>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</si>
  <si>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</si>
  <si>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</si>
  <si>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</si>
  <si>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</si>
  <si>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</si>
  <si>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</si>
  <si>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</si>
  <si>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</si>
  <si>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</si>
  <si>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</si>
  <si>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</si>
  <si>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</si>
  <si>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</si>
  <si>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</si>
  <si>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</si>
  <si>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</si>
  <si>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</si>
  <si>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</si>
  <si>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</si>
  <si>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</si>
  <si>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</si>
  <si>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</si>
  <si>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</si>
  <si>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</si>
  <si>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</si>
  <si>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</si>
  <si>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</si>
  <si>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</si>
  <si>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</si>
  <si>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</si>
  <si>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</si>
  <si>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</si>
  <si>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</si>
  <si>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</si>
  <si>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</si>
  <si>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</si>
  <si>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</si>
  <si>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</si>
  <si>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</si>
  <si>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</si>
  <si>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</si>
  <si>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</si>
  <si>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</si>
  <si>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</si>
  <si>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</si>
  <si>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</si>
  <si>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</si>
  <si>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</si>
  <si>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</si>
  <si>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</si>
  <si>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</si>
  <si>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</si>
  <si>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</si>
  <si>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</si>
  <si>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</si>
  <si>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</si>
  <si>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</si>
  <si>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</si>
  <si>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</si>
  <si>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</si>
  <si>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</si>
  <si>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</si>
  <si>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</si>
  <si>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</si>
  <si>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</si>
  <si>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</si>
  <si>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</si>
  <si>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</si>
  <si>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</si>
  <si>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</si>
  <si>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</si>
  <si>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</si>
  <si>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</si>
  <si>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</si>
  <si>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</si>
  <si>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</si>
  <si>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</si>
  <si>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</si>
  <si>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</si>
  <si>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</si>
  <si>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</si>
  <si>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</si>
  <si>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</si>
  <si>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</si>
  <si>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</si>
  <si>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</si>
  <si>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</si>
  <si>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</si>
  <si>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</si>
  <si>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</si>
  <si>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</si>
  <si>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</si>
  <si>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</si>
  <si>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</si>
  <si>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</si>
  <si>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</si>
  <si>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</si>
  <si>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</si>
  <si>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</si>
  <si>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</si>
  <si>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</si>
  <si>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</si>
  <si>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</si>
  <si>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</si>
  <si>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</si>
  <si>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</si>
  <si>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</si>
  <si>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</si>
  <si>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</si>
  <si>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</si>
  <si>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</si>
  <si>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</si>
  <si>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</si>
  <si>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</si>
  <si>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</si>
  <si>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</si>
  <si>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</si>
  <si>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</si>
  <si>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</si>
  <si>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</si>
  <si>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</si>
  <si>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</si>
  <si>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</si>
  <si>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</si>
  <si>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</si>
  <si>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</si>
  <si>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</si>
  <si>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</si>
  <si>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</si>
  <si>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</si>
  <si>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</si>
  <si>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</si>
  <si>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</si>
  <si>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</si>
  <si>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</si>
  <si>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</si>
  <si>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</si>
  <si>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</si>
  <si>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</si>
  <si>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</si>
  <si>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</si>
  <si>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</si>
  <si>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</si>
  <si>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</si>
  <si>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</si>
  <si>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</si>
  <si>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</si>
  <si>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</si>
  <si>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</si>
  <si>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</si>
  <si>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</si>
  <si>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</si>
  <si>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</si>
  <si>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</si>
  <si>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</si>
  <si>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</si>
  <si>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</si>
  <si>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</si>
  <si>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</si>
  <si>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</si>
  <si>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</si>
  <si>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</si>
  <si>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</si>
  <si>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</si>
  <si>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</si>
  <si>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</si>
  <si>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</si>
  <si>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</si>
  <si>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</si>
  <si>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</si>
  <si>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</si>
  <si>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</si>
  <si>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</si>
  <si>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</si>
  <si>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</si>
  <si>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</si>
  <si>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</si>
  <si>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</si>
  <si>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</si>
  <si>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</si>
  <si>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</si>
  <si>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</si>
  <si>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</si>
  <si>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</si>
  <si>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</si>
  <si>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</si>
  <si>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</si>
  <si>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</si>
  <si>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</si>
  <si>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</si>
  <si>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</si>
  <si>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</si>
  <si>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</si>
  <si>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</si>
  <si>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</si>
  <si>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</si>
  <si>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</si>
  <si>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</si>
  <si>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</si>
  <si>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</si>
  <si>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</si>
  <si>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</si>
  <si>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</si>
  <si>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</si>
  <si>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</si>
  <si>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</si>
  <si>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</si>
  <si>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</si>
  <si>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</si>
  <si>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</si>
  <si>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</si>
  <si>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</si>
  <si>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</si>
  <si>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</si>
  <si>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</si>
  <si>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</si>
  <si>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</si>
  <si>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</si>
  <si>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</si>
  <si>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</si>
  <si>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</si>
  <si>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</si>
  <si>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</si>
  <si>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</si>
  <si>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</si>
  <si>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</si>
  <si>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</si>
  <si>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</si>
  <si>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</si>
  <si>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</si>
  <si>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</si>
  <si>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</si>
  <si>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</si>
  <si>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</si>
  <si>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</si>
  <si>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</si>
  <si>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</si>
  <si>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</si>
  <si>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</si>
  <si>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</si>
  <si>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</si>
  <si>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</si>
  <si>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</si>
  <si>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</si>
  <si>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</si>
  <si>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</si>
  <si>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</si>
  <si>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</si>
  <si>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</si>
  <si>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</si>
  <si>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</si>
  <si>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</si>
  <si>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</si>
  <si>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</si>
  <si>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</si>
  <si>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</si>
  <si>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</si>
  <si>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</si>
  <si>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</si>
  <si>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</si>
  <si>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</si>
  <si>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</si>
  <si>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</si>
  <si>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</si>
  <si>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</si>
  <si>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</si>
  <si>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</si>
  <si>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</si>
  <si>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</si>
  <si>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</si>
  <si>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</si>
  <si>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</si>
  <si>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</si>
  <si>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</si>
  <si>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</si>
  <si>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</si>
  <si>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</si>
  <si>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</si>
  <si>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</si>
  <si>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</si>
  <si>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</si>
  <si>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</si>
  <si>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</si>
  <si>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</si>
  <si>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</si>
  <si>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</si>
  <si>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</si>
  <si>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</si>
  <si>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</si>
  <si>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</si>
  <si>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</si>
  <si>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</si>
  <si>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</si>
  <si>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</si>
  <si>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</si>
  <si>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</si>
  <si>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</si>
  <si>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</si>
  <si>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</si>
  <si>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</si>
  <si>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</si>
  <si>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</si>
  <si>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</si>
  <si>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</si>
  <si>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</si>
  <si>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</si>
  <si>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</si>
  <si>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</si>
  <si>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</si>
  <si>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</si>
  <si>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</si>
  <si>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</si>
  <si>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</si>
  <si>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</si>
  <si>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</si>
  <si>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</si>
  <si>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</si>
  <si>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</si>
  <si>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</si>
  <si>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</si>
  <si>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</si>
  <si>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</si>
  <si>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</si>
  <si>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</si>
  <si>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</si>
  <si>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</si>
  <si>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</si>
  <si>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</si>
  <si>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Increase (decrease) in trade payable</t>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</si>
  <si>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</si>
  <si>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</si>
  <si>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</si>
  <si>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</si>
  <si>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</si>
  <si>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</si>
  <si>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</si>
  <si>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</si>
  <si>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</si>
  <si>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</si>
  <si>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</si>
  <si>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</si>
  <si>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</si>
  <si>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</si>
  <si>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</si>
  <si>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</si>
  <si>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</si>
  <si>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</si>
  <si>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</si>
  <si>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</si>
  <si>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</si>
  <si>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</si>
  <si>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</si>
  <si>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</si>
  <si>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</si>
  <si>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</si>
  <si>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</si>
  <si>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</si>
  <si>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</si>
  <si>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</si>
  <si>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</si>
  <si>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</si>
  <si>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</si>
  <si>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</si>
  <si>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 xml:space="preserve">      Financial Summary (Consolidated) </t>
    <phoneticPr fontId="3"/>
  </si>
  <si>
    <t>関連会社株式売却益</t>
    <rPh sb="0" eb="2">
      <t>カンレン</t>
    </rPh>
    <rPh sb="2" eb="4">
      <t>カイシャ</t>
    </rPh>
    <rPh sb="4" eb="6">
      <t>カブシキ</t>
    </rPh>
    <rPh sb="6" eb="8">
      <t>バイキャク</t>
    </rPh>
    <rPh sb="8" eb="9">
      <t>エキ</t>
    </rPh>
    <phoneticPr fontId="2"/>
  </si>
  <si>
    <t>-</t>
    <phoneticPr fontId="3"/>
  </si>
  <si>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</si>
  <si>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</si>
  <si>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</si>
  <si>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</si>
  <si>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2017.3 F.Y.</t>
  </si>
  <si>
    <t>2016.3 F.Y.</t>
  </si>
  <si>
    <t>2018.3 F.Y.</t>
    <phoneticPr fontId="3"/>
  </si>
  <si>
    <t xml:space="preserve">2019.3 通期予想 </t>
    <phoneticPr fontId="3"/>
  </si>
  <si>
    <t>2015.3 F.Y.</t>
  </si>
  <si>
    <t>2019.3 通期予想</t>
  </si>
  <si>
    <t>2019.3 通期予想</t>
    <phoneticPr fontId="3"/>
  </si>
  <si>
    <t>減損損失</t>
    <rPh sb="0" eb="2">
      <t>ゲンソン</t>
    </rPh>
    <rPh sb="2" eb="4">
      <t>ソンシツ</t>
    </rPh>
    <phoneticPr fontId="3"/>
  </si>
  <si>
    <t>-</t>
    <phoneticPr fontId="3"/>
  </si>
  <si>
    <t>Impairment loss</t>
  </si>
  <si>
    <t>2019.3 通期予想</t>
    <phoneticPr fontId="3"/>
  </si>
  <si>
    <t>Gain on sales of investment in associates</t>
    <phoneticPr fontId="3"/>
  </si>
  <si>
    <t>Proceeds from sales of investments in equity instruments</t>
    <phoneticPr fontId="3"/>
  </si>
  <si>
    <t>Net decrease (increase) in short-term loans receivable</t>
    <phoneticPr fontId="3"/>
  </si>
  <si>
    <t>2018.3 F.Y.</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</si>
  <si>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</si>
  <si>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USドル</t>
    <phoneticPr fontId="3"/>
  </si>
  <si>
    <t>USD</t>
    <phoneticPr fontId="3"/>
  </si>
  <si>
    <t>（\）</t>
    <phoneticPr fontId="3"/>
  </si>
  <si>
    <t>ユーロ</t>
    <phoneticPr fontId="3"/>
  </si>
  <si>
    <t>EUR</t>
    <phoneticPr fontId="3"/>
  </si>
  <si>
    <t>CNY</t>
    <phoneticPr fontId="3"/>
  </si>
  <si>
    <t>（\）</t>
    <phoneticPr fontId="3"/>
  </si>
  <si>
    <t>2018.3 F.Y.</t>
    <phoneticPr fontId="1"/>
  </si>
  <si>
    <t>四半期（当期）利益</t>
  </si>
  <si>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</si>
  <si>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</si>
  <si>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</si>
  <si>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</si>
  <si>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税引前四半期（当期）利益</t>
    <rPh sb="0" eb="2">
      <t>ゼイビ</t>
    </rPh>
    <rPh sb="2" eb="3">
      <t>マエ</t>
    </rPh>
    <rPh sb="7" eb="9">
      <t>トウキ</t>
    </rPh>
    <phoneticPr fontId="4"/>
  </si>
  <si>
    <t>税引前四半期（当期）利益</t>
    <rPh sb="0" eb="2">
      <t>ゼイビ</t>
    </rPh>
    <rPh sb="2" eb="3">
      <t>マエ</t>
    </rPh>
    <phoneticPr fontId="4"/>
  </si>
  <si>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</si>
  <si>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</si>
  <si>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</si>
  <si>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</si>
  <si>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t>
    <phoneticPr fontId="3"/>
  </si>
  <si>
    <t>契約負債</t>
    <rPh sb="0" eb="2">
      <t>ケイヤク</t>
    </rPh>
    <rPh sb="2" eb="4">
      <t>フサイ</t>
    </rPh>
    <phoneticPr fontId="3"/>
  </si>
  <si>
    <t>-</t>
    <phoneticPr fontId="3"/>
  </si>
  <si>
    <t>契約負債の増減額</t>
    <rPh sb="0" eb="2">
      <t>ケイヤク</t>
    </rPh>
    <rPh sb="2" eb="4">
      <t>フサイ</t>
    </rPh>
    <phoneticPr fontId="3"/>
  </si>
  <si>
    <t>Contract Liabilities</t>
    <phoneticPr fontId="3"/>
  </si>
  <si>
    <t>Increase (decrease) in contract liabilities</t>
    <phoneticPr fontId="3"/>
  </si>
  <si>
    <t>2016.3 2Q</t>
    <phoneticPr fontId="3"/>
  </si>
  <si>
    <t>2017.3 2Q</t>
    <phoneticPr fontId="3"/>
  </si>
  <si>
    <t>2018.3 2Q</t>
    <phoneticPr fontId="3"/>
  </si>
  <si>
    <t>2019.3 2Q</t>
    <phoneticPr fontId="3"/>
  </si>
  <si>
    <t>2015.3 2Q</t>
    <phoneticPr fontId="3"/>
  </si>
  <si>
    <t>2017.3 2Q</t>
    <phoneticPr fontId="3"/>
  </si>
  <si>
    <t>2017.3 2Q</t>
    <phoneticPr fontId="3"/>
  </si>
  <si>
    <t>-</t>
    <phoneticPr fontId="3"/>
  </si>
  <si>
    <t>未払金の増減額</t>
    <rPh sb="0" eb="1">
      <t>ミ</t>
    </rPh>
    <rPh sb="1" eb="2">
      <t>バラ</t>
    </rPh>
    <rPh sb="2" eb="3">
      <t>キン</t>
    </rPh>
    <rPh sb="4" eb="7">
      <t>ゾウゲンガク</t>
    </rPh>
    <phoneticPr fontId="3"/>
  </si>
  <si>
    <t>Increase (decrease) in accounts payable - other</t>
  </si>
  <si>
    <t>Payments into time deposits</t>
    <phoneticPr fontId="3"/>
  </si>
  <si>
    <t>●Business forecast was reviced in November 2018.</t>
    <phoneticPr fontId="3"/>
  </si>
  <si>
    <t>●通期予想は、2018年11月に修正したものです。</t>
    <rPh sb="16" eb="18">
      <t>シュウセイ</t>
    </rPh>
    <phoneticPr fontId="3"/>
  </si>
  <si>
    <t>2019.3 2Q</t>
  </si>
  <si>
    <t>2016.3 2Q</t>
  </si>
  <si>
    <t>2017.3 2Q</t>
  </si>
  <si>
    <t>2018.3 2Q</t>
  </si>
  <si>
    <t xml:space="preserve">2019.3 通期予想 </t>
  </si>
  <si>
    <t>Forecast</t>
  </si>
  <si>
    <t>(Forecast)</t>
  </si>
  <si>
    <t>●通期予想は、2018年11月に修正したものです。</t>
  </si>
  <si>
    <t>●Business forecast was reviced in November 2018.</t>
  </si>
  <si>
    <t>2018.3 F.Y.</t>
  </si>
  <si>
    <t>※2015年3月期末の数値は、IFRS移行日（2015年4月1日）の数値です。</t>
  </si>
  <si>
    <t>※Figures indicated for March 31, 2015, are as of the IFRS transition date (April 1, 2015).</t>
  </si>
  <si>
    <t>定期預金の預入による支出</t>
  </si>
  <si>
    <t>2015.3 2Q</t>
  </si>
  <si>
    <r>
      <t xml:space="preserve">2019.3 通期予想
</t>
    </r>
    <r>
      <rPr>
        <sz val="8"/>
        <color rgb="FF00A0DD"/>
        <rFont val="Arial Narrow"/>
        <family val="2"/>
      </rPr>
      <t>Forecast</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</si>
</sst>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
    <numFmt numFmtId="195" formatCode="#,##0.0;&quot;△&quot;#,##0.0;0"/>
    <numFmt numFmtId="196" formatCode="0_);[Red]\(0\)"/>
    <numFmt numFmtId="197" formatCode="0.0_);[Red]\(0.0\)"/>
    <numFmt numFmtId="198" formatCode="0.0;&quot;△ &quot;0.0"/>
  </numFmts>
  <fonts count="55">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93">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right/>
      <top/>
      <bottom style="thin">
        <color rgb="FF00A0DD"/>
      </bottom>
      <diagonal/>
    </border>
    <border>
      <left style="thin">
        <color indexed="24"/>
      </left>
      <right/>
      <top/>
      <bottom style="hair">
        <color theme="1"/>
      </bottom>
      <diagonal/>
    </border>
    <border>
      <left style="hair">
        <color indexed="64"/>
      </left>
      <right style="thin">
        <color indexed="45"/>
      </right>
      <top/>
      <bottom style="thin">
        <color rgb="FF00A0DD"/>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1" fillId="0" borderId="0">
      <alignment vertical="center"/>
    </xf>
  </cellStyleXfs>
  <cellXfs count="839">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38" fontId="0" fillId="0" borderId="0" xfId="2" applyFont="1" applyFill="1" applyBorder="1" applyAlignment="1">
      <alignment vertical="center"/>
    </xf>
    <xf numFmtId="38" fontId="9" fillId="0" borderId="0" xfId="2" applyFont="1" applyFill="1" applyBorder="1" applyAlignment="1">
      <alignment vertic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2" fillId="0" borderId="0" xfId="0" applyFont="1" applyFill="1" applyBorder="1" applyAlignment="1">
      <alignment horizontal="justify" vertical="center" wrapText="1"/>
    </xf>
    <xf numFmtId="0" fontId="33"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5" fillId="0" borderId="0" xfId="0" applyFont="1"/>
    <xf numFmtId="0" fontId="36"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32" fillId="0" borderId="0" xfId="0" applyFont="1" applyFill="1" applyBorder="1" applyAlignment="1">
      <alignment vertical="top"/>
    </xf>
    <xf numFmtId="177" fontId="35"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6" fillId="0" borderId="0" xfId="0" applyNumberFormat="1" applyFont="1"/>
    <xf numFmtId="177" fontId="10" fillId="2" borderId="3" xfId="0" applyNumberFormat="1" applyFont="1" applyFill="1" applyBorder="1" applyAlignment="1">
      <alignment horizontal="center" vertical="center" wrapText="1"/>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7"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0"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0" fontId="39" fillId="0" borderId="0" xfId="0" applyFont="1" applyAlignment="1">
      <alignment horizontal="left" vertical="center" readingOrder="1"/>
    </xf>
    <xf numFmtId="0" fontId="38"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186" fontId="9" fillId="0" borderId="10"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1" xfId="0" applyNumberFormat="1" applyFont="1" applyFill="1" applyBorder="1" applyAlignment="1">
      <alignment horizontal="right" vertical="center" wrapText="1"/>
    </xf>
    <xf numFmtId="188" fontId="9" fillId="0" borderId="31" xfId="2"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1"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7" fillId="0" borderId="0" xfId="0" applyFont="1" applyBorder="1" applyAlignment="1">
      <alignment horizontal="left"/>
    </xf>
    <xf numFmtId="0" fontId="9" fillId="0" borderId="0" xfId="0" applyFont="1" applyFill="1"/>
    <xf numFmtId="188" fontId="9" fillId="0" borderId="0"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1"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0" fontId="42"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6"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6"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5" fillId="2" borderId="1" xfId="0" applyFont="1" applyFill="1" applyBorder="1" applyAlignment="1">
      <alignment horizontal="center" vertical="center"/>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5" fontId="19" fillId="0" borderId="41"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4" fontId="19" fillId="0" borderId="41" xfId="0" applyNumberFormat="1" applyFont="1" applyFill="1" applyBorder="1" applyAlignment="1">
      <alignment horizontal="right" vertical="center" wrapText="1"/>
    </xf>
    <xf numFmtId="183" fontId="19" fillId="0" borderId="42"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7" xfId="0" applyNumberFormat="1" applyFont="1" applyFill="1" applyBorder="1" applyAlignment="1">
      <alignment horizontal="center" vertical="top"/>
    </xf>
    <xf numFmtId="187" fontId="9" fillId="2" borderId="48" xfId="0" applyNumberFormat="1" applyFont="1" applyFill="1" applyBorder="1" applyAlignment="1">
      <alignment horizontal="center" vertical="top"/>
    </xf>
    <xf numFmtId="186" fontId="9" fillId="0" borderId="40" xfId="0" applyNumberFormat="1" applyFont="1" applyFill="1" applyBorder="1" applyAlignment="1">
      <alignment horizontal="right" vertical="center" wrapText="1"/>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49" xfId="0" applyNumberFormat="1" applyFont="1" applyFill="1" applyBorder="1" applyAlignment="1">
      <alignment horizontal="center" vertical="center" wrapText="1"/>
    </xf>
    <xf numFmtId="187" fontId="11" fillId="2" borderId="55"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87" fontId="9" fillId="2" borderId="56" xfId="0" applyNumberFormat="1" applyFont="1" applyFill="1" applyBorder="1" applyAlignment="1">
      <alignment horizontal="center" vertical="center" wrapText="1"/>
    </xf>
    <xf numFmtId="188" fontId="9" fillId="0" borderId="50" xfId="1" applyNumberFormat="1" applyFont="1" applyFill="1" applyBorder="1" applyAlignment="1">
      <alignment horizontal="right" vertical="center"/>
    </xf>
    <xf numFmtId="188" fontId="9" fillId="0" borderId="55" xfId="1" applyNumberFormat="1" applyFont="1" applyFill="1" applyBorder="1" applyAlignment="1">
      <alignment horizontal="right" vertical="center"/>
    </xf>
    <xf numFmtId="186" fontId="9" fillId="0" borderId="49" xfId="2" applyNumberFormat="1" applyFont="1" applyFill="1" applyBorder="1" applyAlignment="1">
      <alignment horizontal="right" vertical="center"/>
    </xf>
    <xf numFmtId="186" fontId="9" fillId="0" borderId="49" xfId="0" applyNumberFormat="1" applyFont="1" applyFill="1" applyBorder="1" applyAlignment="1">
      <alignment horizontal="right" vertical="center"/>
    </xf>
    <xf numFmtId="188" fontId="9" fillId="0" borderId="58" xfId="1" applyNumberFormat="1" applyFont="1" applyFill="1" applyBorder="1" applyAlignment="1">
      <alignment horizontal="right" vertical="center"/>
    </xf>
    <xf numFmtId="188" fontId="9" fillId="0" borderId="51"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1" xfId="2" applyFont="1" applyFill="1" applyBorder="1" applyAlignment="1">
      <alignment horizontal="center" vertical="center" wrapText="1"/>
    </xf>
    <xf numFmtId="176" fontId="19" fillId="0" borderId="42"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7" fillId="0" borderId="0" xfId="0" applyFont="1" applyFill="1" applyBorder="1" applyAlignment="1">
      <alignment horizontal="center" vertical="center" shrinkToFit="1"/>
    </xf>
    <xf numFmtId="186" fontId="9" fillId="5" borderId="52" xfId="0" applyNumberFormat="1" applyFont="1" applyFill="1" applyBorder="1" applyAlignment="1">
      <alignment vertical="center" wrapText="1"/>
    </xf>
    <xf numFmtId="188" fontId="9" fillId="5" borderId="55" xfId="0" applyNumberFormat="1" applyFont="1" applyFill="1" applyBorder="1" applyAlignment="1">
      <alignment horizontal="right" vertical="center" wrapText="1"/>
    </xf>
    <xf numFmtId="186" fontId="9" fillId="0" borderId="49" xfId="0" applyNumberFormat="1" applyFont="1" applyFill="1" applyBorder="1" applyAlignment="1">
      <alignment vertical="center" wrapText="1"/>
    </xf>
    <xf numFmtId="188" fontId="9" fillId="0" borderId="50" xfId="0" applyNumberFormat="1" applyFont="1" applyFill="1" applyBorder="1" applyAlignment="1">
      <alignment horizontal="right" vertical="center" wrapText="1"/>
    </xf>
    <xf numFmtId="186" fontId="9" fillId="5" borderId="49" xfId="0" applyNumberFormat="1" applyFont="1" applyFill="1" applyBorder="1" applyAlignment="1">
      <alignment horizontal="right" vertical="center" wrapText="1"/>
    </xf>
    <xf numFmtId="188" fontId="9" fillId="5" borderId="50" xfId="0" applyNumberFormat="1" applyFont="1" applyFill="1" applyBorder="1" applyAlignment="1">
      <alignment horizontal="right" vertical="center" wrapText="1"/>
    </xf>
    <xf numFmtId="193" fontId="9" fillId="0" borderId="50"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6"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4"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1" xfId="0" applyFont="1" applyFill="1" applyBorder="1" applyAlignment="1">
      <alignment horizontal="left" vertical="center" indent="1"/>
    </xf>
    <xf numFmtId="188" fontId="9" fillId="0" borderId="51" xfId="0" applyNumberFormat="1" applyFont="1" applyFill="1" applyBorder="1" applyAlignment="1">
      <alignment horizontal="right" vertical="center" wrapText="1"/>
    </xf>
    <xf numFmtId="0" fontId="44" fillId="0" borderId="1" xfId="0" applyFont="1" applyFill="1" applyBorder="1" applyAlignment="1">
      <alignment horizontal="left" vertical="center" indent="1" shrinkToFit="1"/>
    </xf>
    <xf numFmtId="38" fontId="9" fillId="0" borderId="0" xfId="2" applyFont="1" applyFill="1" applyBorder="1"/>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6" fontId="9" fillId="0" borderId="30"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0" fontId="25" fillId="0" borderId="2" xfId="0" applyFont="1" applyFill="1" applyBorder="1" applyAlignment="1">
      <alignmen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7" xfId="0"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2"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7" xfId="0" applyNumberFormat="1" applyFont="1" applyFill="1" applyBorder="1" applyAlignment="1">
      <alignment horizontal="right" vertical="center"/>
    </xf>
    <xf numFmtId="38" fontId="0" fillId="0" borderId="0" xfId="2" applyFont="1" applyFill="1" applyBorder="1"/>
    <xf numFmtId="0" fontId="9" fillId="0" borderId="0" xfId="0" applyFont="1" applyFill="1" applyBorder="1"/>
    <xf numFmtId="0" fontId="32" fillId="0" borderId="0" xfId="0" applyFont="1" applyFill="1" applyBorder="1"/>
    <xf numFmtId="40" fontId="9" fillId="0" borderId="0" xfId="2" applyNumberFormat="1" applyFont="1" applyFill="1" applyBorder="1"/>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89" fontId="9" fillId="0" borderId="10" xfId="0" applyNumberFormat="1" applyFont="1" applyFill="1" applyBorder="1" applyAlignment="1">
      <alignment vertical="center" wrapText="1"/>
    </xf>
    <xf numFmtId="189" fontId="9" fillId="0" borderId="57"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9" fontId="35" fillId="0" borderId="0" xfId="0" applyNumberFormat="1" applyFont="1" applyFill="1"/>
    <xf numFmtId="9" fontId="0" fillId="0" borderId="0" xfId="0" applyNumberFormat="1" applyFill="1"/>
    <xf numFmtId="0" fontId="0" fillId="0" borderId="0" xfId="0" applyFill="1" applyAlignment="1">
      <alignment horizontal="left" vertical="center" indent="1"/>
    </xf>
    <xf numFmtId="0" fontId="9" fillId="0" borderId="0" xfId="0" applyFont="1" applyFill="1" applyAlignment="1">
      <alignment horizontal="left" vertical="center" indent="1"/>
    </xf>
    <xf numFmtId="38" fontId="9" fillId="0" borderId="0" xfId="2" applyFont="1" applyFill="1"/>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4" fillId="0" borderId="0"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8" xfId="0" applyBorder="1" applyAlignment="1"/>
    <xf numFmtId="0" fontId="3" fillId="0" borderId="0" xfId="0" applyFont="1" applyBorder="1" applyAlignment="1"/>
    <xf numFmtId="0" fontId="12" fillId="0" borderId="0" xfId="0" applyFont="1" applyAlignment="1">
      <alignment vertical="top"/>
    </xf>
    <xf numFmtId="0" fontId="50" fillId="0" borderId="0" xfId="0" applyFont="1" applyAlignment="1">
      <alignment vertical="top"/>
    </xf>
    <xf numFmtId="0" fontId="51" fillId="0" borderId="0" xfId="0" applyFont="1" applyAlignment="1">
      <alignment horizontal="left" indent="1"/>
    </xf>
    <xf numFmtId="38" fontId="9" fillId="0" borderId="6" xfId="2"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6" xfId="0" applyNumberFormat="1" applyFont="1" applyFill="1" applyBorder="1" applyAlignment="1">
      <alignment horizontal="center" vertical="center" wrapText="1"/>
    </xf>
    <xf numFmtId="194" fontId="9" fillId="0" borderId="7" xfId="1" applyNumberFormat="1" applyFont="1" applyFill="1" applyBorder="1" applyAlignment="1">
      <alignment horizontal="right" vertical="center"/>
    </xf>
    <xf numFmtId="194" fontId="9" fillId="0" borderId="50" xfId="1" applyNumberFormat="1" applyFont="1" applyFill="1" applyBorder="1" applyAlignment="1">
      <alignment horizontal="right" vertical="center"/>
    </xf>
    <xf numFmtId="0" fontId="7" fillId="0" borderId="0" xfId="0" applyFont="1" applyBorder="1" applyAlignment="1">
      <alignment horizontal="left"/>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Border="1" applyAlignment="1">
      <alignment horizontal="left" vertical="top" wrapText="1"/>
    </xf>
    <xf numFmtId="0" fontId="7" fillId="0" borderId="0" xfId="0" applyFont="1" applyFill="1" applyBorder="1" applyAlignment="1">
      <alignment wrapText="1"/>
    </xf>
    <xf numFmtId="0" fontId="1" fillId="0" borderId="0" xfId="0" applyFont="1" applyFill="1" applyBorder="1" applyAlignment="1">
      <alignment wrapText="1"/>
    </xf>
    <xf numFmtId="38" fontId="9" fillId="0" borderId="0" xfId="2" applyFont="1" applyFill="1" applyBorder="1" applyAlignment="1">
      <alignment horizontal="center"/>
    </xf>
    <xf numFmtId="38" fontId="32" fillId="0" borderId="0" xfId="2" applyFont="1" applyFill="1" applyBorder="1"/>
    <xf numFmtId="0" fontId="2" fillId="0" borderId="0" xfId="0" applyFont="1" applyFill="1" applyBorder="1"/>
    <xf numFmtId="40" fontId="9" fillId="0" borderId="0" xfId="2" applyNumberFormat="1" applyFont="1" applyFill="1" applyBorder="1" applyAlignment="1">
      <alignment horizontal="right"/>
    </xf>
    <xf numFmtId="38" fontId="9" fillId="0" borderId="0" xfId="2" applyFont="1" applyFill="1" applyBorder="1" applyAlignment="1">
      <alignment horizontal="right"/>
    </xf>
    <xf numFmtId="0" fontId="9" fillId="0" borderId="0" xfId="0" applyFont="1" applyFill="1" applyBorder="1" applyAlignment="1">
      <alignment horizontal="right"/>
    </xf>
    <xf numFmtId="38" fontId="0" fillId="0" borderId="0" xfId="2" applyFont="1" applyFill="1" applyBorder="1" applyAlignment="1">
      <alignment horizontal="right"/>
    </xf>
    <xf numFmtId="0" fontId="6" fillId="0" borderId="0" xfId="0" applyFont="1" applyAlignment="1">
      <alignment vertical="top"/>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0" fontId="9" fillId="2" borderId="2" xfId="0" applyFont="1" applyFill="1" applyBorder="1" applyAlignment="1">
      <alignment horizontal="centerContinuous" vertical="center"/>
    </xf>
    <xf numFmtId="182" fontId="19" fillId="0" borderId="1" xfId="0" applyNumberFormat="1" applyFont="1" applyFill="1" applyBorder="1" applyAlignment="1">
      <alignment horizontal="right" vertical="center" wrapText="1"/>
    </xf>
    <xf numFmtId="188" fontId="9" fillId="0" borderId="58" xfId="0" applyNumberFormat="1" applyFont="1" applyFill="1" applyBorder="1" applyAlignment="1">
      <alignment horizontal="right" vertical="center" wrapText="1"/>
    </xf>
    <xf numFmtId="186" fontId="9" fillId="0" borderId="49"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77" fontId="24" fillId="2" borderId="62" xfId="0" applyNumberFormat="1" applyFont="1" applyFill="1" applyBorder="1" applyAlignment="1">
      <alignment horizontal="center" vertical="top"/>
    </xf>
    <xf numFmtId="186" fontId="9" fillId="0" borderId="63" xfId="0" applyNumberFormat="1" applyFont="1" applyFill="1" applyBorder="1" applyAlignment="1">
      <alignment horizontal="right" vertical="center" wrapText="1"/>
    </xf>
    <xf numFmtId="186" fontId="9" fillId="0" borderId="64" xfId="0" applyNumberFormat="1" applyFont="1" applyFill="1" applyBorder="1" applyAlignment="1">
      <alignment horizontal="right" vertical="center" wrapText="1"/>
    </xf>
    <xf numFmtId="186" fontId="9" fillId="0" borderId="65" xfId="0" applyNumberFormat="1" applyFont="1" applyFill="1" applyBorder="1" applyAlignment="1">
      <alignment horizontal="right" vertical="center" wrapText="1"/>
    </xf>
    <xf numFmtId="186" fontId="9" fillId="0" borderId="66" xfId="0" applyNumberFormat="1" applyFont="1" applyFill="1" applyBorder="1" applyAlignment="1">
      <alignment horizontal="right" vertical="center" wrapText="1"/>
    </xf>
    <xf numFmtId="188" fontId="9" fillId="0" borderId="67" xfId="0" applyNumberFormat="1" applyFont="1" applyFill="1" applyBorder="1" applyAlignment="1">
      <alignment horizontal="right" vertical="center" wrapText="1"/>
    </xf>
    <xf numFmtId="186" fontId="9" fillId="0" borderId="70" xfId="0" applyNumberFormat="1" applyFont="1" applyFill="1" applyBorder="1" applyAlignment="1">
      <alignment horizontal="right" vertical="center" wrapText="1"/>
    </xf>
    <xf numFmtId="186" fontId="9" fillId="0" borderId="71" xfId="0" applyNumberFormat="1" applyFont="1" applyFill="1" applyBorder="1" applyAlignment="1">
      <alignment horizontal="right" vertical="center" wrapText="1"/>
    </xf>
    <xf numFmtId="186" fontId="9" fillId="0" borderId="72" xfId="0" applyNumberFormat="1" applyFont="1" applyFill="1" applyBorder="1" applyAlignment="1">
      <alignment horizontal="right" vertical="center" wrapText="1"/>
    </xf>
    <xf numFmtId="177" fontId="16" fillId="2" borderId="64" xfId="0" applyNumberFormat="1" applyFont="1" applyFill="1" applyBorder="1" applyAlignment="1">
      <alignment horizontal="center" vertical="center" wrapText="1"/>
    </xf>
    <xf numFmtId="177" fontId="10" fillId="2" borderId="62" xfId="0" applyNumberFormat="1" applyFont="1" applyFill="1" applyBorder="1" applyAlignment="1">
      <alignment horizontal="center" vertical="center" wrapText="1"/>
    </xf>
    <xf numFmtId="186" fontId="9" fillId="0" borderId="64" xfId="2" applyNumberFormat="1" applyFont="1" applyFill="1" applyBorder="1" applyAlignment="1">
      <alignment horizontal="right" vertical="center"/>
    </xf>
    <xf numFmtId="186" fontId="9" fillId="0" borderId="62" xfId="0" applyNumberFormat="1" applyFont="1" applyFill="1" applyBorder="1" applyAlignment="1">
      <alignment horizontal="right" vertical="center"/>
    </xf>
    <xf numFmtId="186" fontId="9" fillId="0" borderId="64" xfId="0" applyNumberFormat="1" applyFont="1" applyFill="1" applyBorder="1" applyAlignment="1">
      <alignment horizontal="right" vertical="center"/>
    </xf>
    <xf numFmtId="186" fontId="9" fillId="0" borderId="63" xfId="2" applyNumberFormat="1" applyFont="1" applyFill="1" applyBorder="1" applyAlignment="1">
      <alignment horizontal="right" vertical="center"/>
    </xf>
    <xf numFmtId="186" fontId="9" fillId="0" borderId="75" xfId="0" applyNumberFormat="1" applyFont="1" applyFill="1" applyBorder="1" applyAlignment="1">
      <alignment horizontal="right" vertical="center"/>
    </xf>
    <xf numFmtId="188" fontId="9" fillId="0" borderId="76" xfId="1" applyNumberFormat="1" applyFont="1" applyFill="1" applyBorder="1" applyAlignment="1">
      <alignment horizontal="right" vertical="center"/>
    </xf>
    <xf numFmtId="186" fontId="19" fillId="0" borderId="63" xfId="2" applyNumberFormat="1" applyFont="1" applyFill="1" applyBorder="1" applyAlignment="1">
      <alignment horizontal="right" vertical="center" wrapText="1"/>
    </xf>
    <xf numFmtId="186" fontId="19" fillId="0" borderId="64" xfId="2" applyNumberFormat="1" applyFont="1" applyFill="1" applyBorder="1" applyAlignment="1">
      <alignment horizontal="right" vertical="center" wrapText="1"/>
    </xf>
    <xf numFmtId="189" fontId="19" fillId="0" borderId="64" xfId="2" applyNumberFormat="1" applyFont="1" applyFill="1" applyBorder="1" applyAlignment="1">
      <alignment horizontal="right" vertical="center" wrapText="1"/>
    </xf>
    <xf numFmtId="191" fontId="19" fillId="0" borderId="64" xfId="2" applyNumberFormat="1" applyFont="1" applyFill="1" applyBorder="1" applyAlignment="1">
      <alignment horizontal="right" vertical="center" wrapText="1"/>
    </xf>
    <xf numFmtId="188" fontId="19" fillId="0" borderId="64" xfId="2" applyNumberFormat="1" applyFont="1" applyFill="1" applyBorder="1" applyAlignment="1">
      <alignment horizontal="right" vertical="center" wrapText="1"/>
    </xf>
    <xf numFmtId="188" fontId="19" fillId="0" borderId="75"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6"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91"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88" fontId="19" fillId="0" borderId="22" xfId="2"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176" fontId="19" fillId="0" borderId="50" xfId="0"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38" fontId="19" fillId="0" borderId="50" xfId="2" applyFont="1" applyFill="1" applyBorder="1" applyAlignment="1">
      <alignment horizontal="center" vertical="center" wrapText="1"/>
    </xf>
    <xf numFmtId="188" fontId="9" fillId="3" borderId="6" xfId="0" applyNumberFormat="1" applyFont="1" applyFill="1" applyBorder="1" applyAlignment="1">
      <alignment horizontal="right" vertical="center" wrapText="1"/>
    </xf>
    <xf numFmtId="186" fontId="9" fillId="5" borderId="63" xfId="0" applyNumberFormat="1" applyFont="1" applyFill="1" applyBorder="1" applyAlignment="1">
      <alignment vertical="center" wrapText="1"/>
    </xf>
    <xf numFmtId="186" fontId="9" fillId="0" borderId="64" xfId="0" applyNumberFormat="1" applyFont="1" applyFill="1" applyBorder="1" applyAlignment="1">
      <alignment vertical="center" wrapText="1"/>
    </xf>
    <xf numFmtId="186" fontId="9" fillId="5" borderId="64" xfId="0" applyNumberFormat="1" applyFont="1" applyFill="1" applyBorder="1" applyAlignment="1">
      <alignment horizontal="right" vertical="center" wrapText="1"/>
    </xf>
    <xf numFmtId="189" fontId="9" fillId="0" borderId="75" xfId="2" applyNumberFormat="1" applyFont="1" applyFill="1" applyBorder="1" applyAlignment="1">
      <alignment horizontal="right" vertical="center" wrapText="1"/>
    </xf>
    <xf numFmtId="188" fontId="9" fillId="0" borderId="77"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53" fillId="0" borderId="0" xfId="0" applyFont="1" applyBorder="1" applyAlignment="1"/>
    <xf numFmtId="192" fontId="9" fillId="0" borderId="11"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9" fillId="0" borderId="0" xfId="0" applyNumberFormat="1" applyFont="1" applyAlignment="1">
      <alignment vertical="center"/>
    </xf>
    <xf numFmtId="38" fontId="54" fillId="0" borderId="55" xfId="0" applyNumberFormat="1" applyFont="1" applyFill="1" applyBorder="1" applyAlignment="1">
      <alignment horizontal="right" vertical="center" wrapText="1"/>
    </xf>
    <xf numFmtId="185" fontId="54" fillId="0" borderId="50" xfId="0" applyNumberFormat="1" applyFont="1" applyFill="1" applyBorder="1" applyAlignment="1">
      <alignment horizontal="right" vertical="center" wrapText="1"/>
    </xf>
    <xf numFmtId="38" fontId="54" fillId="0" borderId="50" xfId="0" applyNumberFormat="1" applyFont="1" applyFill="1" applyBorder="1" applyAlignment="1">
      <alignment horizontal="right" vertical="center" wrapText="1"/>
    </xf>
    <xf numFmtId="184" fontId="54" fillId="0" borderId="50" xfId="0" applyNumberFormat="1" applyFont="1" applyFill="1" applyBorder="1" applyAlignment="1">
      <alignment horizontal="right" vertical="center" wrapText="1"/>
    </xf>
    <xf numFmtId="183" fontId="54" fillId="0" borderId="56" xfId="0" applyNumberFormat="1" applyFont="1" applyFill="1" applyBorder="1" applyAlignment="1">
      <alignment horizontal="right" vertical="center" wrapText="1"/>
    </xf>
    <xf numFmtId="176" fontId="9" fillId="0" borderId="6" xfId="2"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shrinkToFit="1"/>
    </xf>
    <xf numFmtId="192" fontId="9" fillId="0" borderId="0" xfId="0" applyNumberFormat="1" applyFont="1" applyFill="1" applyBorder="1" applyAlignment="1">
      <alignment horizontal="right" vertical="center" wrapText="1"/>
    </xf>
    <xf numFmtId="184" fontId="9" fillId="0" borderId="7" xfId="2"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89" fontId="9" fillId="0" borderId="6" xfId="0" applyNumberFormat="1" applyFont="1" applyFill="1" applyBorder="1" applyAlignment="1">
      <alignment vertical="center" wrapText="1"/>
    </xf>
    <xf numFmtId="189" fontId="9" fillId="0" borderId="64" xfId="0" applyNumberFormat="1" applyFont="1" applyFill="1" applyBorder="1" applyAlignment="1">
      <alignment horizontal="right" vertical="center" wrapText="1"/>
    </xf>
    <xf numFmtId="189" fontId="9" fillId="0" borderId="49" xfId="0" applyNumberFormat="1" applyFont="1" applyFill="1" applyBorder="1" applyAlignment="1">
      <alignment horizontal="right" vertical="center" wrapText="1"/>
    </xf>
    <xf numFmtId="38" fontId="0" fillId="0" borderId="0" xfId="0" applyNumberFormat="1" applyAlignment="1">
      <alignment vertical="center"/>
    </xf>
    <xf numFmtId="0" fontId="9" fillId="0" borderId="0" xfId="0" applyFont="1" applyBorder="1" applyAlignment="1">
      <alignment horizontal="justify" vertical="center" wrapText="1"/>
    </xf>
    <xf numFmtId="187" fontId="0" fillId="0" borderId="0" xfId="0" applyNumberFormat="1" applyBorder="1"/>
    <xf numFmtId="0" fontId="47" fillId="2" borderId="0" xfId="0" applyFont="1" applyFill="1" applyBorder="1" applyAlignment="1">
      <alignment vertical="center"/>
    </xf>
    <xf numFmtId="0" fontId="47" fillId="2" borderId="1" xfId="0" applyFont="1" applyFill="1" applyBorder="1" applyAlignment="1">
      <alignment vertical="center"/>
    </xf>
    <xf numFmtId="176" fontId="9" fillId="0" borderId="30" xfId="0" applyNumberFormat="1" applyFont="1" applyFill="1" applyBorder="1" applyAlignment="1">
      <alignment horizontal="right" vertical="center" wrapText="1"/>
    </xf>
    <xf numFmtId="176" fontId="9" fillId="0" borderId="11" xfId="0" applyNumberFormat="1" applyFont="1" applyFill="1" applyBorder="1" applyAlignment="1">
      <alignment horizontal="right" vertical="center" wrapText="1"/>
    </xf>
    <xf numFmtId="186" fontId="9" fillId="0" borderId="79" xfId="0" applyNumberFormat="1" applyFont="1" applyFill="1" applyBorder="1" applyAlignment="1">
      <alignment horizontal="right" vertical="center" wrapText="1"/>
    </xf>
    <xf numFmtId="188" fontId="9" fillId="0" borderId="80" xfId="0" applyNumberFormat="1" applyFont="1" applyFill="1" applyBorder="1" applyAlignment="1">
      <alignment horizontal="right" vertical="center" wrapText="1"/>
    </xf>
    <xf numFmtId="186" fontId="9" fillId="0" borderId="47" xfId="0" applyNumberFormat="1" applyFont="1" applyFill="1" applyBorder="1" applyAlignment="1">
      <alignment horizontal="right" vertical="center" wrapText="1"/>
    </xf>
    <xf numFmtId="187" fontId="9" fillId="2" borderId="6" xfId="0" applyNumberFormat="1" applyFont="1" applyFill="1" applyBorder="1" applyAlignment="1">
      <alignment horizontal="center" vertical="center" wrapText="1"/>
    </xf>
    <xf numFmtId="176" fontId="9" fillId="0" borderId="78" xfId="0" applyNumberFormat="1" applyFont="1" applyFill="1" applyBorder="1" applyAlignment="1">
      <alignment horizontal="right" vertical="center" wrapText="1"/>
    </xf>
    <xf numFmtId="0" fontId="47" fillId="2" borderId="2" xfId="0" applyFont="1" applyFill="1" applyBorder="1" applyAlignment="1">
      <alignment horizontal="center" vertical="center" shrinkToFit="1"/>
    </xf>
    <xf numFmtId="0" fontId="27" fillId="2" borderId="1" xfId="0" applyFont="1" applyFill="1" applyBorder="1" applyAlignment="1">
      <alignment horizontal="center" vertical="center"/>
    </xf>
    <xf numFmtId="182" fontId="19" fillId="3" borderId="0" xfId="0" applyNumberFormat="1" applyFont="1" applyFill="1" applyBorder="1" applyAlignment="1">
      <alignment horizontal="center" vertical="center" wrapText="1"/>
    </xf>
    <xf numFmtId="182" fontId="19" fillId="4" borderId="0" xfId="0" applyNumberFormat="1" applyFont="1" applyFill="1" applyBorder="1" applyAlignment="1">
      <alignment horizontal="center" vertical="center" wrapText="1"/>
    </xf>
    <xf numFmtId="182" fontId="19" fillId="3" borderId="1" xfId="0" applyNumberFormat="1" applyFont="1" applyFill="1" applyBorder="1" applyAlignment="1">
      <alignment horizontal="center" vertical="center" wrapText="1"/>
    </xf>
    <xf numFmtId="186" fontId="19" fillId="0" borderId="0" xfId="0"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0" borderId="0" xfId="0" applyFont="1" applyBorder="1" applyAlignment="1">
      <alignment horizontal="justify" vertical="center" wrapText="1"/>
    </xf>
    <xf numFmtId="38" fontId="19" fillId="0" borderId="6" xfId="2" applyFont="1" applyFill="1" applyBorder="1" applyAlignment="1">
      <alignment horizontal="center" vertical="center" wrapText="1"/>
    </xf>
    <xf numFmtId="186" fontId="19" fillId="0" borderId="7" xfId="2" applyNumberFormat="1" applyFont="1" applyFill="1" applyBorder="1" applyAlignment="1">
      <alignment horizontal="right" vertical="center" wrapText="1"/>
    </xf>
    <xf numFmtId="189" fontId="19" fillId="0" borderId="7" xfId="2" applyNumberFormat="1" applyFont="1" applyFill="1" applyBorder="1" applyAlignment="1">
      <alignment horizontal="right" vertical="center" wrapText="1"/>
    </xf>
    <xf numFmtId="191" fontId="19" fillId="0" borderId="7" xfId="2" applyNumberFormat="1" applyFont="1" applyFill="1" applyBorder="1" applyAlignment="1">
      <alignment horizontal="right" vertical="center" wrapText="1"/>
    </xf>
    <xf numFmtId="188" fontId="19" fillId="0" borderId="7" xfId="2" applyNumberFormat="1" applyFont="1" applyFill="1" applyBorder="1" applyAlignment="1">
      <alignment horizontal="right" vertical="center" wrapText="1"/>
    </xf>
    <xf numFmtId="188" fontId="19" fillId="0" borderId="10" xfId="2" applyNumberFormat="1" applyFont="1" applyFill="1" applyBorder="1" applyAlignment="1">
      <alignment horizontal="right" vertical="center" wrapText="1"/>
    </xf>
    <xf numFmtId="0" fontId="31" fillId="0" borderId="0" xfId="0" applyFont="1" applyFill="1" applyBorder="1" applyAlignment="1">
      <alignment horizontal="left" vertical="top" indent="2"/>
    </xf>
    <xf numFmtId="188" fontId="9" fillId="0" borderId="6" xfId="1" applyNumberFormat="1" applyFont="1" applyFill="1" applyBorder="1" applyAlignment="1">
      <alignment horizontal="right" vertical="center" wrapText="1"/>
    </xf>
    <xf numFmtId="0" fontId="24" fillId="2" borderId="10" xfId="0" applyFont="1" applyFill="1" applyBorder="1" applyAlignment="1">
      <alignment horizontal="center" vertical="top"/>
    </xf>
    <xf numFmtId="0" fontId="24" fillId="2" borderId="47" xfId="0" applyFont="1" applyFill="1" applyBorder="1" applyAlignment="1">
      <alignment horizontal="center" vertical="top"/>
    </xf>
    <xf numFmtId="186" fontId="9" fillId="0" borderId="83" xfId="0" applyNumberFormat="1" applyFont="1" applyFill="1" applyBorder="1" applyAlignment="1">
      <alignment horizontal="right" vertical="center" wrapText="1"/>
    </xf>
    <xf numFmtId="184" fontId="9" fillId="0" borderId="6" xfId="1" applyNumberFormat="1" applyFont="1" applyFill="1" applyBorder="1" applyAlignment="1">
      <alignment horizontal="right" vertical="center" wrapText="1"/>
    </xf>
    <xf numFmtId="184" fontId="9" fillId="0" borderId="6" xfId="0" applyNumberFormat="1" applyFont="1" applyFill="1" applyBorder="1" applyAlignment="1">
      <alignment horizontal="right" vertical="center" wrapText="1"/>
    </xf>
    <xf numFmtId="188" fontId="9" fillId="0" borderId="6" xfId="2" applyNumberFormat="1" applyFont="1" applyFill="1" applyBorder="1" applyAlignment="1">
      <alignment horizontal="right" vertical="center" wrapText="1"/>
    </xf>
    <xf numFmtId="0" fontId="11"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9" fillId="2" borderId="22" xfId="0" applyFont="1" applyFill="1" applyBorder="1" applyAlignment="1">
      <alignment horizontal="center" vertical="center" wrapText="1"/>
    </xf>
    <xf numFmtId="186" fontId="9" fillId="0" borderId="9" xfId="0" applyNumberFormat="1" applyFont="1" applyFill="1" applyBorder="1" applyAlignment="1">
      <alignment horizontal="right" vertical="center" wrapText="1"/>
    </xf>
    <xf numFmtId="190" fontId="9" fillId="0" borderId="7" xfId="0" applyNumberFormat="1" applyFont="1" applyFill="1" applyBorder="1" applyAlignment="1">
      <alignment horizontal="right" vertical="center" wrapText="1"/>
    </xf>
    <xf numFmtId="176" fontId="9" fillId="0" borderId="7" xfId="2" applyNumberFormat="1" applyFont="1" applyFill="1" applyBorder="1" applyAlignment="1">
      <alignment horizontal="right" vertical="center" wrapText="1"/>
    </xf>
    <xf numFmtId="194" fontId="9" fillId="0" borderId="6" xfId="1" applyNumberFormat="1" applyFont="1" applyFill="1" applyBorder="1" applyAlignment="1">
      <alignment horizontal="right" vertical="center"/>
    </xf>
    <xf numFmtId="188" fontId="9" fillId="0" borderId="80" xfId="1" applyNumberFormat="1" applyFont="1" applyFill="1" applyBorder="1" applyAlignment="1">
      <alignment horizontal="right" vertical="center"/>
    </xf>
    <xf numFmtId="177" fontId="16" fillId="2" borderId="86" xfId="0" applyNumberFormat="1" applyFont="1" applyFill="1" applyBorder="1" applyAlignment="1">
      <alignment horizontal="center" vertical="center" wrapText="1"/>
    </xf>
    <xf numFmtId="187" fontId="11" fillId="2" borderId="87" xfId="0" applyNumberFormat="1" applyFont="1" applyFill="1" applyBorder="1" applyAlignment="1">
      <alignment horizontal="center" vertical="center" wrapText="1"/>
    </xf>
    <xf numFmtId="187" fontId="11" fillId="2" borderId="70" xfId="0" applyNumberFormat="1" applyFont="1" applyFill="1" applyBorder="1" applyAlignment="1">
      <alignment horizontal="center" vertical="center" wrapText="1"/>
    </xf>
    <xf numFmtId="177" fontId="10" fillId="2" borderId="88" xfId="0" applyNumberFormat="1" applyFont="1" applyFill="1" applyBorder="1" applyAlignment="1">
      <alignment horizontal="center" vertical="center" wrapText="1"/>
    </xf>
    <xf numFmtId="187" fontId="9" fillId="2" borderId="88" xfId="0" applyNumberFormat="1" applyFont="1" applyFill="1" applyBorder="1" applyAlignment="1">
      <alignment horizontal="center" vertical="center" wrapText="1"/>
    </xf>
    <xf numFmtId="187" fontId="9" fillId="2" borderId="69" xfId="0" applyNumberFormat="1" applyFont="1" applyFill="1" applyBorder="1" applyAlignment="1">
      <alignment horizontal="center" vertical="center" wrapText="1"/>
    </xf>
    <xf numFmtId="186" fontId="9" fillId="0" borderId="86" xfId="2" applyNumberFormat="1" applyFont="1" applyFill="1" applyBorder="1" applyAlignment="1">
      <alignment horizontal="right" vertical="center"/>
    </xf>
    <xf numFmtId="188" fontId="9" fillId="0" borderId="87" xfId="1" applyNumberFormat="1" applyFont="1" applyFill="1" applyBorder="1" applyAlignment="1">
      <alignment horizontal="right" vertical="center"/>
    </xf>
    <xf numFmtId="188" fontId="9" fillId="0" borderId="71" xfId="1" applyNumberFormat="1" applyFont="1" applyFill="1" applyBorder="1" applyAlignment="1">
      <alignment horizontal="right" vertical="center"/>
    </xf>
    <xf numFmtId="188" fontId="9" fillId="0" borderId="86" xfId="1" applyNumberFormat="1" applyFont="1" applyFill="1" applyBorder="1" applyAlignment="1">
      <alignment horizontal="right" vertical="center"/>
    </xf>
    <xf numFmtId="186" fontId="9" fillId="0" borderId="88" xfId="0" applyNumberFormat="1" applyFont="1" applyFill="1" applyBorder="1" applyAlignment="1">
      <alignment horizontal="right" vertical="center"/>
    </xf>
    <xf numFmtId="188" fontId="9" fillId="0" borderId="88" xfId="1" applyNumberFormat="1" applyFont="1" applyFill="1" applyBorder="1" applyAlignment="1">
      <alignment horizontal="right" vertical="center"/>
    </xf>
    <xf numFmtId="188" fontId="9" fillId="0" borderId="69" xfId="1" applyNumberFormat="1" applyFont="1" applyFill="1" applyBorder="1" applyAlignment="1">
      <alignment horizontal="right" vertical="center"/>
    </xf>
    <xf numFmtId="186" fontId="9" fillId="0" borderId="86" xfId="0" applyNumberFormat="1" applyFont="1" applyFill="1" applyBorder="1" applyAlignment="1">
      <alignment horizontal="right" vertical="center"/>
    </xf>
    <xf numFmtId="186" fontId="9" fillId="0" borderId="87" xfId="2" applyNumberFormat="1" applyFont="1" applyFill="1" applyBorder="1" applyAlignment="1">
      <alignment horizontal="right" vertical="center"/>
    </xf>
    <xf numFmtId="188" fontId="9" fillId="0" borderId="70" xfId="1" applyNumberFormat="1" applyFont="1" applyFill="1" applyBorder="1" applyAlignment="1">
      <alignment horizontal="right" vertical="center"/>
    </xf>
    <xf numFmtId="193" fontId="9" fillId="0" borderId="86" xfId="1" applyNumberFormat="1" applyFont="1" applyFill="1" applyBorder="1" applyAlignment="1">
      <alignment horizontal="right" vertical="center"/>
    </xf>
    <xf numFmtId="184" fontId="9" fillId="0" borderId="86" xfId="2" applyNumberFormat="1" applyFont="1" applyFill="1" applyBorder="1" applyAlignment="1">
      <alignment horizontal="right" vertical="center"/>
    </xf>
    <xf numFmtId="194" fontId="9" fillId="0" borderId="86" xfId="1" applyNumberFormat="1" applyFont="1" applyFill="1" applyBorder="1" applyAlignment="1">
      <alignment horizontal="right" vertical="center"/>
    </xf>
    <xf numFmtId="194" fontId="9" fillId="0" borderId="71" xfId="1" applyNumberFormat="1" applyFont="1" applyFill="1" applyBorder="1" applyAlignment="1">
      <alignment horizontal="right" vertical="center"/>
    </xf>
    <xf numFmtId="186" fontId="9" fillId="0" borderId="89" xfId="0" applyNumberFormat="1" applyFont="1" applyFill="1" applyBorder="1" applyAlignment="1">
      <alignment horizontal="right" vertical="center"/>
    </xf>
    <xf numFmtId="188" fontId="9" fillId="0" borderId="89" xfId="1" applyNumberFormat="1" applyFont="1" applyFill="1" applyBorder="1" applyAlignment="1">
      <alignment horizontal="right" vertical="center"/>
    </xf>
    <xf numFmtId="188" fontId="9" fillId="0" borderId="72" xfId="1" applyNumberFormat="1" applyFont="1" applyFill="1" applyBorder="1" applyAlignment="1">
      <alignment horizontal="right" vertical="center"/>
    </xf>
    <xf numFmtId="182" fontId="9" fillId="0" borderId="9" xfId="0" applyNumberFormat="1" applyFont="1" applyFill="1" applyBorder="1" applyAlignment="1">
      <alignment horizontal="right" vertical="center" wrapText="1"/>
    </xf>
    <xf numFmtId="180" fontId="9" fillId="0" borderId="12" xfId="0" applyNumberFormat="1" applyFont="1" applyFill="1" applyBorder="1" applyAlignment="1">
      <alignment horizontal="right" vertical="center" wrapText="1"/>
    </xf>
    <xf numFmtId="180" fontId="9" fillId="0" borderId="22" xfId="0" applyNumberFormat="1" applyFont="1" applyFill="1" applyBorder="1" applyAlignment="1">
      <alignment horizontal="right" vertical="center" wrapText="1"/>
    </xf>
    <xf numFmtId="177" fontId="16" fillId="2" borderId="0" xfId="0"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86" fontId="9" fillId="0" borderId="90" xfId="0" applyNumberFormat="1" applyFont="1" applyFill="1" applyBorder="1" applyAlignment="1">
      <alignment horizontal="right" vertical="center" wrapText="1"/>
    </xf>
    <xf numFmtId="0" fontId="11"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188" fontId="9" fillId="0" borderId="56" xfId="0" applyNumberFormat="1" applyFont="1" applyFill="1" applyBorder="1" applyAlignment="1">
      <alignment horizontal="right" vertical="center" wrapText="1"/>
    </xf>
    <xf numFmtId="0" fontId="51" fillId="0" borderId="0" xfId="0" applyFont="1" applyAlignment="1"/>
    <xf numFmtId="182" fontId="19" fillId="3" borderId="86" xfId="0" applyNumberFormat="1" applyFont="1" applyFill="1" applyBorder="1" applyAlignment="1">
      <alignment horizontal="center" vertical="center" wrapText="1"/>
    </xf>
    <xf numFmtId="182" fontId="19" fillId="4" borderId="86" xfId="0" applyNumberFormat="1" applyFont="1" applyFill="1" applyBorder="1" applyAlignment="1">
      <alignment horizontal="center" vertical="center" wrapText="1"/>
    </xf>
    <xf numFmtId="182" fontId="19" fillId="3" borderId="89" xfId="0" applyNumberFormat="1" applyFont="1" applyFill="1" applyBorder="1" applyAlignment="1">
      <alignment horizontal="center" vertical="center" wrapText="1"/>
    </xf>
    <xf numFmtId="186" fontId="9" fillId="0" borderId="75" xfId="0" applyNumberFormat="1" applyFont="1" applyFill="1" applyBorder="1" applyAlignment="1">
      <alignment horizontal="right" vertical="center" wrapText="1"/>
    </xf>
    <xf numFmtId="186" fontId="9" fillId="0" borderId="91" xfId="0" applyNumberFormat="1" applyFont="1" applyFill="1" applyBorder="1" applyAlignment="1">
      <alignment horizontal="right" vertical="center" wrapText="1"/>
    </xf>
    <xf numFmtId="0" fontId="7" fillId="0" borderId="1" xfId="0" applyFont="1" applyFill="1" applyBorder="1" applyAlignment="1">
      <alignment horizontal="right"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188" fontId="9" fillId="0" borderId="55" xfId="0" applyNumberFormat="1" applyFont="1" applyFill="1" applyBorder="1" applyAlignment="1">
      <alignment horizontal="right" vertical="center" wrapText="1"/>
    </xf>
    <xf numFmtId="188" fontId="9" fillId="0" borderId="92" xfId="0" applyNumberFormat="1" applyFont="1" applyFill="1" applyBorder="1" applyAlignment="1">
      <alignment horizontal="right" vertical="center" wrapText="1"/>
    </xf>
    <xf numFmtId="197" fontId="9" fillId="0" borderId="50" xfId="0" applyNumberFormat="1" applyFont="1" applyFill="1" applyBorder="1" applyAlignment="1">
      <alignment horizontal="right" vertical="center" wrapText="1"/>
    </xf>
    <xf numFmtId="196" fontId="9" fillId="0" borderId="6" xfId="0" applyNumberFormat="1" applyFont="1" applyFill="1" applyBorder="1" applyAlignment="1">
      <alignment vertical="center" wrapText="1"/>
    </xf>
    <xf numFmtId="0" fontId="4" fillId="0" borderId="0" xfId="0" applyFont="1" applyBorder="1" applyAlignment="1">
      <alignment vertical="top"/>
    </xf>
    <xf numFmtId="187" fontId="7" fillId="0" borderId="0" xfId="0" applyNumberFormat="1" applyFont="1" applyFill="1" applyBorder="1" applyAlignment="1">
      <alignment horizontal="left" wrapText="1"/>
    </xf>
    <xf numFmtId="0" fontId="7" fillId="0" borderId="0" xfId="0" applyFont="1" applyFill="1" applyBorder="1" applyAlignment="1">
      <alignment horizontal="center" wrapText="1"/>
    </xf>
    <xf numFmtId="0" fontId="40" fillId="0" borderId="0" xfId="0" applyFont="1" applyBorder="1"/>
    <xf numFmtId="177" fontId="7" fillId="0" borderId="0" xfId="0" applyNumberFormat="1" applyFont="1" applyBorder="1" applyAlignment="1">
      <alignment horizontal="right"/>
    </xf>
    <xf numFmtId="187" fontId="7" fillId="0" borderId="0" xfId="0" applyNumberFormat="1" applyFont="1" applyBorder="1" applyAlignment="1">
      <alignment horizontal="right"/>
    </xf>
    <xf numFmtId="187" fontId="7" fillId="0" borderId="0" xfId="0" applyNumberFormat="1" applyFont="1" applyFill="1" applyBorder="1" applyAlignment="1">
      <alignment horizontal="left"/>
    </xf>
    <xf numFmtId="0" fontId="7" fillId="0" borderId="0" xfId="0" applyFont="1" applyFill="1" applyBorder="1" applyAlignment="1">
      <alignment horizontal="left" wrapText="1" indent="2"/>
    </xf>
    <xf numFmtId="187" fontId="9" fillId="0" borderId="81" xfId="0" applyNumberFormat="1" applyFont="1" applyFill="1" applyBorder="1" applyAlignment="1">
      <alignment horizontal="right" vertical="center" wrapText="1"/>
    </xf>
    <xf numFmtId="187" fontId="9" fillId="0" borderId="80" xfId="0" applyNumberFormat="1" applyFont="1" applyFill="1" applyBorder="1" applyAlignment="1">
      <alignment horizontal="right" vertical="center" wrapText="1"/>
    </xf>
    <xf numFmtId="197" fontId="9" fillId="0" borderId="7" xfId="0" applyNumberFormat="1" applyFont="1" applyFill="1" applyBorder="1" applyAlignment="1">
      <alignment horizontal="right" vertical="center" wrapText="1"/>
    </xf>
    <xf numFmtId="38" fontId="9" fillId="0" borderId="11" xfId="2" applyFont="1" applyFill="1" applyBorder="1" applyAlignment="1">
      <alignment horizontal="right" vertical="center" wrapText="1"/>
    </xf>
    <xf numFmtId="186"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0" fontId="11" fillId="0" borderId="0" xfId="0" applyFont="1" applyBorder="1" applyAlignment="1">
      <alignment horizontal="left" vertical="center" indent="1" shrinkToFit="1"/>
    </xf>
    <xf numFmtId="198" fontId="9" fillId="0" borderId="6" xfId="0" applyNumberFormat="1" applyFont="1" applyFill="1" applyBorder="1" applyAlignment="1">
      <alignment horizontal="right" vertical="center" wrapText="1"/>
    </xf>
    <xf numFmtId="181" fontId="54" fillId="0" borderId="0" xfId="0" applyNumberFormat="1" applyFont="1" applyFill="1" applyBorder="1" applyAlignment="1">
      <alignment horizontal="right" vertical="center" wrapText="1"/>
    </xf>
    <xf numFmtId="182" fontId="54" fillId="0" borderId="0" xfId="0" applyNumberFormat="1" applyFont="1" applyFill="1" applyBorder="1" applyAlignment="1">
      <alignment horizontal="right" vertical="center" wrapText="1"/>
    </xf>
    <xf numFmtId="0" fontId="7" fillId="0" borderId="0" xfId="0" applyFont="1" applyAlignment="1">
      <alignment horizontal="right" wrapText="1"/>
    </xf>
    <xf numFmtId="38" fontId="26" fillId="2" borderId="43" xfId="2" applyFont="1" applyFill="1" applyBorder="1" applyAlignment="1">
      <alignment horizontal="center" vertical="center" wrapText="1"/>
    </xf>
    <xf numFmtId="38" fontId="26" fillId="2" borderId="44" xfId="2"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55" xfId="2" applyFont="1" applyFill="1" applyBorder="1" applyAlignment="1">
      <alignment horizontal="center" vertical="center" wrapText="1"/>
    </xf>
    <xf numFmtId="38" fontId="26" fillId="2" borderId="56" xfId="2" applyFont="1" applyFill="1" applyBorder="1" applyAlignment="1">
      <alignment horizontal="center" vertical="center" wrapText="1"/>
    </xf>
    <xf numFmtId="0" fontId="9" fillId="2" borderId="2" xfId="0" applyFont="1" applyFill="1" applyBorder="1" applyAlignment="1">
      <alignment horizontal="right" vertical="center" wrapText="1"/>
    </xf>
    <xf numFmtId="0" fontId="51" fillId="0" borderId="0" xfId="0" applyFont="1" applyAlignment="1">
      <alignment horizontal="left" vertical="center"/>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8" fillId="2" borderId="1" xfId="0" applyFont="1" applyFill="1" applyBorder="1" applyAlignment="1">
      <alignment horizontal="justify" vertical="center" wrapText="1"/>
    </xf>
    <xf numFmtId="38" fontId="26" fillId="2" borderId="33" xfId="2" applyFont="1" applyFill="1" applyBorder="1" applyAlignment="1">
      <alignment horizontal="center" vertical="center" wrapText="1"/>
    </xf>
    <xf numFmtId="38" fontId="26" fillId="2" borderId="34"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38" fontId="26" fillId="0" borderId="0" xfId="2" applyFont="1" applyFill="1" applyBorder="1" applyAlignment="1">
      <alignment horizontal="center" vertical="center" wrapText="1"/>
    </xf>
    <xf numFmtId="0" fontId="7" fillId="0" borderId="0" xfId="0" applyFont="1" applyFill="1" applyBorder="1" applyAlignment="1">
      <alignment horizontal="left"/>
    </xf>
    <xf numFmtId="0" fontId="7" fillId="0" borderId="2" xfId="0" applyFont="1" applyBorder="1" applyAlignment="1">
      <alignment horizontal="left"/>
    </xf>
    <xf numFmtId="0" fontId="7" fillId="0" borderId="0" xfId="0" applyFont="1" applyBorder="1" applyAlignment="1">
      <alignment horizontal="left"/>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5" xfId="2" applyFont="1" applyFill="1" applyBorder="1" applyAlignment="1">
      <alignment horizontal="center" vertical="center" wrapText="1"/>
    </xf>
    <xf numFmtId="38" fontId="26" fillId="2" borderId="88"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51"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38" fontId="10" fillId="2" borderId="2" xfId="0" applyNumberFormat="1" applyFont="1" applyFill="1" applyBorder="1" applyAlignment="1">
      <alignment horizontal="center" vertical="center"/>
    </xf>
    <xf numFmtId="38" fontId="10" fillId="2" borderId="82" xfId="0" applyNumberFormat="1" applyFont="1" applyFill="1" applyBorder="1" applyAlignment="1">
      <alignment horizontal="center" vertical="center"/>
    </xf>
    <xf numFmtId="0" fontId="10" fillId="2" borderId="37" xfId="0" applyFont="1" applyFill="1" applyBorder="1" applyAlignment="1">
      <alignment horizontal="center" vertical="center"/>
    </xf>
    <xf numFmtId="38" fontId="10" fillId="2"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0" xfId="0" applyNumberFormat="1" applyFont="1" applyFill="1" applyBorder="1" applyAlignment="1">
      <alignment horizontal="center" vertical="center"/>
    </xf>
    <xf numFmtId="177" fontId="10" fillId="2" borderId="73" xfId="0" applyNumberFormat="1" applyFont="1" applyFill="1" applyBorder="1" applyAlignment="1">
      <alignment horizontal="center" vertical="center"/>
    </xf>
    <xf numFmtId="177" fontId="10" fillId="2" borderId="36"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61" xfId="0" applyNumberFormat="1" applyFont="1" applyFill="1" applyBorder="1" applyAlignment="1">
      <alignment horizontal="center" vertical="center"/>
    </xf>
    <xf numFmtId="0" fontId="51"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4" xfId="0" applyNumberFormat="1" applyFont="1" applyFill="1" applyBorder="1" applyAlignment="1">
      <alignment horizontal="center" vertical="center"/>
    </xf>
    <xf numFmtId="0" fontId="7" fillId="0" borderId="0" xfId="0" applyFont="1" applyAlignment="1">
      <alignment horizontal="center" wrapText="1"/>
    </xf>
    <xf numFmtId="177" fontId="10" fillId="2" borderId="45" xfId="0" applyNumberFormat="1" applyFont="1" applyFill="1" applyBorder="1" applyAlignment="1">
      <alignment horizontal="center" vertical="center"/>
    </xf>
    <xf numFmtId="177" fontId="10" fillId="2" borderId="46" xfId="0" applyNumberFormat="1" applyFont="1" applyFill="1" applyBorder="1" applyAlignment="1">
      <alignment horizontal="center" vertical="center"/>
    </xf>
    <xf numFmtId="177" fontId="10" fillId="2" borderId="84"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68" xfId="2" applyNumberFormat="1" applyFont="1" applyFill="1" applyBorder="1" applyAlignment="1">
      <alignment horizontal="center" vertical="center" shrinkToFit="1"/>
    </xf>
    <xf numFmtId="177" fontId="26" fillId="2" borderId="69"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60" xfId="2" applyNumberFormat="1" applyFont="1" applyFill="1" applyBorder="1" applyAlignment="1">
      <alignment horizontal="center" vertical="center" shrinkToFit="1"/>
    </xf>
    <xf numFmtId="177" fontId="26" fillId="2" borderId="62" xfId="2" applyNumberFormat="1" applyFont="1" applyFill="1" applyBorder="1" applyAlignment="1">
      <alignment horizontal="center" vertical="center" shrinkToFit="1"/>
    </xf>
    <xf numFmtId="0" fontId="8" fillId="2" borderId="2"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2" borderId="5"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39" xfId="0" applyFont="1" applyFill="1" applyBorder="1" applyAlignment="1">
      <alignment horizontal="center" vertical="center"/>
    </xf>
    <xf numFmtId="0" fontId="9" fillId="0" borderId="20" xfId="0" applyFont="1" applyBorder="1" applyAlignment="1">
      <alignment horizontal="justify"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177" fontId="10" fillId="2" borderId="36"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5" xfId="0" applyNumberFormat="1"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38" fontId="8" fillId="2" borderId="8"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38" fontId="10" fillId="2" borderId="9" xfId="0" applyNumberFormat="1" applyFont="1" applyFill="1" applyBorder="1" applyAlignment="1">
      <alignment horizontal="center" vertical="center" wrapText="1"/>
    </xf>
    <xf numFmtId="38" fontId="10" fillId="2" borderId="17" xfId="0" applyNumberFormat="1" applyFont="1" applyFill="1" applyBorder="1" applyAlignment="1">
      <alignment horizontal="center" vertical="center" wrapText="1"/>
    </xf>
    <xf numFmtId="38" fontId="10" fillId="2" borderId="7" xfId="0" applyNumberFormat="1" applyFont="1" applyFill="1" applyBorder="1" applyAlignment="1">
      <alignment horizontal="center" vertical="center" wrapText="1"/>
    </xf>
    <xf numFmtId="38" fontId="10" fillId="2" borderId="12" xfId="0" applyNumberFormat="1" applyFont="1" applyFill="1" applyBorder="1" applyAlignment="1">
      <alignment horizontal="center" vertical="center" wrapText="1"/>
    </xf>
    <xf numFmtId="0" fontId="9" fillId="2" borderId="78" xfId="0" applyFont="1" applyFill="1" applyBorder="1" applyAlignment="1">
      <alignment horizontal="center" vertical="center" shrinkToFit="1"/>
    </xf>
    <xf numFmtId="0" fontId="9" fillId="2" borderId="73" xfId="0" applyFont="1" applyFill="1" applyBorder="1" applyAlignment="1">
      <alignment horizontal="center" vertical="center" shrinkToFi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8" fillId="2" borderId="0" xfId="0" applyFont="1" applyFill="1" applyBorder="1" applyAlignment="1">
      <alignment horizontal="justify" vertical="center" wrapText="1"/>
    </xf>
    <xf numFmtId="0" fontId="9" fillId="2" borderId="30"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38" fontId="10" fillId="2" borderId="55" xfId="0" applyNumberFormat="1" applyFont="1" applyFill="1" applyBorder="1" applyAlignment="1">
      <alignment horizontal="center" vertical="center" wrapText="1"/>
    </xf>
    <xf numFmtId="38" fontId="10" fillId="2" borderId="50" xfId="0" applyNumberFormat="1" applyFont="1" applyFill="1" applyBorder="1" applyAlignment="1">
      <alignment horizontal="center" vertical="center" wrapText="1"/>
    </xf>
    <xf numFmtId="0" fontId="8" fillId="2" borderId="20" xfId="0" applyFont="1" applyFill="1" applyBorder="1" applyAlignment="1">
      <alignment horizontal="justify" vertical="center" wrapText="1"/>
    </xf>
    <xf numFmtId="0" fontId="7" fillId="0" borderId="0" xfId="0" applyFont="1" applyFill="1" applyAlignment="1">
      <alignment horizontal="right"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38" fontId="10" fillId="2" borderId="63" xfId="0" applyNumberFormat="1" applyFont="1" applyFill="1" applyBorder="1" applyAlignment="1">
      <alignment horizontal="center" vertical="center" wrapText="1"/>
    </xf>
    <xf numFmtId="38" fontId="10" fillId="2" borderId="35" xfId="0" applyNumberFormat="1" applyFont="1" applyFill="1" applyBorder="1" applyAlignment="1">
      <alignment horizontal="center" vertical="center" wrapText="1"/>
    </xf>
    <xf numFmtId="38" fontId="10" fillId="2" borderId="64" xfId="0" applyNumberFormat="1" applyFont="1" applyFill="1" applyBorder="1" applyAlignment="1">
      <alignment horizontal="center" vertical="center" wrapText="1"/>
    </xf>
    <xf numFmtId="38" fontId="10" fillId="2" borderId="25" xfId="0" applyNumberFormat="1" applyFont="1" applyFill="1" applyBorder="1" applyAlignment="1">
      <alignment horizontal="center" vertical="center" wrapText="1"/>
    </xf>
    <xf numFmtId="0" fontId="25" fillId="0" borderId="19" xfId="0" applyFont="1" applyFill="1" applyBorder="1" applyAlignment="1">
      <alignment horizontal="center" vertical="center"/>
    </xf>
    <xf numFmtId="0" fontId="52" fillId="0" borderId="0" xfId="0" applyFont="1" applyAlignment="1">
      <alignment horizontal="left" wrapText="1" indent="1"/>
    </xf>
    <xf numFmtId="0" fontId="52"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85" xfId="0" applyNumberFormat="1" applyFont="1" applyFill="1" applyBorder="1" applyAlignment="1">
      <alignment horizontal="center" vertical="center" wrapText="1"/>
    </xf>
    <xf numFmtId="177" fontId="10" fillId="2" borderId="68" xfId="0" applyNumberFormat="1" applyFont="1" applyFill="1" applyBorder="1" applyAlignment="1">
      <alignment horizontal="center" vertical="center" wrapText="1"/>
    </xf>
    <xf numFmtId="177" fontId="10" fillId="2" borderId="86" xfId="0" applyNumberFormat="1" applyFont="1" applyFill="1" applyBorder="1" applyAlignment="1">
      <alignment horizontal="center" vertical="center" wrapText="1"/>
    </xf>
    <xf numFmtId="177" fontId="10" fillId="2" borderId="71" xfId="0" applyNumberFormat="1" applyFont="1" applyFill="1" applyBorder="1" applyAlignment="1">
      <alignment horizontal="center" vertical="center" wrapText="1"/>
    </xf>
    <xf numFmtId="0" fontId="9" fillId="0" borderId="0" xfId="0" applyFont="1" applyBorder="1" applyAlignment="1">
      <alignment horizontal="right" vertical="center" wrapText="1"/>
    </xf>
    <xf numFmtId="177" fontId="10" fillId="2" borderId="45" xfId="0" applyNumberFormat="1" applyFont="1" applyFill="1" applyBorder="1" applyAlignment="1">
      <alignment horizontal="center" vertical="center" wrapText="1"/>
    </xf>
    <xf numFmtId="177" fontId="10" fillId="2" borderId="53" xfId="0" applyNumberFormat="1"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49"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cellXfs>
  <cellStyles count="4">
    <cellStyle name="パーセント" xfId="1" builtinId="5"/>
    <cellStyle name="桁区切り" xfId="2" builtinId="6"/>
    <cellStyle name="標準" xfId="0" builtinId="0"/>
    <cellStyle name="標準 2" xfId="3"/>
  </cellStyles>
  <dxfs count="1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CCFFCC"/>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58</xdr:row>
      <xdr:rowOff>0</xdr:rowOff>
    </xdr:from>
    <xdr:to>
      <xdr:col>7</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11</xdr:col>
      <xdr:colOff>0</xdr:colOff>
      <xdr:row>3</xdr:row>
      <xdr:rowOff>0</xdr:rowOff>
    </xdr:to>
    <xdr:sp macro="" textlink="">
      <xdr:nvSpPr>
        <xdr:cNvPr id="2669453" name="Rectangle 33"/>
        <xdr:cNvSpPr>
          <a:spLocks noChangeArrowheads="1"/>
        </xdr:cNvSpPr>
      </xdr:nvSpPr>
      <xdr:spPr bwMode="auto">
        <a:xfrm>
          <a:off x="0" y="9525"/>
          <a:ext cx="10576890" cy="512279"/>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12</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9</xdr:col>
      <xdr:colOff>197576</xdr:colOff>
      <xdr:row>1</xdr:row>
      <xdr:rowOff>66456</xdr:rowOff>
    </xdr:from>
    <xdr:ext cx="95475" cy="199670"/>
    <xdr:sp macro="" textlink="">
      <xdr:nvSpPr>
        <xdr:cNvPr id="24" name="Text Box 579"/>
        <xdr:cNvSpPr txBox="1">
          <a:spLocks noChangeArrowheads="1"/>
        </xdr:cNvSpPr>
      </xdr:nvSpPr>
      <xdr:spPr bwMode="auto">
        <a:xfrm>
          <a:off x="11237051" y="23790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709"/>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6</xdr:col>
      <xdr:colOff>0</xdr:colOff>
      <xdr:row>49</xdr:row>
      <xdr:rowOff>0</xdr:rowOff>
    </xdr:from>
    <xdr:to>
      <xdr:col>6</xdr:col>
      <xdr:colOff>0</xdr:colOff>
      <xdr:row>49</xdr:row>
      <xdr:rowOff>0</xdr:rowOff>
    </xdr:to>
    <xdr:grpSp>
      <xdr:nvGrpSpPr>
        <xdr:cNvPr id="20" name="Group 4"/>
        <xdr:cNvGrpSpPr>
          <a:grpSpLocks/>
        </xdr:cNvGrpSpPr>
      </xdr:nvGrpSpPr>
      <xdr:grpSpPr bwMode="auto">
        <a:xfrm>
          <a:off x="838200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710"/>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651370</xdr:colOff>
      <xdr:row>42</xdr:row>
      <xdr:rowOff>164786</xdr:rowOff>
    </xdr:from>
    <xdr:ext cx="95475" cy="199670"/>
    <xdr:sp macro="" textlink="">
      <xdr:nvSpPr>
        <xdr:cNvPr id="25" name="Text Box 723"/>
        <xdr:cNvSpPr txBox="1">
          <a:spLocks noChangeArrowheads="1"/>
        </xdr:cNvSpPr>
      </xdr:nvSpPr>
      <xdr:spPr bwMode="auto">
        <a:xfrm>
          <a:off x="10344458" y="706761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0</xdr:colOff>
      <xdr:row>13</xdr:row>
      <xdr:rowOff>123823</xdr:rowOff>
    </xdr:from>
    <xdr:to>
      <xdr:col>0</xdr:col>
      <xdr:colOff>148939</xdr:colOff>
      <xdr:row>15</xdr:row>
      <xdr:rowOff>261819</xdr:rowOff>
    </xdr:to>
    <xdr:sp macro="" textlink="">
      <xdr:nvSpPr>
        <xdr:cNvPr id="10"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11" name="Line 11"/>
        <xdr:cNvSpPr>
          <a:spLocks noChangeShapeType="1"/>
        </xdr:cNvSpPr>
      </xdr:nvSpPr>
      <xdr:spPr bwMode="auto">
        <a:xfrm>
          <a:off x="0" y="28575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85725</xdr:colOff>
      <xdr:row>14</xdr:row>
      <xdr:rowOff>0</xdr:rowOff>
    </xdr:from>
    <xdr:ext cx="1667957" cy="374783"/>
    <xdr:sp macro="" textlink="">
      <xdr:nvSpPr>
        <xdr:cNvPr id="12" name="テキスト ボックス 11"/>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xdr:cNvGrpSpPr>
          <a:grpSpLocks/>
        </xdr:cNvGrpSpPr>
      </xdr:nvGrpSpPr>
      <xdr:grpSpPr bwMode="auto">
        <a:xfrm>
          <a:off x="-207" y="19050"/>
          <a:ext cx="1192550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584204</xdr:colOff>
      <xdr:row>0</xdr:row>
      <xdr:rowOff>41274</xdr:rowOff>
    </xdr:from>
    <xdr:ext cx="95475" cy="199670"/>
    <xdr:sp macro="" textlink="">
      <xdr:nvSpPr>
        <xdr:cNvPr id="13" name="Text Box 305"/>
        <xdr:cNvSpPr txBox="1">
          <a:spLocks noChangeArrowheads="1"/>
        </xdr:cNvSpPr>
      </xdr:nvSpPr>
      <xdr:spPr bwMode="auto">
        <a:xfrm>
          <a:off x="11614154" y="4127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574672</xdr:colOff>
      <xdr:row>49</xdr:row>
      <xdr:rowOff>78316</xdr:rowOff>
    </xdr:from>
    <xdr:ext cx="95475" cy="199670"/>
    <xdr:sp macro="" textlink="">
      <xdr:nvSpPr>
        <xdr:cNvPr id="9" name="Text Box 152"/>
        <xdr:cNvSpPr txBox="1">
          <a:spLocks noChangeArrowheads="1"/>
        </xdr:cNvSpPr>
      </xdr:nvSpPr>
      <xdr:spPr bwMode="auto">
        <a:xfrm>
          <a:off x="11729505" y="783589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11</xdr:col>
      <xdr:colOff>0</xdr:colOff>
      <xdr:row>3</xdr:row>
      <xdr:rowOff>48572</xdr:rowOff>
    </xdr:to>
    <xdr:grpSp>
      <xdr:nvGrpSpPr>
        <xdr:cNvPr id="2351016" name="Group 2"/>
        <xdr:cNvGrpSpPr>
          <a:grpSpLocks/>
        </xdr:cNvGrpSpPr>
      </xdr:nvGrpSpPr>
      <xdr:grpSpPr bwMode="auto">
        <a:xfrm>
          <a:off x="28575" y="28575"/>
          <a:ext cx="115252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10</xdr:col>
      <xdr:colOff>1057275</xdr:colOff>
      <xdr:row>0</xdr:row>
      <xdr:rowOff>57150</xdr:rowOff>
    </xdr:from>
    <xdr:ext cx="95475" cy="199670"/>
    <xdr:sp macro="" textlink="">
      <xdr:nvSpPr>
        <xdr:cNvPr id="17" name="Text Box 291"/>
        <xdr:cNvSpPr txBox="1">
          <a:spLocks noChangeArrowheads="1"/>
        </xdr:cNvSpPr>
      </xdr:nvSpPr>
      <xdr:spPr bwMode="auto">
        <a:xfrm>
          <a:off x="11201400" y="571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122493"/>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122494"/>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6</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704850</xdr:colOff>
      <xdr:row>42</xdr:row>
      <xdr:rowOff>85725</xdr:rowOff>
    </xdr:from>
    <xdr:ext cx="95475" cy="199670"/>
    <xdr:sp macro="" textlink="">
      <xdr:nvSpPr>
        <xdr:cNvPr id="11" name="Text Box 255"/>
        <xdr:cNvSpPr txBox="1">
          <a:spLocks noChangeArrowheads="1"/>
        </xdr:cNvSpPr>
      </xdr:nvSpPr>
      <xdr:spPr bwMode="auto">
        <a:xfrm>
          <a:off x="10020300" y="71532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123517"/>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123518"/>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1114234</xdr:colOff>
      <xdr:row>0</xdr:row>
      <xdr:rowOff>103137</xdr:rowOff>
    </xdr:from>
    <xdr:ext cx="95475" cy="199670"/>
    <xdr:sp macro="" textlink="">
      <xdr:nvSpPr>
        <xdr:cNvPr id="5" name="Text Box 39"/>
        <xdr:cNvSpPr txBox="1">
          <a:spLocks noChangeArrowheads="1"/>
        </xdr:cNvSpPr>
      </xdr:nvSpPr>
      <xdr:spPr bwMode="auto">
        <a:xfrm>
          <a:off x="11316567" y="103137"/>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21</xdr:col>
      <xdr:colOff>6246</xdr:colOff>
      <xdr:row>3</xdr:row>
      <xdr:rowOff>15725</xdr:rowOff>
    </xdr:to>
    <xdr:grpSp>
      <xdr:nvGrpSpPr>
        <xdr:cNvPr id="2899485" name="Group 20"/>
        <xdr:cNvGrpSpPr>
          <a:grpSpLocks/>
        </xdr:cNvGrpSpPr>
      </xdr:nvGrpSpPr>
      <xdr:grpSpPr bwMode="auto">
        <a:xfrm>
          <a:off x="9493" y="18855"/>
          <a:ext cx="1227447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29638</xdr:rowOff>
    </xdr:from>
    <xdr:to>
      <xdr:col>5</xdr:col>
      <xdr:colOff>235324</xdr:colOff>
      <xdr:row>19</xdr:row>
      <xdr:rowOff>67235</xdr:rowOff>
    </xdr:to>
    <xdr:sp macro="" textlink="">
      <xdr:nvSpPr>
        <xdr:cNvPr id="27" name="Text Box 14"/>
        <xdr:cNvSpPr txBox="1">
          <a:spLocks noChangeArrowheads="1"/>
        </xdr:cNvSpPr>
      </xdr:nvSpPr>
      <xdr:spPr bwMode="auto">
        <a:xfrm>
          <a:off x="72259" y="2618197"/>
          <a:ext cx="3267094" cy="18327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20</xdr:col>
      <xdr:colOff>363240</xdr:colOff>
      <xdr:row>57</xdr:row>
      <xdr:rowOff>100886</xdr:rowOff>
    </xdr:from>
    <xdr:ext cx="95475" cy="199670"/>
    <xdr:sp macro="" textlink="">
      <xdr:nvSpPr>
        <xdr:cNvPr id="28" name="Text Box 771"/>
        <xdr:cNvSpPr txBox="1">
          <a:spLocks noChangeArrowheads="1"/>
        </xdr:cNvSpPr>
      </xdr:nvSpPr>
      <xdr:spPr bwMode="auto">
        <a:xfrm>
          <a:off x="12131907" y="83770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477372</xdr:colOff>
          <xdr:row>0</xdr:row>
          <xdr:rowOff>125506</xdr:rowOff>
        </xdr:from>
        <xdr:to>
          <xdr:col>7</xdr:col>
          <xdr:colOff>350437</xdr:colOff>
          <xdr:row>2</xdr:row>
          <xdr:rowOff>20731</xdr:rowOff>
        </xdr:to>
        <xdr:pic>
          <xdr:nvPicPr>
            <xdr:cNvPr id="34" name="図 33"/>
            <xdr:cNvPicPr>
              <a:picLocks noChangeAspect="1" noChangeArrowheads="1"/>
              <a:extLst>
                <a:ext uri="{84589F7E-364E-4C9E-8A38-B11213B215E9}">
                  <a14:cameraTool cellRange="#REF!" spid="_x0000_s125565"/>
                </a:ext>
              </a:extLst>
            </xdr:cNvPicPr>
          </xdr:nvPicPr>
          <xdr:blipFill>
            <a:blip xmlns:r="http://schemas.openxmlformats.org/officeDocument/2006/relationships" r:embed="rId1"/>
            <a:srcRect/>
            <a:stretch>
              <a:fillRect/>
            </a:stretch>
          </xdr:blipFill>
          <xdr:spPr bwMode="auto">
            <a:xfrm>
              <a:off x="2920254" y="125506"/>
              <a:ext cx="1385859" cy="2314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11159</xdr:colOff>
          <xdr:row>2</xdr:row>
          <xdr:rowOff>104831</xdr:rowOff>
        </xdr:from>
        <xdr:to>
          <xdr:col>11</xdr:col>
          <xdr:colOff>562629</xdr:colOff>
          <xdr:row>3</xdr:row>
          <xdr:rowOff>11652</xdr:rowOff>
        </xdr:to>
        <xdr:pic>
          <xdr:nvPicPr>
            <xdr:cNvPr id="35" name="図 34"/>
            <xdr:cNvPicPr>
              <a:picLocks noChangeAspect="1" noChangeArrowheads="1"/>
              <a:extLst>
                <a:ext uri="{84589F7E-364E-4C9E-8A38-B11213B215E9}">
                  <a14:cameraTool cellRange="#REF!" spid="_x0000_s125566"/>
                </a:ext>
              </a:extLst>
            </xdr:cNvPicPr>
          </xdr:nvPicPr>
          <xdr:blipFill>
            <a:blip xmlns:r="http://schemas.openxmlformats.org/officeDocument/2006/relationships" r:embed="rId2"/>
            <a:srcRect/>
            <a:stretch>
              <a:fillRect/>
            </a:stretch>
          </xdr:blipFill>
          <xdr:spPr bwMode="auto">
            <a:xfrm>
              <a:off x="5479630" y="441007"/>
              <a:ext cx="1279852" cy="24299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10</xdr:col>
      <xdr:colOff>74083</xdr:colOff>
      <xdr:row>51</xdr:row>
      <xdr:rowOff>105834</xdr:rowOff>
    </xdr:from>
    <xdr:ext cx="319959" cy="209032"/>
    <xdr:sp macro="" textlink="">
      <xdr:nvSpPr>
        <xdr:cNvPr id="36" name="テキスト ボックス 35"/>
        <xdr:cNvSpPr txBox="1"/>
      </xdr:nvSpPr>
      <xdr:spPr>
        <a:xfrm>
          <a:off x="7101416" y="765175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256687</xdr:colOff>
      <xdr:row>0</xdr:row>
      <xdr:rowOff>78561</xdr:rowOff>
    </xdr:from>
    <xdr:ext cx="95475" cy="199670"/>
    <xdr:sp macro="" textlink="">
      <xdr:nvSpPr>
        <xdr:cNvPr id="12" name="Text Box 267"/>
        <xdr:cNvSpPr txBox="1">
          <a:spLocks noChangeArrowheads="1"/>
        </xdr:cNvSpPr>
      </xdr:nvSpPr>
      <xdr:spPr bwMode="auto">
        <a:xfrm>
          <a:off x="10067437" y="7856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240241</xdr:colOff>
      <xdr:row>53</xdr:row>
      <xdr:rowOff>139700</xdr:rowOff>
    </xdr:from>
    <xdr:ext cx="172483" cy="199670"/>
    <xdr:sp macro="" textlink="">
      <xdr:nvSpPr>
        <xdr:cNvPr id="14" name="Text Box 190"/>
        <xdr:cNvSpPr txBox="1">
          <a:spLocks noChangeArrowheads="1"/>
        </xdr:cNvSpPr>
      </xdr:nvSpPr>
      <xdr:spPr bwMode="auto">
        <a:xfrm>
          <a:off x="10029824" y="82677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214841</xdr:colOff>
      <xdr:row>0</xdr:row>
      <xdr:rowOff>50801</xdr:rowOff>
    </xdr:from>
    <xdr:ext cx="172483" cy="199670"/>
    <xdr:sp macro="" textlink="">
      <xdr:nvSpPr>
        <xdr:cNvPr id="10" name="Text Box 183"/>
        <xdr:cNvSpPr txBox="1">
          <a:spLocks noChangeArrowheads="1"/>
        </xdr:cNvSpPr>
      </xdr:nvSpPr>
      <xdr:spPr bwMode="auto">
        <a:xfrm>
          <a:off x="9856258" y="50801"/>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4</xdr:col>
      <xdr:colOff>97206</xdr:colOff>
      <xdr:row>42</xdr:row>
      <xdr:rowOff>371474</xdr:rowOff>
    </xdr:to>
    <xdr:sp macro="" textlink="">
      <xdr:nvSpPr>
        <xdr:cNvPr id="15" name="Text Box 14"/>
        <xdr:cNvSpPr txBox="1">
          <a:spLocks noChangeArrowheads="1"/>
        </xdr:cNvSpPr>
      </xdr:nvSpPr>
      <xdr:spPr bwMode="auto">
        <a:xfrm>
          <a:off x="104775" y="5975350"/>
          <a:ext cx="364368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267378</xdr:colOff>
      <xdr:row>48</xdr:row>
      <xdr:rowOff>129408</xdr:rowOff>
    </xdr:from>
    <xdr:ext cx="172483" cy="199670"/>
    <xdr:sp macro="" textlink="">
      <xdr:nvSpPr>
        <xdr:cNvPr id="12" name="Text Box 241"/>
        <xdr:cNvSpPr txBox="1">
          <a:spLocks noChangeArrowheads="1"/>
        </xdr:cNvSpPr>
      </xdr:nvSpPr>
      <xdr:spPr bwMode="auto">
        <a:xfrm>
          <a:off x="9506628" y="7220241"/>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9</xdr:col>
      <xdr:colOff>450850</xdr:colOff>
      <xdr:row>26</xdr:row>
      <xdr:rowOff>85726</xdr:rowOff>
    </xdr:from>
    <xdr:ext cx="319959" cy="209032"/>
    <xdr:sp macro="" textlink="">
      <xdr:nvSpPr>
        <xdr:cNvPr id="22" name="テキスト ボックス 21"/>
        <xdr:cNvSpPr txBox="1"/>
      </xdr:nvSpPr>
      <xdr:spPr>
        <a:xfrm>
          <a:off x="6663267" y="37687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450850</xdr:colOff>
      <xdr:row>36</xdr:row>
      <xdr:rowOff>95250</xdr:rowOff>
    </xdr:from>
    <xdr:ext cx="319959" cy="209032"/>
    <xdr:sp macro="" textlink="">
      <xdr:nvSpPr>
        <xdr:cNvPr id="26" name="テキスト ボックス 25"/>
        <xdr:cNvSpPr txBox="1"/>
      </xdr:nvSpPr>
      <xdr:spPr>
        <a:xfrm>
          <a:off x="6663267" y="50482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19</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263526</xdr:colOff>
      <xdr:row>0</xdr:row>
      <xdr:rowOff>75141</xdr:rowOff>
    </xdr:from>
    <xdr:ext cx="172483" cy="199670"/>
    <xdr:sp macro="" textlink="">
      <xdr:nvSpPr>
        <xdr:cNvPr id="18" name="Text Box 579"/>
        <xdr:cNvSpPr txBox="1">
          <a:spLocks noChangeArrowheads="1"/>
        </xdr:cNvSpPr>
      </xdr:nvSpPr>
      <xdr:spPr bwMode="auto">
        <a:xfrm>
          <a:off x="11788776" y="75141"/>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176765"/>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8</xdr:col>
          <xdr:colOff>342900</xdr:colOff>
          <xdr:row>3</xdr:row>
          <xdr:rowOff>238125</xdr:rowOff>
        </xdr:from>
        <xdr:ext cx="1285875" cy="247650"/>
        <xdr:pic>
          <xdr:nvPicPr>
            <xdr:cNvPr id="24" name="図 23"/>
            <xdr:cNvPicPr>
              <a:picLocks noChangeAspect="1" noChangeArrowheads="1"/>
              <a:extLst>
                <a:ext uri="{84589F7E-364E-4C9E-8A38-B11213B215E9}">
                  <a14:cameraTool cellRange="#REF!" spid="_x0000_s176766"/>
                </a:ext>
              </a:extLst>
            </xdr:cNvPicPr>
          </xdr:nvPicPr>
          <xdr:blipFill>
            <a:blip xmlns:r="http://schemas.openxmlformats.org/officeDocument/2006/relationships" r:embed="rId2"/>
            <a:srcRect/>
            <a:stretch>
              <a:fillRect/>
            </a:stretch>
          </xdr:blipFill>
          <xdr:spPr bwMode="auto">
            <a:xfrm>
              <a:off x="7877175" y="800100"/>
              <a:ext cx="1285875" cy="24765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5"/>
  <sheetViews>
    <sheetView showGridLines="0" tabSelected="1" zoomScaleNormal="100" zoomScaleSheetLayoutView="100" workbookViewId="0">
      <selection activeCell="F38" sqref="F38"/>
    </sheetView>
  </sheetViews>
  <sheetFormatPr defaultRowHeight="13.5"/>
  <cols>
    <col min="1" max="1" width="31.5" bestFit="1" customWidth="1"/>
    <col min="2" max="2" width="31" customWidth="1"/>
    <col min="3" max="6" width="11.875" customWidth="1"/>
    <col min="7" max="7" width="2.625" style="18" customWidth="1"/>
    <col min="8" max="8" width="11.875" customWidth="1"/>
    <col min="9" max="9" width="20.375" customWidth="1"/>
    <col min="10" max="10" width="3.75" customWidth="1"/>
    <col min="11" max="11" width="2.75" customWidth="1"/>
    <col min="12" max="12" width="14.125" style="9" customWidth="1"/>
    <col min="13" max="13" width="5.25" style="9" customWidth="1"/>
    <col min="14" max="14" width="13.375" style="9" customWidth="1"/>
    <col min="15" max="15" width="24.875" style="251" bestFit="1" customWidth="1"/>
  </cols>
  <sheetData>
    <row r="1" spans="1:15">
      <c r="M1" s="442"/>
      <c r="N1" s="443"/>
    </row>
    <row r="5" spans="1:15" ht="6" customHeight="1"/>
    <row r="6" spans="1:15" s="430" customFormat="1" ht="22.5" customHeight="1">
      <c r="A6" s="701" t="s">
        <v>415</v>
      </c>
      <c r="B6" s="701"/>
      <c r="C6" s="701"/>
      <c r="D6" s="701"/>
      <c r="E6" s="701"/>
      <c r="G6" s="431"/>
      <c r="L6" s="444"/>
      <c r="M6" s="444"/>
      <c r="N6" s="444"/>
      <c r="O6" s="445"/>
    </row>
    <row r="7" spans="1:15" ht="18" customHeight="1">
      <c r="H7" s="693" t="s">
        <v>157</v>
      </c>
      <c r="L7" s="485"/>
      <c r="M7" s="486"/>
    </row>
    <row r="8" spans="1:15" ht="12" customHeight="1">
      <c r="A8" s="700" t="s">
        <v>38</v>
      </c>
      <c r="B8" s="700"/>
      <c r="C8" s="696" t="s">
        <v>463</v>
      </c>
      <c r="D8" s="702" t="s">
        <v>464</v>
      </c>
      <c r="E8" s="707" t="s">
        <v>465</v>
      </c>
      <c r="F8" s="705" t="s">
        <v>466</v>
      </c>
      <c r="G8" s="350"/>
      <c r="H8" s="502" t="s">
        <v>425</v>
      </c>
      <c r="L8" s="487"/>
      <c r="M8" s="425"/>
      <c r="O8" s="9"/>
    </row>
    <row r="9" spans="1:15" ht="12" customHeight="1">
      <c r="A9" s="704" t="s">
        <v>164</v>
      </c>
      <c r="B9" s="704"/>
      <c r="C9" s="697"/>
      <c r="D9" s="703"/>
      <c r="E9" s="708"/>
      <c r="F9" s="706"/>
      <c r="G9" s="350"/>
      <c r="H9" s="314" t="s">
        <v>170</v>
      </c>
      <c r="L9" s="488"/>
      <c r="M9" s="425"/>
      <c r="O9" s="9"/>
    </row>
    <row r="10" spans="1:15" ht="11.45" customHeight="1">
      <c r="A10" s="44" t="s">
        <v>8</v>
      </c>
      <c r="B10" s="380" t="s">
        <v>173</v>
      </c>
      <c r="C10" s="532">
        <v>121772</v>
      </c>
      <c r="D10" s="606">
        <v>118799</v>
      </c>
      <c r="E10" s="540">
        <v>131107</v>
      </c>
      <c r="F10" s="202">
        <v>136194</v>
      </c>
      <c r="G10" s="328"/>
      <c r="H10" s="88">
        <v>300000</v>
      </c>
      <c r="I10" s="9"/>
      <c r="J10" s="9"/>
      <c r="K10" s="9"/>
      <c r="L10" s="395"/>
      <c r="M10" s="425"/>
      <c r="O10" s="9"/>
    </row>
    <row r="11" spans="1:15" ht="11.45" customHeight="1">
      <c r="A11" s="44" t="s">
        <v>9</v>
      </c>
      <c r="B11" s="240" t="s">
        <v>174</v>
      </c>
      <c r="C11" s="533">
        <v>49118</v>
      </c>
      <c r="D11" s="606">
        <v>48894</v>
      </c>
      <c r="E11" s="540">
        <v>56597</v>
      </c>
      <c r="F11" s="202">
        <v>59663</v>
      </c>
      <c r="G11" s="328"/>
      <c r="H11" s="88">
        <v>135000</v>
      </c>
      <c r="I11" s="9"/>
      <c r="J11" s="9"/>
      <c r="K11" s="9"/>
      <c r="L11" s="395"/>
      <c r="M11" s="425"/>
      <c r="O11" s="9"/>
    </row>
    <row r="12" spans="1:15" ht="11.45" customHeight="1">
      <c r="A12" s="352" t="s">
        <v>10</v>
      </c>
      <c r="B12" s="254" t="s">
        <v>175</v>
      </c>
      <c r="C12" s="533">
        <v>72654</v>
      </c>
      <c r="D12" s="606">
        <v>69905</v>
      </c>
      <c r="E12" s="540">
        <v>74510</v>
      </c>
      <c r="F12" s="202">
        <v>76531</v>
      </c>
      <c r="G12" s="328"/>
      <c r="H12" s="88">
        <v>165000</v>
      </c>
      <c r="I12" s="9"/>
      <c r="J12" s="9"/>
      <c r="K12" s="9"/>
      <c r="L12" s="491"/>
      <c r="M12" s="489"/>
      <c r="O12" s="9"/>
    </row>
    <row r="13" spans="1:15" ht="11.45" customHeight="1">
      <c r="A13" s="352" t="s">
        <v>11</v>
      </c>
      <c r="B13" s="254" t="s">
        <v>176</v>
      </c>
      <c r="C13" s="533">
        <v>36301</v>
      </c>
      <c r="D13" s="606">
        <v>36423</v>
      </c>
      <c r="E13" s="540">
        <v>38981</v>
      </c>
      <c r="F13" s="202">
        <v>39788</v>
      </c>
      <c r="G13" s="328"/>
      <c r="H13" s="88">
        <v>87000</v>
      </c>
      <c r="I13" s="9"/>
      <c r="J13" s="9"/>
      <c r="K13" s="9"/>
      <c r="L13" s="395"/>
      <c r="M13" s="425"/>
      <c r="O13" s="9"/>
    </row>
    <row r="14" spans="1:15" ht="11.45" customHeight="1">
      <c r="A14" s="352" t="s">
        <v>172</v>
      </c>
      <c r="B14" s="254" t="s">
        <v>177</v>
      </c>
      <c r="C14" s="533">
        <v>6941</v>
      </c>
      <c r="D14" s="606">
        <v>7284</v>
      </c>
      <c r="E14" s="540">
        <v>7678</v>
      </c>
      <c r="F14" s="202">
        <v>8763</v>
      </c>
      <c r="G14" s="328"/>
      <c r="H14" s="88">
        <v>19500</v>
      </c>
      <c r="I14" s="9"/>
      <c r="J14" s="9"/>
      <c r="K14" s="9"/>
      <c r="L14" s="395"/>
      <c r="M14" s="425"/>
      <c r="O14" s="9"/>
    </row>
    <row r="15" spans="1:15" ht="11.45" customHeight="1">
      <c r="A15" s="447" t="s">
        <v>319</v>
      </c>
      <c r="B15" s="315" t="s">
        <v>332</v>
      </c>
      <c r="C15" s="533">
        <v>302</v>
      </c>
      <c r="D15" s="606">
        <v>833</v>
      </c>
      <c r="E15" s="540">
        <v>156</v>
      </c>
      <c r="F15" s="202">
        <v>524</v>
      </c>
      <c r="G15" s="328"/>
      <c r="H15" s="600">
        <v>500</v>
      </c>
      <c r="I15" s="9"/>
      <c r="J15" s="9"/>
      <c r="K15" s="9"/>
      <c r="L15" s="395"/>
      <c r="M15" s="425"/>
      <c r="O15" s="9"/>
    </row>
    <row r="16" spans="1:15" s="9" customFormat="1" ht="11.45" customHeight="1">
      <c r="A16" s="448" t="s">
        <v>84</v>
      </c>
      <c r="B16" s="315" t="s">
        <v>178</v>
      </c>
      <c r="C16" s="533">
        <v>29713</v>
      </c>
      <c r="D16" s="606">
        <v>27030</v>
      </c>
      <c r="E16" s="540">
        <v>28006</v>
      </c>
      <c r="F16" s="202">
        <v>28503</v>
      </c>
      <c r="G16" s="328"/>
      <c r="H16" s="88">
        <v>59000</v>
      </c>
      <c r="L16" s="491"/>
      <c r="M16" s="489"/>
    </row>
    <row r="17" spans="1:18" s="9" customFormat="1" ht="11.45" customHeight="1">
      <c r="A17" s="448" t="s">
        <v>446</v>
      </c>
      <c r="B17" s="315" t="s">
        <v>331</v>
      </c>
      <c r="C17" s="533">
        <v>18462</v>
      </c>
      <c r="D17" s="606">
        <v>23407</v>
      </c>
      <c r="E17" s="540">
        <v>19038</v>
      </c>
      <c r="F17" s="202">
        <v>19389</v>
      </c>
      <c r="G17" s="328"/>
      <c r="H17" s="88">
        <v>39500</v>
      </c>
      <c r="L17" s="395"/>
      <c r="M17" s="425"/>
    </row>
    <row r="18" spans="1:18" ht="11.45" customHeight="1">
      <c r="A18" s="309" t="s">
        <v>453</v>
      </c>
      <c r="B18" s="315" t="s">
        <v>333</v>
      </c>
      <c r="C18" s="533">
        <v>18462</v>
      </c>
      <c r="D18" s="606">
        <v>23484</v>
      </c>
      <c r="E18" s="540">
        <v>19193</v>
      </c>
      <c r="F18" s="202">
        <v>19473</v>
      </c>
      <c r="G18" s="328"/>
      <c r="H18" s="88">
        <v>39500</v>
      </c>
      <c r="I18" s="9"/>
      <c r="J18" s="9"/>
      <c r="K18" s="9"/>
      <c r="L18" s="395"/>
      <c r="M18" s="425"/>
      <c r="O18" s="9"/>
    </row>
    <row r="19" spans="1:18" ht="11.45" customHeight="1">
      <c r="A19" s="447" t="s">
        <v>454</v>
      </c>
      <c r="B19" s="315" t="s">
        <v>369</v>
      </c>
      <c r="C19" s="534">
        <v>88.51</v>
      </c>
      <c r="D19" s="607">
        <v>112.54</v>
      </c>
      <c r="E19" s="541">
        <v>91.96</v>
      </c>
      <c r="F19" s="241">
        <v>93.19</v>
      </c>
      <c r="G19" s="353"/>
      <c r="H19" s="691">
        <v>189</v>
      </c>
      <c r="I19" s="9"/>
      <c r="J19" s="9"/>
      <c r="K19" s="9"/>
      <c r="L19" s="427"/>
      <c r="M19" s="425"/>
      <c r="O19" s="9"/>
    </row>
    <row r="20" spans="1:18" s="9" customFormat="1" ht="11.45" customHeight="1">
      <c r="A20" s="447" t="s">
        <v>455</v>
      </c>
      <c r="B20" s="315" t="s">
        <v>370</v>
      </c>
      <c r="C20" s="535" t="s">
        <v>78</v>
      </c>
      <c r="D20" s="608" t="s">
        <v>78</v>
      </c>
      <c r="E20" s="542" t="s">
        <v>78</v>
      </c>
      <c r="F20" s="306" t="s">
        <v>459</v>
      </c>
      <c r="G20" s="354"/>
      <c r="H20" s="692" t="s">
        <v>78</v>
      </c>
      <c r="L20" s="490"/>
      <c r="M20" s="426"/>
    </row>
    <row r="21" spans="1:18" ht="11.45" customHeight="1">
      <c r="A21" s="447" t="s">
        <v>80</v>
      </c>
      <c r="B21" s="315" t="s">
        <v>334</v>
      </c>
      <c r="C21" s="536">
        <v>59.699999999999996</v>
      </c>
      <c r="D21" s="609">
        <v>58.8</v>
      </c>
      <c r="E21" s="543">
        <v>56.8</v>
      </c>
      <c r="F21" s="237">
        <v>56.2</v>
      </c>
      <c r="G21" s="355"/>
      <c r="H21" s="125">
        <v>55</v>
      </c>
      <c r="I21" s="9"/>
      <c r="J21" s="9"/>
      <c r="K21" s="9"/>
      <c r="L21" s="492"/>
      <c r="M21" s="425"/>
      <c r="O21" s="9"/>
    </row>
    <row r="22" spans="1:18" s="9" customFormat="1" ht="11.45" customHeight="1">
      <c r="A22" s="447" t="s">
        <v>106</v>
      </c>
      <c r="B22" s="315" t="s">
        <v>366</v>
      </c>
      <c r="C22" s="536">
        <v>24.4</v>
      </c>
      <c r="D22" s="609">
        <v>22.8</v>
      </c>
      <c r="E22" s="543">
        <v>21.4</v>
      </c>
      <c r="F22" s="237">
        <v>20.9</v>
      </c>
      <c r="G22" s="355"/>
      <c r="H22" s="90">
        <v>19.7</v>
      </c>
      <c r="L22" s="492"/>
      <c r="M22" s="425"/>
    </row>
    <row r="23" spans="1:18" s="9" customFormat="1" ht="11.45" customHeight="1">
      <c r="A23" s="447" t="s">
        <v>456</v>
      </c>
      <c r="B23" s="315" t="s">
        <v>367</v>
      </c>
      <c r="C23" s="536">
        <v>15.2</v>
      </c>
      <c r="D23" s="609">
        <v>19.8</v>
      </c>
      <c r="E23" s="543">
        <v>14.6</v>
      </c>
      <c r="F23" s="237">
        <v>14.299999999999999</v>
      </c>
      <c r="G23" s="355"/>
      <c r="H23" s="90">
        <v>13.2</v>
      </c>
      <c r="L23" s="492"/>
      <c r="M23" s="425"/>
    </row>
    <row r="24" spans="1:18" s="9" customFormat="1" ht="11.45" customHeight="1">
      <c r="A24" s="93" t="s">
        <v>171</v>
      </c>
      <c r="B24" s="316" t="s">
        <v>335</v>
      </c>
      <c r="C24" s="537">
        <v>5.7</v>
      </c>
      <c r="D24" s="610">
        <v>6.1</v>
      </c>
      <c r="E24" s="544">
        <v>5.8999999999999995</v>
      </c>
      <c r="F24" s="307">
        <v>6.4</v>
      </c>
      <c r="G24" s="355"/>
      <c r="H24" s="503">
        <v>6.5</v>
      </c>
      <c r="L24" s="492"/>
      <c r="M24" s="425"/>
    </row>
    <row r="25" spans="1:18" ht="18" customHeight="1">
      <c r="A25" s="91"/>
      <c r="B25" s="91"/>
      <c r="C25" s="92"/>
      <c r="D25" s="92"/>
      <c r="E25" s="92"/>
      <c r="F25" s="92"/>
      <c r="G25" s="129"/>
      <c r="H25" s="92"/>
      <c r="I25" s="92"/>
      <c r="J25" s="92"/>
      <c r="K25" s="92"/>
      <c r="L25" s="129"/>
    </row>
    <row r="26" spans="1:18" ht="11.45" customHeight="1">
      <c r="A26" s="700" t="s">
        <v>38</v>
      </c>
      <c r="B26" s="700"/>
      <c r="C26" s="696" t="s">
        <v>396</v>
      </c>
      <c r="D26" s="702" t="s">
        <v>422</v>
      </c>
      <c r="E26" s="707" t="s">
        <v>436</v>
      </c>
      <c r="F26" s="705" t="s">
        <v>476</v>
      </c>
      <c r="G26" s="350"/>
      <c r="H26" s="105"/>
      <c r="I26" s="105"/>
      <c r="J26" s="105"/>
      <c r="K26" s="105"/>
      <c r="L26" s="129"/>
    </row>
    <row r="27" spans="1:18" ht="11.45" customHeight="1">
      <c r="A27" s="704" t="s">
        <v>79</v>
      </c>
      <c r="B27" s="704"/>
      <c r="C27" s="697"/>
      <c r="D27" s="703"/>
      <c r="E27" s="708"/>
      <c r="F27" s="706"/>
      <c r="G27" s="350"/>
      <c r="H27" s="53"/>
      <c r="I27" s="105"/>
      <c r="J27" s="105"/>
      <c r="K27" s="105"/>
      <c r="L27" s="129"/>
    </row>
    <row r="28" spans="1:18" s="9" customFormat="1" ht="11.45" customHeight="1">
      <c r="A28" s="301" t="s">
        <v>13</v>
      </c>
      <c r="B28" s="75" t="s">
        <v>336</v>
      </c>
      <c r="C28" s="317">
        <v>11016</v>
      </c>
      <c r="D28" s="317">
        <v>11611</v>
      </c>
      <c r="E28" s="569">
        <v>12276</v>
      </c>
      <c r="F28" s="319">
        <v>12492</v>
      </c>
      <c r="G28" s="357"/>
      <c r="H28" s="88"/>
      <c r="I28" s="53"/>
      <c r="J28" s="53"/>
      <c r="K28" s="53"/>
      <c r="L28" s="129"/>
      <c r="O28" s="251"/>
      <c r="P28"/>
      <c r="Q28"/>
      <c r="R28"/>
    </row>
    <row r="29" spans="1:18" ht="11.45" customHeight="1">
      <c r="A29" s="81" t="s">
        <v>375</v>
      </c>
      <c r="B29" s="177" t="s">
        <v>374</v>
      </c>
      <c r="C29" s="197">
        <v>207888.3</v>
      </c>
      <c r="D29" s="197">
        <v>208186.4</v>
      </c>
      <c r="E29" s="570">
        <v>208518.9</v>
      </c>
      <c r="F29" s="320">
        <v>208627.3</v>
      </c>
      <c r="G29" s="356"/>
      <c r="H29" s="90"/>
      <c r="I29" s="88"/>
      <c r="J29" s="88"/>
      <c r="K29" s="88"/>
      <c r="L29" s="129"/>
    </row>
    <row r="30" spans="1:18" s="9" customFormat="1" ht="11.45" customHeight="1">
      <c r="A30" s="301" t="s">
        <v>180</v>
      </c>
      <c r="B30" s="75" t="s">
        <v>182</v>
      </c>
      <c r="C30" s="189">
        <v>182801</v>
      </c>
      <c r="D30" s="189">
        <v>210252</v>
      </c>
      <c r="E30" s="571">
        <v>241443</v>
      </c>
      <c r="F30" s="321">
        <v>254538</v>
      </c>
      <c r="G30" s="357"/>
      <c r="H30" s="88"/>
      <c r="I30" s="88"/>
      <c r="J30" s="88"/>
      <c r="K30" s="88"/>
      <c r="L30" s="129"/>
      <c r="O30" s="251"/>
      <c r="P30"/>
      <c r="Q30"/>
      <c r="R30"/>
    </row>
    <row r="31" spans="1:18" ht="11.45" customHeight="1">
      <c r="A31" s="81" t="s">
        <v>181</v>
      </c>
      <c r="B31" s="86" t="s">
        <v>337</v>
      </c>
      <c r="C31" s="189">
        <v>263917</v>
      </c>
      <c r="D31" s="189">
        <v>279817</v>
      </c>
      <c r="E31" s="571">
        <v>321979</v>
      </c>
      <c r="F31" s="321">
        <v>325476</v>
      </c>
      <c r="G31" s="357"/>
      <c r="H31" s="88"/>
      <c r="I31" s="88"/>
      <c r="J31" s="88"/>
      <c r="K31" s="88"/>
      <c r="L31" s="129"/>
    </row>
    <row r="32" spans="1:18" s="9" customFormat="1" ht="11.45" customHeight="1">
      <c r="A32" s="447" t="s">
        <v>329</v>
      </c>
      <c r="B32" s="450" t="s">
        <v>373</v>
      </c>
      <c r="C32" s="197">
        <v>69.3</v>
      </c>
      <c r="D32" s="197">
        <v>74.84</v>
      </c>
      <c r="E32" s="572">
        <v>74.77</v>
      </c>
      <c r="F32" s="322">
        <v>78.02</v>
      </c>
      <c r="G32" s="358"/>
      <c r="H32" s="90"/>
      <c r="I32" s="88"/>
      <c r="J32" s="88"/>
      <c r="K32" s="88"/>
      <c r="L32" s="129"/>
      <c r="O32" s="251"/>
      <c r="P32"/>
      <c r="Q32"/>
      <c r="R32"/>
    </row>
    <row r="33" spans="1:30" ht="11.25" customHeight="1">
      <c r="A33" s="93" t="s">
        <v>330</v>
      </c>
      <c r="B33" s="451" t="s">
        <v>371</v>
      </c>
      <c r="C33" s="318">
        <v>879.32213195230759</v>
      </c>
      <c r="D33" s="318">
        <v>1005.862003740339</v>
      </c>
      <c r="E33" s="573">
        <v>1154.5684912764098</v>
      </c>
      <c r="F33" s="323">
        <v>1217.144312461091</v>
      </c>
      <c r="G33" s="359"/>
      <c r="H33" s="89"/>
      <c r="I33" s="89"/>
      <c r="J33" s="89"/>
      <c r="K33" s="89"/>
      <c r="L33" s="129"/>
    </row>
    <row r="34" spans="1:30" ht="18" customHeight="1">
      <c r="L34" s="129"/>
    </row>
    <row r="35" spans="1:30" ht="5.25" customHeight="1">
      <c r="L35" s="249"/>
      <c r="M35" s="251"/>
      <c r="N35" s="140"/>
      <c r="O35" s="9"/>
    </row>
    <row r="36" spans="1:30" ht="11.45" customHeight="1">
      <c r="A36" s="700" t="s">
        <v>38</v>
      </c>
      <c r="B36" s="700"/>
      <c r="C36" s="696" t="s">
        <v>477</v>
      </c>
      <c r="D36" s="702" t="s">
        <v>478</v>
      </c>
      <c r="E36" s="707" t="s">
        <v>479</v>
      </c>
      <c r="F36" s="705" t="s">
        <v>476</v>
      </c>
      <c r="G36" s="350"/>
      <c r="H36" s="105"/>
      <c r="I36" s="105"/>
      <c r="J36" s="105"/>
      <c r="K36" s="105"/>
      <c r="L36" s="249"/>
      <c r="M36" s="251"/>
      <c r="O36" s="9"/>
    </row>
    <row r="37" spans="1:30" ht="11.45" customHeight="1">
      <c r="A37" s="704" t="s">
        <v>79</v>
      </c>
      <c r="B37" s="704"/>
      <c r="C37" s="697"/>
      <c r="D37" s="703"/>
      <c r="E37" s="708"/>
      <c r="F37" s="706"/>
      <c r="G37" s="350"/>
      <c r="H37" s="53"/>
      <c r="I37" s="53"/>
      <c r="J37" s="53"/>
      <c r="K37" s="53"/>
      <c r="L37" s="249"/>
      <c r="M37" s="251"/>
      <c r="O37" s="9"/>
    </row>
    <row r="38" spans="1:30" s="9" customFormat="1" ht="11.45" customHeight="1">
      <c r="A38" s="301" t="s">
        <v>81</v>
      </c>
      <c r="B38" s="35" t="s">
        <v>338</v>
      </c>
      <c r="C38" s="189">
        <v>18665</v>
      </c>
      <c r="D38" s="189">
        <v>14857</v>
      </c>
      <c r="E38" s="545">
        <v>23638</v>
      </c>
      <c r="F38" s="325">
        <v>19426</v>
      </c>
      <c r="G38" s="88"/>
      <c r="H38" s="88"/>
      <c r="I38" s="88"/>
      <c r="J38" s="88"/>
      <c r="K38" s="88"/>
      <c r="L38" s="424"/>
      <c r="M38" s="425"/>
    </row>
    <row r="39" spans="1:30" s="9" customFormat="1" ht="11.45" customHeight="1">
      <c r="A39" s="301" t="s">
        <v>82</v>
      </c>
      <c r="B39" s="35" t="s">
        <v>339</v>
      </c>
      <c r="C39" s="189">
        <v>-11542</v>
      </c>
      <c r="D39" s="189">
        <v>-9282</v>
      </c>
      <c r="E39" s="546">
        <v>-21746</v>
      </c>
      <c r="F39" s="326">
        <v>-22729</v>
      </c>
      <c r="G39" s="88"/>
      <c r="H39" s="88"/>
      <c r="I39" s="88"/>
      <c r="J39" s="88"/>
      <c r="K39" s="88"/>
      <c r="L39" s="424"/>
      <c r="M39" s="425"/>
    </row>
    <row r="40" spans="1:30" s="9" customFormat="1" ht="11.45" customHeight="1">
      <c r="A40" s="301" t="s">
        <v>83</v>
      </c>
      <c r="B40" s="35" t="s">
        <v>340</v>
      </c>
      <c r="C40" s="189">
        <v>-4239</v>
      </c>
      <c r="D40" s="189">
        <v>-5366</v>
      </c>
      <c r="E40" s="546">
        <v>-6110</v>
      </c>
      <c r="F40" s="326">
        <v>-7253</v>
      </c>
      <c r="G40" s="88"/>
      <c r="H40" s="88"/>
      <c r="I40" s="88"/>
      <c r="J40" s="88"/>
      <c r="K40" s="88"/>
      <c r="L40" s="424"/>
      <c r="M40" s="425"/>
    </row>
    <row r="41" spans="1:30" s="308" customFormat="1" ht="11.25" customHeight="1">
      <c r="A41" s="93" t="s">
        <v>85</v>
      </c>
      <c r="B41" s="94" t="s">
        <v>363</v>
      </c>
      <c r="C41" s="324">
        <v>52156</v>
      </c>
      <c r="D41" s="324">
        <v>53678</v>
      </c>
      <c r="E41" s="547">
        <v>55068</v>
      </c>
      <c r="F41" s="327">
        <v>50844</v>
      </c>
      <c r="G41" s="88"/>
      <c r="H41" s="88"/>
      <c r="I41" s="88"/>
      <c r="J41" s="88"/>
      <c r="K41" s="88"/>
      <c r="L41" s="424"/>
      <c r="M41" s="425"/>
      <c r="N41" s="99"/>
      <c r="O41" s="99"/>
      <c r="P41" s="99"/>
      <c r="Q41" s="99"/>
      <c r="R41" s="99"/>
      <c r="S41" s="99"/>
      <c r="T41" s="99"/>
      <c r="U41" s="99"/>
      <c r="V41" s="99"/>
      <c r="W41" s="99"/>
      <c r="X41" s="99"/>
      <c r="Y41" s="99"/>
      <c r="Z41" s="99"/>
      <c r="AA41" s="99"/>
      <c r="AB41" s="99"/>
      <c r="AC41" s="99"/>
      <c r="AD41" s="99"/>
    </row>
    <row r="42" spans="1:30" s="1" customFormat="1" ht="9" customHeight="1">
      <c r="A42" s="85"/>
      <c r="B42" s="85"/>
      <c r="C42" s="85"/>
      <c r="D42" s="602"/>
      <c r="E42" s="85"/>
      <c r="F42" s="507"/>
      <c r="G42" s="124"/>
      <c r="H42" s="85"/>
      <c r="I42" s="299"/>
      <c r="J42" s="478"/>
      <c r="K42" s="474"/>
      <c r="L42" s="115"/>
      <c r="M42" s="34"/>
      <c r="N42" s="99"/>
      <c r="O42" s="99"/>
      <c r="P42" s="99"/>
      <c r="Q42" s="99"/>
      <c r="R42" s="99"/>
      <c r="S42" s="99"/>
      <c r="T42" s="99"/>
      <c r="U42" s="99"/>
      <c r="V42" s="99"/>
      <c r="W42" s="99"/>
      <c r="X42" s="99"/>
      <c r="Y42" s="99"/>
      <c r="Z42" s="99"/>
      <c r="AA42" s="99"/>
      <c r="AB42" s="99"/>
      <c r="AC42" s="99"/>
      <c r="AD42" s="99"/>
    </row>
    <row r="43" spans="1:30" s="1" customFormat="1" ht="9" customHeight="1">
      <c r="A43" s="351"/>
      <c r="B43" s="351"/>
      <c r="C43" s="351"/>
      <c r="D43" s="602"/>
      <c r="E43" s="351"/>
      <c r="F43" s="507"/>
      <c r="G43" s="124"/>
      <c r="H43" s="351"/>
      <c r="I43" s="351"/>
      <c r="J43" s="478"/>
      <c r="K43" s="474"/>
      <c r="L43" s="115"/>
      <c r="M43" s="34"/>
      <c r="N43" s="99"/>
      <c r="O43" s="99"/>
      <c r="P43" s="99"/>
      <c r="Q43" s="99"/>
      <c r="R43" s="99"/>
      <c r="S43" s="99"/>
      <c r="T43" s="99"/>
      <c r="U43" s="99"/>
      <c r="V43" s="99"/>
      <c r="W43" s="99"/>
      <c r="X43" s="99"/>
      <c r="Y43" s="99"/>
      <c r="Z43" s="99"/>
      <c r="AA43" s="99"/>
      <c r="AB43" s="99"/>
      <c r="AC43" s="99"/>
      <c r="AD43" s="99"/>
    </row>
    <row r="44" spans="1:30" ht="11.45" customHeight="1">
      <c r="A44" s="351"/>
      <c r="B44" s="351"/>
      <c r="C44" s="351"/>
      <c r="D44" s="602"/>
      <c r="E44" s="96"/>
      <c r="F44" s="96"/>
      <c r="G44" s="351"/>
      <c r="H44" s="124"/>
      <c r="L44" s="446"/>
      <c r="M44" s="251"/>
      <c r="O44" s="9"/>
    </row>
    <row r="45" spans="1:30" ht="11.45" customHeight="1">
      <c r="G45"/>
      <c r="H45" s="9"/>
      <c r="L45" s="446"/>
      <c r="M45" s="251"/>
      <c r="O45" s="9"/>
    </row>
    <row r="46" spans="1:30" ht="11.45" customHeight="1">
      <c r="G46"/>
      <c r="H46" s="9"/>
      <c r="L46" s="493"/>
      <c r="M46" s="425"/>
      <c r="O46" s="9"/>
    </row>
    <row r="47" spans="1:30" s="1" customFormat="1" ht="3" customHeight="1">
      <c r="A47"/>
      <c r="B47"/>
      <c r="C47"/>
      <c r="D47"/>
      <c r="E47"/>
      <c r="F47"/>
      <c r="G47"/>
      <c r="H47" s="9"/>
      <c r="I47" s="99"/>
      <c r="J47" s="99"/>
      <c r="K47" s="99"/>
      <c r="L47" s="116"/>
      <c r="M47" s="34"/>
      <c r="N47" s="99"/>
      <c r="O47" s="99"/>
      <c r="P47" s="99"/>
      <c r="Q47" s="99"/>
      <c r="R47" s="99"/>
      <c r="S47" s="99"/>
      <c r="T47" s="99"/>
      <c r="U47" s="99"/>
      <c r="V47" s="99"/>
      <c r="W47" s="99"/>
      <c r="X47" s="99"/>
      <c r="Y47" s="99"/>
      <c r="Z47" s="99"/>
      <c r="AA47" s="99"/>
      <c r="AB47" s="99"/>
      <c r="AC47" s="99"/>
      <c r="AD47" s="99"/>
    </row>
    <row r="48" spans="1:30" s="1" customFormat="1" ht="11.45" customHeight="1">
      <c r="A48" s="305"/>
      <c r="B48" s="305"/>
      <c r="C48" s="696" t="s">
        <v>477</v>
      </c>
      <c r="D48" s="702" t="s">
        <v>478</v>
      </c>
      <c r="E48" s="698" t="s">
        <v>479</v>
      </c>
      <c r="F48" s="694" t="s">
        <v>476</v>
      </c>
      <c r="H48" s="300" t="s">
        <v>480</v>
      </c>
      <c r="L48" s="487"/>
      <c r="M48" s="34"/>
      <c r="N48" s="99"/>
      <c r="O48" s="99"/>
      <c r="P48" s="99"/>
      <c r="Q48" s="99"/>
      <c r="R48" s="99"/>
      <c r="S48" s="99"/>
      <c r="T48" s="99"/>
      <c r="U48" s="99"/>
      <c r="V48" s="99"/>
      <c r="W48" s="99"/>
      <c r="X48" s="99"/>
      <c r="Y48" s="99"/>
      <c r="Z48" s="99"/>
      <c r="AA48" s="99"/>
    </row>
    <row r="49" spans="1:30" s="1" customFormat="1" ht="11.45" customHeight="1">
      <c r="A49" s="363" t="s">
        <v>37</v>
      </c>
      <c r="B49" s="363"/>
      <c r="C49" s="697"/>
      <c r="D49" s="703"/>
      <c r="E49" s="699"/>
      <c r="F49" s="695"/>
      <c r="H49" s="314" t="s">
        <v>481</v>
      </c>
      <c r="L49" s="488"/>
      <c r="M49" s="425"/>
      <c r="N49" s="99"/>
      <c r="O49" s="99"/>
      <c r="P49" s="99"/>
      <c r="Q49" s="99"/>
      <c r="R49" s="99"/>
      <c r="S49" s="99"/>
      <c r="T49" s="99"/>
      <c r="U49" s="99"/>
      <c r="V49" s="99"/>
      <c r="W49" s="99"/>
      <c r="X49" s="99"/>
      <c r="Y49" s="99"/>
      <c r="Z49" s="99"/>
      <c r="AA49" s="99"/>
    </row>
    <row r="50" spans="1:30" s="9" customFormat="1" ht="13.5" customHeight="1">
      <c r="A50" s="44" t="s">
        <v>22</v>
      </c>
      <c r="B50" s="37" t="s">
        <v>364</v>
      </c>
      <c r="C50" s="538">
        <v>5861</v>
      </c>
      <c r="D50" s="605">
        <v>5199</v>
      </c>
      <c r="E50" s="548">
        <v>4594</v>
      </c>
      <c r="F50" s="360">
        <v>9375</v>
      </c>
      <c r="G50" s="18"/>
      <c r="H50" s="139">
        <v>24000</v>
      </c>
      <c r="L50" s="395"/>
      <c r="M50" s="425"/>
    </row>
    <row r="51" spans="1:30" s="9" customFormat="1" ht="13.5" customHeight="1">
      <c r="A51" s="187" t="s">
        <v>318</v>
      </c>
      <c r="B51" s="362" t="s">
        <v>365</v>
      </c>
      <c r="C51" s="539">
        <v>5825</v>
      </c>
      <c r="D51" s="539">
        <v>5751</v>
      </c>
      <c r="E51" s="475">
        <v>7142</v>
      </c>
      <c r="F51" s="361">
        <v>7620</v>
      </c>
      <c r="G51" s="18"/>
      <c r="H51" s="188">
        <v>17000</v>
      </c>
      <c r="L51" s="395"/>
      <c r="M51" s="425"/>
    </row>
    <row r="52" spans="1:30" ht="12" customHeight="1">
      <c r="A52" s="95"/>
      <c r="L52" s="249"/>
      <c r="M52" s="251"/>
      <c r="O52" s="9"/>
    </row>
    <row r="53" spans="1:30" ht="9.75" customHeight="1">
      <c r="A53" s="459" t="s">
        <v>475</v>
      </c>
      <c r="L53" s="249"/>
      <c r="M53" s="251"/>
      <c r="O53" s="9"/>
    </row>
    <row r="54" spans="1:30">
      <c r="A54" s="494" t="s">
        <v>474</v>
      </c>
      <c r="L54" s="249"/>
      <c r="M54" s="251"/>
      <c r="O54" s="9"/>
    </row>
    <row r="55" spans="1:30" ht="9.75" customHeight="1">
      <c r="A55" s="561"/>
      <c r="L55" s="249"/>
      <c r="M55" s="251"/>
      <c r="O55" s="9"/>
    </row>
    <row r="56" spans="1:30">
      <c r="A56" s="460"/>
      <c r="L56" s="249"/>
      <c r="M56" s="251"/>
      <c r="O56" s="9"/>
    </row>
    <row r="57" spans="1:30" s="1" customFormat="1" ht="11.45" customHeight="1">
      <c r="A57" s="95"/>
      <c r="G57" s="99"/>
      <c r="H57" s="250"/>
      <c r="I57" s="299"/>
      <c r="J57" s="478"/>
      <c r="K57" s="474"/>
      <c r="L57" s="115"/>
      <c r="M57" s="34"/>
      <c r="N57" s="99"/>
      <c r="O57" s="99"/>
      <c r="P57" s="99"/>
      <c r="Q57" s="99"/>
      <c r="R57" s="99"/>
      <c r="S57" s="99"/>
      <c r="T57" s="99"/>
      <c r="U57" s="99"/>
      <c r="V57" s="99"/>
      <c r="W57" s="99"/>
      <c r="X57" s="99"/>
      <c r="Y57" s="99"/>
      <c r="Z57" s="99"/>
      <c r="AA57" s="99"/>
      <c r="AB57" s="99"/>
      <c r="AC57" s="99"/>
      <c r="AD57" s="99"/>
    </row>
    <row r="58" spans="1:30">
      <c r="A58" s="256"/>
      <c r="H58" s="250"/>
      <c r="I58" s="299"/>
      <c r="J58" s="478"/>
      <c r="K58" s="474"/>
      <c r="L58" s="249"/>
      <c r="M58" s="34"/>
      <c r="O58" s="9"/>
    </row>
    <row r="59" spans="1:30" ht="13.5" customHeight="1">
      <c r="A59" s="130"/>
      <c r="B59" s="9"/>
      <c r="L59" s="249"/>
      <c r="M59" s="251"/>
      <c r="O59" s="9"/>
    </row>
    <row r="60" spans="1:30" ht="13.5" customHeight="1">
      <c r="A60" s="104"/>
      <c r="B60" s="9"/>
      <c r="H60" s="9"/>
      <c r="I60" s="9"/>
      <c r="J60" s="9"/>
      <c r="K60" s="9"/>
      <c r="L60" s="249"/>
      <c r="M60" s="251"/>
      <c r="O60" s="9"/>
    </row>
    <row r="61" spans="1:30" s="1" customFormat="1" ht="11.45" customHeight="1">
      <c r="G61" s="99"/>
      <c r="H61" s="85"/>
      <c r="I61" s="299"/>
      <c r="J61" s="478"/>
      <c r="K61" s="474"/>
      <c r="L61" s="115"/>
      <c r="M61" s="34"/>
      <c r="N61" s="99"/>
      <c r="O61" s="99"/>
      <c r="P61" s="99"/>
      <c r="Q61" s="99"/>
      <c r="R61" s="99"/>
      <c r="S61" s="99"/>
      <c r="T61" s="99"/>
      <c r="U61" s="99"/>
      <c r="V61" s="99"/>
      <c r="W61" s="99"/>
      <c r="X61" s="99"/>
      <c r="Y61" s="99"/>
      <c r="Z61" s="99"/>
      <c r="AA61" s="99"/>
      <c r="AB61" s="99"/>
      <c r="AC61" s="99"/>
      <c r="AD61" s="99"/>
    </row>
    <row r="62" spans="1:30">
      <c r="H62" s="85"/>
      <c r="I62" s="299"/>
      <c r="J62" s="478"/>
      <c r="K62" s="474"/>
      <c r="L62" s="249"/>
      <c r="M62" s="34"/>
      <c r="O62" s="9"/>
    </row>
    <row r="65" ht="10.5" customHeight="1"/>
  </sheetData>
  <mergeCells count="23">
    <mergeCell ref="A37:B37"/>
    <mergeCell ref="C36:C37"/>
    <mergeCell ref="C26:C27"/>
    <mergeCell ref="E36:E37"/>
    <mergeCell ref="E8:E9"/>
    <mergeCell ref="E26:E27"/>
    <mergeCell ref="D8:D9"/>
    <mergeCell ref="F48:F49"/>
    <mergeCell ref="C48:C49"/>
    <mergeCell ref="E48:E49"/>
    <mergeCell ref="A8:B8"/>
    <mergeCell ref="A6:E6"/>
    <mergeCell ref="D26:D27"/>
    <mergeCell ref="D36:D37"/>
    <mergeCell ref="D48:D49"/>
    <mergeCell ref="A27:B27"/>
    <mergeCell ref="A26:B26"/>
    <mergeCell ref="A36:B36"/>
    <mergeCell ref="A9:B9"/>
    <mergeCell ref="F8:F9"/>
    <mergeCell ref="F26:F27"/>
    <mergeCell ref="F36:F37"/>
    <mergeCell ref="C8:C9"/>
  </mergeCells>
  <phoneticPr fontId="3"/>
  <conditionalFormatting sqref="A38:E41 A28:E33 A50:E51 A10:F24 H18:H24">
    <cfRule type="expression" dxfId="127" priority="11">
      <formula>MOD(ROW(),2)=0</formula>
    </cfRule>
  </conditionalFormatting>
  <conditionalFormatting sqref="H10:H17">
    <cfRule type="expression" dxfId="126" priority="5">
      <formula>MOD(ROW(),2)=0</formula>
    </cfRule>
  </conditionalFormatting>
  <conditionalFormatting sqref="H50:H51">
    <cfRule type="expression" dxfId="125" priority="3">
      <formula>MOD(ROW(),2)=0</formula>
    </cfRule>
  </conditionalFormatting>
  <conditionalFormatting sqref="F38:F41 F28:F33 F50:F51">
    <cfRule type="expression" dxfId="124" priority="1">
      <formula>MOD(ROW(),2)=0</formula>
    </cfRule>
  </conditionalFormatting>
  <printOptions horizontalCentered="1"/>
  <pageMargins left="0.59055118110236227" right="0.59055118110236227" top="0.19685039370078741" bottom="3.937007874015748E-2" header="0" footer="0"/>
  <pageSetup paperSize="9" scale="8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7"/>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136"/>
    </row>
    <row r="2" spans="1:12" ht="18.75" customHeight="1"/>
    <row r="3" spans="1:12" ht="24.75" customHeight="1">
      <c r="A3" s="95"/>
      <c r="B3" s="100"/>
      <c r="C3" s="100"/>
      <c r="D3" s="100"/>
      <c r="E3" s="100"/>
      <c r="F3" s="100"/>
      <c r="G3" s="1"/>
      <c r="H3" s="1"/>
      <c r="I3" s="100"/>
      <c r="J3" s="122"/>
      <c r="K3" s="122"/>
    </row>
    <row r="4" spans="1:12" ht="3" customHeight="1">
      <c r="A4" s="96"/>
      <c r="B4" s="101"/>
      <c r="C4" s="102"/>
      <c r="D4" s="102"/>
      <c r="E4" s="102"/>
      <c r="F4" s="102"/>
      <c r="G4" s="1"/>
      <c r="H4" s="1"/>
      <c r="I4" s="102"/>
      <c r="J4" s="123"/>
      <c r="K4" s="123"/>
    </row>
    <row r="5" spans="1:12" ht="11.45" customHeight="1"/>
    <row r="6" spans="1:12" ht="11.45" customHeight="1">
      <c r="A6" s="700" t="s">
        <v>38</v>
      </c>
      <c r="B6" s="700"/>
      <c r="C6" s="700"/>
      <c r="D6" s="700"/>
      <c r="E6" s="715" t="s">
        <v>426</v>
      </c>
      <c r="F6" s="715" t="s">
        <v>423</v>
      </c>
      <c r="G6" s="713" t="s">
        <v>422</v>
      </c>
      <c r="H6" s="717" t="s">
        <v>424</v>
      </c>
      <c r="I6" s="595" t="s">
        <v>428</v>
      </c>
      <c r="J6" s="364"/>
      <c r="L6" s="133"/>
    </row>
    <row r="7" spans="1:12" ht="11.45" customHeight="1">
      <c r="A7" s="719"/>
      <c r="B7" s="704"/>
      <c r="C7" s="704"/>
      <c r="D7" s="22"/>
      <c r="E7" s="716"/>
      <c r="F7" s="716"/>
      <c r="G7" s="714"/>
      <c r="H7" s="718"/>
      <c r="I7" s="596" t="s">
        <v>482</v>
      </c>
      <c r="J7" s="53"/>
      <c r="L7" s="135"/>
    </row>
    <row r="8" spans="1:12" ht="11.45" customHeight="1">
      <c r="A8" s="38" t="s">
        <v>86</v>
      </c>
      <c r="B8" s="39" t="s">
        <v>87</v>
      </c>
      <c r="C8" s="40" t="s">
        <v>88</v>
      </c>
      <c r="D8" s="41" t="s">
        <v>89</v>
      </c>
      <c r="E8" s="103">
        <v>109.93</v>
      </c>
      <c r="F8" s="103">
        <v>120.1</v>
      </c>
      <c r="G8" s="245">
        <v>108.38</v>
      </c>
      <c r="H8" s="663">
        <v>110.85</v>
      </c>
      <c r="I8" s="597">
        <v>110.1</v>
      </c>
      <c r="J8" s="219"/>
      <c r="L8" s="132"/>
    </row>
    <row r="9" spans="1:12" ht="11.45" customHeight="1">
      <c r="A9" s="19" t="s">
        <v>90</v>
      </c>
      <c r="B9" s="25" t="s">
        <v>102</v>
      </c>
      <c r="C9" s="6" t="s">
        <v>88</v>
      </c>
      <c r="D9" s="13" t="s">
        <v>91</v>
      </c>
      <c r="E9" s="138">
        <v>138.77000000000001</v>
      </c>
      <c r="F9" s="138">
        <v>132.6</v>
      </c>
      <c r="G9" s="246">
        <v>118.79</v>
      </c>
      <c r="H9" s="664">
        <v>129.69999999999999</v>
      </c>
      <c r="I9" s="598">
        <v>129.9</v>
      </c>
      <c r="J9" s="219"/>
      <c r="L9" s="134"/>
    </row>
    <row r="10" spans="1:12" ht="11.45" customHeight="1">
      <c r="A10" s="38" t="s">
        <v>92</v>
      </c>
      <c r="B10" s="39" t="s">
        <v>99</v>
      </c>
      <c r="C10" s="40" t="s">
        <v>88</v>
      </c>
      <c r="D10" s="41" t="s">
        <v>93</v>
      </c>
      <c r="E10" s="103">
        <v>17.78</v>
      </c>
      <c r="F10" s="103">
        <v>18.899999999999999</v>
      </c>
      <c r="G10" s="259">
        <v>16.11</v>
      </c>
      <c r="H10" s="665">
        <v>16.75</v>
      </c>
      <c r="I10" s="599">
        <v>16.600000000000001</v>
      </c>
      <c r="J10" s="219"/>
      <c r="L10" s="44"/>
    </row>
    <row r="11" spans="1:12" ht="11.45" customHeight="1">
      <c r="A11" s="711"/>
      <c r="B11" s="711"/>
      <c r="C11" s="711"/>
      <c r="D11" s="711"/>
      <c r="E11" s="711"/>
      <c r="F11" s="711"/>
      <c r="G11" s="711"/>
      <c r="H11" s="712"/>
      <c r="I11" s="712"/>
    </row>
    <row r="12" spans="1:12" ht="11.45" customHeight="1">
      <c r="A12" s="95"/>
      <c r="B12" s="100"/>
      <c r="C12" s="100"/>
      <c r="D12" s="100"/>
      <c r="E12" s="100"/>
      <c r="F12" s="100"/>
      <c r="G12" s="95"/>
      <c r="H12" s="1"/>
      <c r="I12" s="100"/>
      <c r="J12" s="122"/>
      <c r="K12" s="122"/>
    </row>
    <row r="13" spans="1:12" ht="11.45" customHeight="1">
      <c r="A13" s="96"/>
      <c r="B13" s="101"/>
      <c r="C13" s="102"/>
      <c r="D13" s="102"/>
      <c r="E13" s="102"/>
      <c r="F13" s="102"/>
      <c r="G13" s="96"/>
      <c r="H13" s="1"/>
      <c r="I13" s="102"/>
      <c r="J13" s="123"/>
      <c r="K13" s="123"/>
    </row>
    <row r="14" spans="1:12" ht="11.45" customHeight="1">
      <c r="A14" s="96"/>
      <c r="B14" s="101"/>
      <c r="C14" s="102"/>
      <c r="D14" s="102"/>
      <c r="E14" s="102"/>
      <c r="F14" s="102"/>
      <c r="G14" s="104"/>
      <c r="H14" s="1"/>
      <c r="I14" s="102"/>
      <c r="J14" s="123"/>
      <c r="K14" s="123"/>
    </row>
    <row r="15" spans="1:12" ht="11.45" customHeight="1">
      <c r="A15" s="95"/>
      <c r="B15" s="100"/>
      <c r="C15" s="100"/>
      <c r="D15" s="100"/>
      <c r="E15" s="100"/>
      <c r="F15" s="100"/>
      <c r="G15" s="1"/>
      <c r="H15" s="1"/>
      <c r="I15" s="100"/>
      <c r="J15" s="122"/>
      <c r="K15" s="122"/>
    </row>
    <row r="16" spans="1:12" ht="30" customHeight="1">
      <c r="A16" s="96"/>
      <c r="B16" s="101"/>
      <c r="C16" s="102"/>
      <c r="D16" s="102"/>
      <c r="E16" s="102"/>
      <c r="F16" s="102"/>
      <c r="G16" s="1"/>
      <c r="H16" s="1"/>
      <c r="I16" s="102"/>
      <c r="J16" s="123"/>
      <c r="K16" s="123"/>
    </row>
    <row r="17" spans="1:14" ht="11.45" customHeight="1"/>
    <row r="18" spans="1:14" ht="11.45" customHeight="1">
      <c r="A18" s="700" t="s">
        <v>38</v>
      </c>
      <c r="B18" s="700"/>
      <c r="C18" s="700"/>
      <c r="D18" s="700"/>
      <c r="E18" s="702" t="s">
        <v>467</v>
      </c>
      <c r="F18" s="702" t="s">
        <v>463</v>
      </c>
      <c r="G18" s="715" t="s">
        <v>468</v>
      </c>
      <c r="H18" s="715" t="s">
        <v>465</v>
      </c>
      <c r="I18" s="705" t="s">
        <v>466</v>
      </c>
      <c r="J18" s="364"/>
    </row>
    <row r="19" spans="1:14" ht="11.45" customHeight="1">
      <c r="A19" s="704" t="s">
        <v>437</v>
      </c>
      <c r="B19" s="704"/>
      <c r="C19" s="704"/>
      <c r="D19" s="601"/>
      <c r="E19" s="703"/>
      <c r="F19" s="703"/>
      <c r="G19" s="716"/>
      <c r="H19" s="716"/>
      <c r="I19" s="706"/>
      <c r="J19" s="53"/>
    </row>
    <row r="20" spans="1:14" ht="11.45" customHeight="1">
      <c r="A20" s="264" t="s">
        <v>438</v>
      </c>
      <c r="B20" s="39" t="s">
        <v>439</v>
      </c>
      <c r="C20" s="40" t="s">
        <v>88</v>
      </c>
      <c r="D20" s="41" t="s">
        <v>440</v>
      </c>
      <c r="E20" s="103">
        <v>103.04</v>
      </c>
      <c r="F20" s="103">
        <v>121.8</v>
      </c>
      <c r="G20" s="103">
        <v>105.29</v>
      </c>
      <c r="H20" s="103">
        <v>111.06</v>
      </c>
      <c r="I20" s="126">
        <v>110.26</v>
      </c>
      <c r="J20" s="219"/>
    </row>
    <row r="21" spans="1:14" ht="11.45" customHeight="1">
      <c r="A21" s="604" t="s">
        <v>441</v>
      </c>
      <c r="B21" s="25" t="s">
        <v>442</v>
      </c>
      <c r="C21" s="6" t="s">
        <v>88</v>
      </c>
      <c r="D21" s="13" t="s">
        <v>440</v>
      </c>
      <c r="E21" s="114">
        <v>138.91999999999999</v>
      </c>
      <c r="F21" s="114">
        <v>135.07</v>
      </c>
      <c r="G21" s="114">
        <v>118.15</v>
      </c>
      <c r="H21" s="114">
        <v>126.29</v>
      </c>
      <c r="I21" s="127">
        <v>129.85</v>
      </c>
      <c r="J21" s="219"/>
    </row>
    <row r="22" spans="1:14" ht="11.45" customHeight="1">
      <c r="A22" s="452" t="s">
        <v>92</v>
      </c>
      <c r="B22" s="453" t="s">
        <v>443</v>
      </c>
      <c r="C22" s="454" t="s">
        <v>88</v>
      </c>
      <c r="D22" s="455" t="s">
        <v>444</v>
      </c>
      <c r="E22" s="258">
        <v>16.71</v>
      </c>
      <c r="F22" s="258">
        <v>19.440000000000001</v>
      </c>
      <c r="G22" s="258">
        <v>15.94</v>
      </c>
      <c r="H22" s="258">
        <v>16.420000000000002</v>
      </c>
      <c r="I22" s="260">
        <v>16.75</v>
      </c>
      <c r="J22" s="219"/>
    </row>
    <row r="23" spans="1:14" ht="11.25" customHeight="1">
      <c r="J23" s="124"/>
      <c r="K23" s="124"/>
    </row>
    <row r="24" spans="1:14" ht="11.45" customHeight="1">
      <c r="A24" s="130" t="s">
        <v>483</v>
      </c>
    </row>
    <row r="25" spans="1:14" ht="11.45" customHeight="1">
      <c r="A25" s="257" t="s">
        <v>484</v>
      </c>
      <c r="J25" s="124"/>
      <c r="K25" s="124"/>
      <c r="M25" s="1"/>
      <c r="N25" s="102"/>
    </row>
    <row r="26" spans="1:14">
      <c r="M26" s="1"/>
      <c r="N26" s="100"/>
    </row>
    <row r="27" spans="1:14">
      <c r="M27" s="99"/>
      <c r="N27" s="611"/>
    </row>
    <row r="28" spans="1:14">
      <c r="M28" s="18"/>
      <c r="N28" s="18"/>
    </row>
    <row r="29" spans="1:14">
      <c r="M29" s="709"/>
      <c r="N29" s="709"/>
    </row>
    <row r="30" spans="1:14">
      <c r="M30" s="709"/>
      <c r="N30" s="709"/>
    </row>
    <row r="31" spans="1:14">
      <c r="M31" s="219"/>
      <c r="N31" s="219"/>
    </row>
    <row r="32" spans="1:14">
      <c r="M32" s="219"/>
      <c r="N32" s="219"/>
    </row>
    <row r="33" spans="12:14">
      <c r="M33" s="219"/>
      <c r="N33" s="219"/>
    </row>
    <row r="34" spans="12:14">
      <c r="M34" s="710"/>
      <c r="N34" s="710"/>
    </row>
    <row r="35" spans="12:14">
      <c r="M35" s="18"/>
      <c r="N35" s="18"/>
    </row>
    <row r="36" spans="12:14">
      <c r="M36" s="124"/>
      <c r="N36" s="124"/>
    </row>
    <row r="37" spans="12:14">
      <c r="L37" s="437"/>
      <c r="M37" s="18"/>
      <c r="N37" s="18"/>
    </row>
  </sheetData>
  <mergeCells count="17">
    <mergeCell ref="G6:G7"/>
    <mergeCell ref="F6:F7"/>
    <mergeCell ref="H6:H7"/>
    <mergeCell ref="A6:D6"/>
    <mergeCell ref="A7:C7"/>
    <mergeCell ref="E6:E7"/>
    <mergeCell ref="I18:I19"/>
    <mergeCell ref="N29:N30"/>
    <mergeCell ref="M34:N34"/>
    <mergeCell ref="A19:C19"/>
    <mergeCell ref="A11:I11"/>
    <mergeCell ref="M29:M30"/>
    <mergeCell ref="A18:D18"/>
    <mergeCell ref="E18:E19"/>
    <mergeCell ref="F18:F19"/>
    <mergeCell ref="G18:G19"/>
    <mergeCell ref="H18:H19"/>
  </mergeCells>
  <phoneticPr fontId="3"/>
  <conditionalFormatting sqref="A8:H10">
    <cfRule type="expression" dxfId="123" priority="15">
      <formula>MOD(ROW(),2)=0</formula>
    </cfRule>
  </conditionalFormatting>
  <conditionalFormatting sqref="I8:I10">
    <cfRule type="expression" dxfId="122" priority="8">
      <formula>MOD(ROW(),2)=0</formula>
    </cfRule>
  </conditionalFormatting>
  <conditionalFormatting sqref="M31:M33">
    <cfRule type="expression" dxfId="121" priority="6">
      <formula>MOD(ROW(),2)=0</formula>
    </cfRule>
  </conditionalFormatting>
  <conditionalFormatting sqref="A20:G22">
    <cfRule type="expression" dxfId="120" priority="4">
      <formula>MOD(ROW(),2)=0</formula>
    </cfRule>
  </conditionalFormatting>
  <conditionalFormatting sqref="I20:I22">
    <cfRule type="expression" dxfId="119" priority="3">
      <formula>MOD(ROW(),2)=0</formula>
    </cfRule>
  </conditionalFormatting>
  <conditionalFormatting sqref="H20:H22">
    <cfRule type="expression" dxfId="118" priority="2">
      <formula>MOD(ROW(),2)=0</formula>
    </cfRule>
  </conditionalFormatting>
  <conditionalFormatting sqref="G20:G22">
    <cfRule type="expression" dxfId="117"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2" customWidth="1"/>
    <col min="7" max="7" width="5.125" customWidth="1"/>
    <col min="8" max="8" width="9.625" customWidth="1"/>
    <col min="9" max="9" width="5.125" customWidth="1"/>
    <col min="10" max="10" width="9.625" customWidth="1"/>
    <col min="11" max="11" width="5.125" customWidth="1"/>
    <col min="12" max="12" width="9.625" customWidth="1"/>
    <col min="13" max="13" width="5.125" customWidth="1"/>
    <col min="14" max="14" width="9.625" customWidth="1"/>
    <col min="15" max="15" width="2.125" customWidth="1"/>
  </cols>
  <sheetData>
    <row r="1" spans="1:14">
      <c r="F1" s="141"/>
    </row>
    <row r="3" spans="1:14" ht="26.25" customHeight="1">
      <c r="B3" s="720" t="s">
        <v>320</v>
      </c>
      <c r="C3" s="720"/>
    </row>
    <row r="4" spans="1:14" ht="18.75" customHeight="1">
      <c r="A4" s="82"/>
    </row>
    <row r="5" spans="1:14" ht="24.95" customHeight="1">
      <c r="I5" s="725" t="s">
        <v>53</v>
      </c>
      <c r="J5" s="725"/>
      <c r="K5" s="725"/>
      <c r="L5" s="725"/>
      <c r="M5" s="725"/>
      <c r="N5" s="726"/>
    </row>
    <row r="6" spans="1:14" ht="14.25" customHeight="1">
      <c r="A6" s="722"/>
      <c r="B6" s="700"/>
      <c r="C6" s="723"/>
      <c r="D6" s="727" t="s">
        <v>426</v>
      </c>
      <c r="E6" s="728"/>
      <c r="F6" s="727" t="s">
        <v>423</v>
      </c>
      <c r="G6" s="729" t="s">
        <v>75</v>
      </c>
      <c r="H6" s="727" t="s">
        <v>422</v>
      </c>
      <c r="I6" s="730" t="s">
        <v>75</v>
      </c>
      <c r="J6" s="733" t="s">
        <v>445</v>
      </c>
      <c r="K6" s="727" t="s">
        <v>75</v>
      </c>
      <c r="L6" s="731" t="s">
        <v>476</v>
      </c>
      <c r="M6" s="732" t="s">
        <v>75</v>
      </c>
      <c r="N6" s="26" t="s">
        <v>76</v>
      </c>
    </row>
    <row r="7" spans="1:14" ht="12" customHeight="1">
      <c r="A7" s="704" t="s">
        <v>45</v>
      </c>
      <c r="B7" s="704"/>
      <c r="C7" s="22"/>
      <c r="D7" s="27"/>
      <c r="E7" s="28" t="s">
        <v>7</v>
      </c>
      <c r="F7" s="143"/>
      <c r="G7" s="29" t="s">
        <v>7</v>
      </c>
      <c r="H7" s="27"/>
      <c r="I7" s="29" t="s">
        <v>7</v>
      </c>
      <c r="J7" s="613"/>
      <c r="K7" s="29" t="s">
        <v>7</v>
      </c>
      <c r="L7" s="614"/>
      <c r="M7" s="42" t="s">
        <v>7</v>
      </c>
      <c r="N7" s="24" t="s">
        <v>77</v>
      </c>
    </row>
    <row r="8" spans="1:14" ht="10.5" customHeight="1">
      <c r="A8" s="724" t="s">
        <v>14</v>
      </c>
      <c r="B8" s="724"/>
      <c r="C8" s="267" t="s">
        <v>341</v>
      </c>
      <c r="D8" s="199"/>
      <c r="E8" s="225"/>
      <c r="F8" s="192"/>
      <c r="G8" s="198"/>
      <c r="H8" s="199"/>
      <c r="I8" s="612"/>
      <c r="J8" s="200"/>
      <c r="K8" s="612"/>
      <c r="L8" s="505"/>
      <c r="M8" s="226"/>
      <c r="N8" s="192"/>
    </row>
    <row r="9" spans="1:14" ht="10.5" customHeight="1">
      <c r="A9" s="44"/>
      <c r="B9" s="44" t="s">
        <v>184</v>
      </c>
      <c r="C9" s="381" t="s">
        <v>189</v>
      </c>
      <c r="D9" s="199">
        <v>49613</v>
      </c>
      <c r="E9" s="225">
        <v>20.9</v>
      </c>
      <c r="F9" s="192">
        <v>56481</v>
      </c>
      <c r="G9" s="198">
        <v>21.4</v>
      </c>
      <c r="H9" s="199">
        <v>57944</v>
      </c>
      <c r="I9" s="612">
        <v>20.7</v>
      </c>
      <c r="J9" s="200">
        <v>61444</v>
      </c>
      <c r="K9" s="612">
        <v>19.100000000000001</v>
      </c>
      <c r="L9" s="505">
        <v>50844</v>
      </c>
      <c r="M9" s="226">
        <v>15.6</v>
      </c>
      <c r="N9" s="192">
        <v>-10600</v>
      </c>
    </row>
    <row r="10" spans="1:14" ht="10.5" customHeight="1">
      <c r="A10" s="37"/>
      <c r="B10" s="44" t="s">
        <v>185</v>
      </c>
      <c r="C10" s="381" t="s">
        <v>190</v>
      </c>
      <c r="D10" s="199">
        <v>53662</v>
      </c>
      <c r="E10" s="225">
        <v>22.6</v>
      </c>
      <c r="F10" s="192">
        <v>57652</v>
      </c>
      <c r="G10" s="198">
        <v>21.8</v>
      </c>
      <c r="H10" s="199">
        <v>63084</v>
      </c>
      <c r="I10" s="612">
        <v>22.5</v>
      </c>
      <c r="J10" s="200">
        <v>72567</v>
      </c>
      <c r="K10" s="612">
        <v>22.5</v>
      </c>
      <c r="L10" s="505">
        <v>69962</v>
      </c>
      <c r="M10" s="226">
        <v>21.5</v>
      </c>
      <c r="N10" s="192">
        <v>-2605</v>
      </c>
    </row>
    <row r="11" spans="1:14" ht="10.5" customHeight="1">
      <c r="A11" s="37"/>
      <c r="B11" s="44" t="s">
        <v>186</v>
      </c>
      <c r="C11" s="381" t="s">
        <v>191</v>
      </c>
      <c r="D11" s="199">
        <v>29966</v>
      </c>
      <c r="E11" s="225">
        <v>12.6</v>
      </c>
      <c r="F11" s="192">
        <v>35604</v>
      </c>
      <c r="G11" s="198">
        <v>13.5</v>
      </c>
      <c r="H11" s="199">
        <v>36998</v>
      </c>
      <c r="I11" s="612">
        <v>13.200000000000001</v>
      </c>
      <c r="J11" s="200">
        <v>40975</v>
      </c>
      <c r="K11" s="612">
        <v>12.7</v>
      </c>
      <c r="L11" s="505">
        <v>43388</v>
      </c>
      <c r="M11" s="226">
        <v>13.3</v>
      </c>
      <c r="N11" s="192">
        <v>2413</v>
      </c>
    </row>
    <row r="12" spans="1:14" ht="10.5" customHeight="1">
      <c r="A12" s="266"/>
      <c r="B12" s="266" t="s">
        <v>187</v>
      </c>
      <c r="C12" s="381" t="s">
        <v>192</v>
      </c>
      <c r="D12" s="199">
        <v>298</v>
      </c>
      <c r="E12" s="225">
        <v>0.1</v>
      </c>
      <c r="F12" s="192">
        <v>615</v>
      </c>
      <c r="G12" s="198">
        <v>0.2</v>
      </c>
      <c r="H12" s="199">
        <v>528</v>
      </c>
      <c r="I12" s="612">
        <v>0.2</v>
      </c>
      <c r="J12" s="200">
        <v>214</v>
      </c>
      <c r="K12" s="612">
        <v>0.1</v>
      </c>
      <c r="L12" s="505">
        <v>8048</v>
      </c>
      <c r="M12" s="226">
        <v>2.5</v>
      </c>
      <c r="N12" s="192">
        <v>7834</v>
      </c>
    </row>
    <row r="13" spans="1:14" ht="10.5" customHeight="1">
      <c r="A13" s="75"/>
      <c r="B13" s="266" t="s">
        <v>342</v>
      </c>
      <c r="C13" s="381" t="s">
        <v>343</v>
      </c>
      <c r="D13" s="199">
        <v>223</v>
      </c>
      <c r="E13" s="225">
        <v>0.1</v>
      </c>
      <c r="F13" s="192">
        <v>453</v>
      </c>
      <c r="G13" s="198">
        <v>0.2</v>
      </c>
      <c r="H13" s="199">
        <v>457</v>
      </c>
      <c r="I13" s="612">
        <v>0.2</v>
      </c>
      <c r="J13" s="200">
        <v>619</v>
      </c>
      <c r="K13" s="612">
        <v>0.2</v>
      </c>
      <c r="L13" s="505">
        <v>636</v>
      </c>
      <c r="M13" s="226">
        <v>0.2</v>
      </c>
      <c r="N13" s="192">
        <v>17</v>
      </c>
    </row>
    <row r="14" spans="1:14" ht="10.5" customHeight="1">
      <c r="A14" s="266"/>
      <c r="B14" s="266" t="s">
        <v>188</v>
      </c>
      <c r="C14" s="381" t="s">
        <v>193</v>
      </c>
      <c r="D14" s="199">
        <v>6484</v>
      </c>
      <c r="E14" s="225">
        <v>2.7</v>
      </c>
      <c r="F14" s="192">
        <v>7450</v>
      </c>
      <c r="G14" s="198">
        <v>2.8000000000000003</v>
      </c>
      <c r="H14" s="199">
        <v>7303</v>
      </c>
      <c r="I14" s="612">
        <v>2.6</v>
      </c>
      <c r="J14" s="200">
        <v>9131</v>
      </c>
      <c r="K14" s="612">
        <v>2.8000000000000003</v>
      </c>
      <c r="L14" s="505">
        <v>8437</v>
      </c>
      <c r="M14" s="226">
        <v>2.6</v>
      </c>
      <c r="N14" s="192">
        <v>-694</v>
      </c>
    </row>
    <row r="15" spans="1:14" ht="10.5" customHeight="1">
      <c r="A15" s="382" t="s">
        <v>194</v>
      </c>
      <c r="B15" s="266"/>
      <c r="C15" s="76" t="s">
        <v>195</v>
      </c>
      <c r="D15" s="199">
        <v>140248</v>
      </c>
      <c r="E15" s="225">
        <v>59.099999999999994</v>
      </c>
      <c r="F15" s="192">
        <v>158258</v>
      </c>
      <c r="G15" s="198">
        <v>60</v>
      </c>
      <c r="H15" s="199">
        <v>166318</v>
      </c>
      <c r="I15" s="612">
        <v>59.4</v>
      </c>
      <c r="J15" s="200">
        <v>184952</v>
      </c>
      <c r="K15" s="612">
        <v>57.4</v>
      </c>
      <c r="L15" s="505">
        <v>181318</v>
      </c>
      <c r="M15" s="226">
        <v>55.7</v>
      </c>
      <c r="N15" s="192">
        <v>-3634</v>
      </c>
    </row>
    <row r="16" spans="1:14" ht="10.5" customHeight="1">
      <c r="A16" s="383" t="s">
        <v>196</v>
      </c>
      <c r="B16" s="99"/>
      <c r="C16" s="76" t="s">
        <v>197</v>
      </c>
      <c r="D16" s="199"/>
      <c r="E16" s="225"/>
      <c r="F16" s="192"/>
      <c r="G16" s="198"/>
      <c r="H16" s="199"/>
      <c r="I16" s="612"/>
      <c r="J16" s="200"/>
      <c r="K16" s="612"/>
      <c r="L16" s="505"/>
      <c r="M16" s="226"/>
      <c r="N16" s="192"/>
    </row>
    <row r="17" spans="1:14" ht="10.5" customHeight="1">
      <c r="A17" s="352"/>
      <c r="B17" s="34" t="s">
        <v>198</v>
      </c>
      <c r="C17" s="381" t="s">
        <v>204</v>
      </c>
      <c r="D17" s="199">
        <v>56835</v>
      </c>
      <c r="E17" s="225">
        <v>23.9</v>
      </c>
      <c r="F17" s="192">
        <v>59282</v>
      </c>
      <c r="G17" s="198">
        <v>22.5</v>
      </c>
      <c r="H17" s="199">
        <v>60144</v>
      </c>
      <c r="I17" s="612">
        <v>21.5</v>
      </c>
      <c r="J17" s="200">
        <v>67651</v>
      </c>
      <c r="K17" s="612">
        <v>21</v>
      </c>
      <c r="L17" s="505">
        <v>72174</v>
      </c>
      <c r="M17" s="226">
        <v>22.2</v>
      </c>
      <c r="N17" s="192">
        <v>4523</v>
      </c>
    </row>
    <row r="18" spans="1:14" ht="10.5" customHeight="1">
      <c r="A18" s="352"/>
      <c r="B18" s="352" t="s">
        <v>199</v>
      </c>
      <c r="C18" s="381" t="s">
        <v>205</v>
      </c>
      <c r="D18" s="199">
        <v>7192</v>
      </c>
      <c r="E18" s="225">
        <v>3</v>
      </c>
      <c r="F18" s="192">
        <v>6921</v>
      </c>
      <c r="G18" s="198">
        <v>2.6</v>
      </c>
      <c r="H18" s="199">
        <v>8308</v>
      </c>
      <c r="I18" s="612">
        <v>3</v>
      </c>
      <c r="J18" s="200">
        <v>12251</v>
      </c>
      <c r="K18" s="612">
        <v>3.8</v>
      </c>
      <c r="L18" s="505">
        <v>12335</v>
      </c>
      <c r="M18" s="226">
        <v>3.8</v>
      </c>
      <c r="N18" s="192">
        <v>84</v>
      </c>
    </row>
    <row r="19" spans="1:14" ht="10.5" customHeight="1">
      <c r="A19" s="352"/>
      <c r="B19" s="352" t="s">
        <v>200</v>
      </c>
      <c r="C19" s="381" t="s">
        <v>206</v>
      </c>
      <c r="D19" s="199">
        <v>11598</v>
      </c>
      <c r="E19" s="225">
        <v>4.9000000000000004</v>
      </c>
      <c r="F19" s="192">
        <v>16682</v>
      </c>
      <c r="G19" s="198">
        <v>6.3</v>
      </c>
      <c r="H19" s="199">
        <v>21228</v>
      </c>
      <c r="I19" s="612">
        <v>7.6</v>
      </c>
      <c r="J19" s="200">
        <v>29765</v>
      </c>
      <c r="K19" s="612">
        <v>9.1999999999999993</v>
      </c>
      <c r="L19" s="505">
        <v>30866</v>
      </c>
      <c r="M19" s="226">
        <v>9.5</v>
      </c>
      <c r="N19" s="192">
        <v>1101</v>
      </c>
    </row>
    <row r="20" spans="1:14" ht="10.5" customHeight="1">
      <c r="A20" s="352"/>
      <c r="B20" s="352" t="s">
        <v>201</v>
      </c>
      <c r="C20" s="381" t="s">
        <v>207</v>
      </c>
      <c r="D20" s="199">
        <v>1937</v>
      </c>
      <c r="E20" s="225">
        <v>0.8</v>
      </c>
      <c r="F20" s="192">
        <v>2089</v>
      </c>
      <c r="G20" s="198">
        <v>0.8</v>
      </c>
      <c r="H20" s="199">
        <v>552</v>
      </c>
      <c r="I20" s="612">
        <v>0.2</v>
      </c>
      <c r="J20" s="200">
        <v>411</v>
      </c>
      <c r="K20" s="612">
        <v>0.1</v>
      </c>
      <c r="L20" s="505">
        <v>734</v>
      </c>
      <c r="M20" s="226">
        <v>0.2</v>
      </c>
      <c r="N20" s="192">
        <v>323</v>
      </c>
    </row>
    <row r="21" spans="1:14" ht="10.5" customHeight="1">
      <c r="A21" s="352"/>
      <c r="B21" s="352" t="s">
        <v>185</v>
      </c>
      <c r="C21" s="381" t="s">
        <v>190</v>
      </c>
      <c r="D21" s="199">
        <v>3901</v>
      </c>
      <c r="E21" s="225">
        <v>1.6</v>
      </c>
      <c r="F21" s="192">
        <v>6476</v>
      </c>
      <c r="G21" s="198">
        <v>2.5</v>
      </c>
      <c r="H21" s="199">
        <v>8813</v>
      </c>
      <c r="I21" s="612">
        <v>3.1</v>
      </c>
      <c r="J21" s="200">
        <v>10882</v>
      </c>
      <c r="K21" s="612">
        <v>3.4000000000000004</v>
      </c>
      <c r="L21" s="505">
        <v>11812</v>
      </c>
      <c r="M21" s="226">
        <v>3.5999999999999996</v>
      </c>
      <c r="N21" s="192">
        <v>930</v>
      </c>
    </row>
    <row r="22" spans="1:14" ht="10.5" customHeight="1">
      <c r="A22" s="352"/>
      <c r="B22" s="352" t="s">
        <v>202</v>
      </c>
      <c r="C22" s="381" t="s">
        <v>208</v>
      </c>
      <c r="D22" s="199">
        <v>6440</v>
      </c>
      <c r="E22" s="225">
        <v>2.7</v>
      </c>
      <c r="F22" s="192">
        <v>6010</v>
      </c>
      <c r="G22" s="198">
        <v>2.2999999999999998</v>
      </c>
      <c r="H22" s="199">
        <v>6107</v>
      </c>
      <c r="I22" s="612">
        <v>2.1999999999999997</v>
      </c>
      <c r="J22" s="200">
        <v>7486</v>
      </c>
      <c r="K22" s="612">
        <v>2.2999999999999998</v>
      </c>
      <c r="L22" s="505">
        <v>7500</v>
      </c>
      <c r="M22" s="226">
        <v>2.2999999999999998</v>
      </c>
      <c r="N22" s="192">
        <v>14</v>
      </c>
    </row>
    <row r="23" spans="1:14" ht="10.5" customHeight="1">
      <c r="A23" s="352"/>
      <c r="B23" s="352" t="s">
        <v>156</v>
      </c>
      <c r="C23" s="381" t="s">
        <v>209</v>
      </c>
      <c r="D23" s="199">
        <v>960</v>
      </c>
      <c r="E23" s="225">
        <v>0.4</v>
      </c>
      <c r="F23" s="192">
        <v>582</v>
      </c>
      <c r="G23" s="198">
        <v>0.2</v>
      </c>
      <c r="H23" s="199">
        <v>666</v>
      </c>
      <c r="I23" s="612">
        <v>0.2</v>
      </c>
      <c r="J23" s="200">
        <v>802</v>
      </c>
      <c r="K23" s="612">
        <v>0.2</v>
      </c>
      <c r="L23" s="505">
        <v>784</v>
      </c>
      <c r="M23" s="226">
        <v>0.2</v>
      </c>
      <c r="N23" s="192">
        <v>-18</v>
      </c>
    </row>
    <row r="24" spans="1:14" ht="10.5" customHeight="1">
      <c r="A24" s="352"/>
      <c r="B24" s="352" t="s">
        <v>203</v>
      </c>
      <c r="C24" s="381" t="s">
        <v>210</v>
      </c>
      <c r="D24" s="199">
        <v>1717</v>
      </c>
      <c r="E24" s="225">
        <v>0.70000000000000007</v>
      </c>
      <c r="F24" s="192">
        <v>1928</v>
      </c>
      <c r="G24" s="198">
        <v>0.70000000000000007</v>
      </c>
      <c r="H24" s="199">
        <v>2095</v>
      </c>
      <c r="I24" s="612">
        <v>0.70000000000000007</v>
      </c>
      <c r="J24" s="200">
        <v>2343</v>
      </c>
      <c r="K24" s="612">
        <v>0.70000000000000007</v>
      </c>
      <c r="L24" s="505">
        <v>2566</v>
      </c>
      <c r="M24" s="226">
        <v>0.8</v>
      </c>
      <c r="N24" s="192">
        <v>223</v>
      </c>
    </row>
    <row r="25" spans="1:14" s="9" customFormat="1" ht="10.5" customHeight="1">
      <c r="A25" s="352"/>
      <c r="B25" s="352" t="s">
        <v>15</v>
      </c>
      <c r="C25" s="381" t="s">
        <v>211</v>
      </c>
      <c r="D25" s="199">
        <v>6478</v>
      </c>
      <c r="E25" s="225">
        <v>2.7</v>
      </c>
      <c r="F25" s="192">
        <v>5684</v>
      </c>
      <c r="G25" s="198">
        <v>2.1999999999999997</v>
      </c>
      <c r="H25" s="199">
        <v>5581</v>
      </c>
      <c r="I25" s="612">
        <v>2</v>
      </c>
      <c r="J25" s="200">
        <v>5432</v>
      </c>
      <c r="K25" s="612">
        <v>1.7000000000000002</v>
      </c>
      <c r="L25" s="505">
        <v>5382</v>
      </c>
      <c r="M25" s="226">
        <v>1.7000000000000002</v>
      </c>
      <c r="N25" s="192">
        <v>-50</v>
      </c>
    </row>
    <row r="26" spans="1:14" ht="10.5" customHeight="1">
      <c r="A26" s="382" t="s">
        <v>212</v>
      </c>
      <c r="B26" s="352"/>
      <c r="C26" s="76" t="s">
        <v>214</v>
      </c>
      <c r="D26" s="199">
        <v>97062</v>
      </c>
      <c r="E26" s="225">
        <v>40.9</v>
      </c>
      <c r="F26" s="192">
        <v>105659</v>
      </c>
      <c r="G26" s="198">
        <v>40</v>
      </c>
      <c r="H26" s="199">
        <v>113499</v>
      </c>
      <c r="I26" s="612">
        <v>40.6</v>
      </c>
      <c r="J26" s="200">
        <v>137027</v>
      </c>
      <c r="K26" s="612">
        <v>42.6</v>
      </c>
      <c r="L26" s="505">
        <v>144158</v>
      </c>
      <c r="M26" s="226">
        <v>44.3</v>
      </c>
      <c r="N26" s="192">
        <v>7131</v>
      </c>
    </row>
    <row r="27" spans="1:14" s="9" customFormat="1" ht="10.5" customHeight="1">
      <c r="A27" s="721" t="s">
        <v>213</v>
      </c>
      <c r="B27" s="721"/>
      <c r="C27" s="80" t="s">
        <v>215</v>
      </c>
      <c r="D27" s="220">
        <v>237310</v>
      </c>
      <c r="E27" s="228">
        <v>100</v>
      </c>
      <c r="F27" s="220">
        <v>263917</v>
      </c>
      <c r="G27" s="229">
        <v>100</v>
      </c>
      <c r="H27" s="220">
        <v>279817</v>
      </c>
      <c r="I27" s="229">
        <v>100</v>
      </c>
      <c r="J27" s="220">
        <v>321979</v>
      </c>
      <c r="K27" s="229">
        <v>100</v>
      </c>
      <c r="L27" s="615">
        <v>325476</v>
      </c>
      <c r="M27" s="232">
        <v>100</v>
      </c>
      <c r="N27" s="667">
        <v>3497</v>
      </c>
    </row>
    <row r="28" spans="1:14">
      <c r="A28" s="459" t="s">
        <v>372</v>
      </c>
    </row>
    <row r="29" spans="1:14">
      <c r="A29" s="460" t="s">
        <v>376</v>
      </c>
    </row>
    <row r="33" spans="8:13" ht="13.5" customHeight="1">
      <c r="H33" s="437"/>
      <c r="I33" s="437"/>
      <c r="J33" s="437"/>
      <c r="K33" s="437"/>
      <c r="L33" s="437"/>
      <c r="M33" s="437"/>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I27 N8:N27">
    <cfRule type="expression" dxfId="116" priority="3">
      <formula>MOD(ROW(),2)=0</formula>
    </cfRule>
  </conditionalFormatting>
  <conditionalFormatting sqref="L8:M27">
    <cfRule type="expression" dxfId="115" priority="2">
      <formula>MOD(ROW(),2)=0</formula>
    </cfRule>
  </conditionalFormatting>
  <conditionalFormatting sqref="J8:K27">
    <cfRule type="expression" dxfId="114" priority="1">
      <formula>MOD(ROW(),2)=0</formula>
    </cfRule>
  </conditionalFormatting>
  <printOptions horizontalCentered="1"/>
  <pageMargins left="0.59055118110236227" right="0.59055118110236227" top="0.39370078740157483" bottom="3.937007874015748E-2" header="0" footer="0"/>
  <pageSetup paperSize="9"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7"/>
  <sheetViews>
    <sheetView showGridLines="0" zoomScaleNormal="100" zoomScaleSheetLayoutView="90" workbookViewId="0"/>
  </sheetViews>
  <sheetFormatPr defaultRowHeight="13.5"/>
  <cols>
    <col min="1" max="2" width="1.75" customWidth="1"/>
    <col min="3" max="4" width="34.625" customWidth="1"/>
    <col min="5" max="5" width="9.625" style="142" customWidth="1"/>
    <col min="6" max="6" width="5.125" style="164" customWidth="1"/>
    <col min="7" max="7" width="9.625" style="142" customWidth="1"/>
    <col min="8" max="8" width="5.125" style="164" customWidth="1"/>
    <col min="9" max="9" width="9.625" style="142" customWidth="1"/>
    <col min="10" max="10" width="5.125" style="164" customWidth="1"/>
    <col min="11" max="11" width="9.625" style="142" customWidth="1"/>
    <col min="12" max="12" width="5.125" style="164" customWidth="1"/>
    <col min="13" max="13" width="9.625" style="142" customWidth="1"/>
    <col min="14" max="14" width="5.125" style="164" customWidth="1"/>
    <col min="15" max="15" width="9.625" style="142" customWidth="1"/>
    <col min="16" max="16" width="2.5" customWidth="1"/>
  </cols>
  <sheetData>
    <row r="1" spans="1:15">
      <c r="G1" s="141"/>
    </row>
    <row r="3" spans="1:15" ht="24.95" customHeight="1">
      <c r="I3" s="144"/>
      <c r="J3" s="734"/>
      <c r="K3" s="734"/>
      <c r="L3" s="734"/>
      <c r="M3" s="734"/>
      <c r="N3" s="734"/>
      <c r="O3" s="734"/>
    </row>
    <row r="4" spans="1:15" ht="33" customHeight="1">
      <c r="J4" s="735" t="s">
        <v>53</v>
      </c>
      <c r="K4" s="735"/>
      <c r="L4" s="735"/>
      <c r="M4" s="735"/>
      <c r="N4" s="735"/>
      <c r="O4" s="736"/>
    </row>
    <row r="5" spans="1:15" ht="0.75" customHeight="1">
      <c r="J5" s="274"/>
      <c r="L5" s="603"/>
      <c r="N5" s="508"/>
      <c r="O5" s="275"/>
    </row>
    <row r="6" spans="1:15" ht="14.25" customHeight="1">
      <c r="A6" s="700" t="s">
        <v>46</v>
      </c>
      <c r="B6" s="700"/>
      <c r="C6" s="700"/>
      <c r="D6" s="723"/>
      <c r="E6" s="727" t="s">
        <v>426</v>
      </c>
      <c r="F6" s="728"/>
      <c r="G6" s="727" t="s">
        <v>423</v>
      </c>
      <c r="H6" s="729" t="s">
        <v>75</v>
      </c>
      <c r="I6" s="737" t="s">
        <v>422</v>
      </c>
      <c r="J6" s="738" t="s">
        <v>75</v>
      </c>
      <c r="K6" s="737" t="s">
        <v>485</v>
      </c>
      <c r="L6" s="741" t="s">
        <v>75</v>
      </c>
      <c r="M6" s="739" t="s">
        <v>476</v>
      </c>
      <c r="N6" s="740" t="s">
        <v>75</v>
      </c>
      <c r="O6" s="145" t="s">
        <v>76</v>
      </c>
    </row>
    <row r="7" spans="1:15" ht="11.25" customHeight="1">
      <c r="A7" s="704" t="s">
        <v>47</v>
      </c>
      <c r="B7" s="704"/>
      <c r="C7" s="704"/>
      <c r="D7" s="121"/>
      <c r="E7" s="146"/>
      <c r="F7" s="183" t="s">
        <v>7</v>
      </c>
      <c r="G7" s="143"/>
      <c r="H7" s="184" t="s">
        <v>7</v>
      </c>
      <c r="I7" s="515"/>
      <c r="J7" s="184" t="s">
        <v>7</v>
      </c>
      <c r="K7" s="515"/>
      <c r="L7" s="185" t="s">
        <v>7</v>
      </c>
      <c r="M7" s="147"/>
      <c r="N7" s="185" t="s">
        <v>7</v>
      </c>
      <c r="O7" s="148" t="s">
        <v>77</v>
      </c>
    </row>
    <row r="8" spans="1:15" ht="10.5" customHeight="1">
      <c r="A8" s="383" t="s">
        <v>216</v>
      </c>
      <c r="B8" s="383"/>
      <c r="C8" s="383"/>
      <c r="D8" s="329" t="s">
        <v>218</v>
      </c>
      <c r="E8" s="270"/>
      <c r="F8" s="271"/>
      <c r="G8" s="268"/>
      <c r="H8" s="271"/>
      <c r="I8" s="516"/>
      <c r="J8" s="198"/>
      <c r="K8" s="516"/>
      <c r="L8" s="230"/>
      <c r="M8" s="272"/>
      <c r="N8" s="230"/>
      <c r="O8" s="192"/>
    </row>
    <row r="9" spans="1:15" ht="10.5" customHeight="1">
      <c r="A9" s="383"/>
      <c r="B9" s="383" t="s">
        <v>217</v>
      </c>
      <c r="C9" s="383"/>
      <c r="D9" s="389" t="s">
        <v>219</v>
      </c>
      <c r="E9" s="192"/>
      <c r="F9" s="198"/>
      <c r="G9" s="199"/>
      <c r="H9" s="198"/>
      <c r="I9" s="517"/>
      <c r="J9" s="198"/>
      <c r="K9" s="517"/>
      <c r="L9" s="230"/>
      <c r="M9" s="204"/>
      <c r="N9" s="230"/>
      <c r="O9" s="192"/>
    </row>
    <row r="10" spans="1:15" ht="10.5" customHeight="1">
      <c r="A10" s="77"/>
      <c r="B10" s="34"/>
      <c r="C10" s="34" t="s">
        <v>220</v>
      </c>
      <c r="D10" s="390" t="s">
        <v>228</v>
      </c>
      <c r="E10" s="192">
        <v>22776</v>
      </c>
      <c r="F10" s="198">
        <v>9.6</v>
      </c>
      <c r="G10" s="199">
        <v>26824</v>
      </c>
      <c r="H10" s="198">
        <v>10.199999999999999</v>
      </c>
      <c r="I10" s="517">
        <v>24376</v>
      </c>
      <c r="J10" s="616">
        <v>8.6999999999999993</v>
      </c>
      <c r="K10" s="517">
        <v>28579</v>
      </c>
      <c r="L10" s="310">
        <v>8.9</v>
      </c>
      <c r="M10" s="204">
        <v>24560</v>
      </c>
      <c r="N10" s="310">
        <v>7.5</v>
      </c>
      <c r="O10" s="192">
        <v>-4019</v>
      </c>
    </row>
    <row r="11" spans="1:15" ht="10.5" customHeight="1">
      <c r="A11" s="77"/>
      <c r="B11" s="34"/>
      <c r="C11" s="34" t="s">
        <v>221</v>
      </c>
      <c r="D11" s="390" t="s">
        <v>229</v>
      </c>
      <c r="E11" s="192">
        <v>1001</v>
      </c>
      <c r="F11" s="198">
        <v>0.4</v>
      </c>
      <c r="G11" s="199">
        <v>788</v>
      </c>
      <c r="H11" s="262">
        <v>0.3</v>
      </c>
      <c r="I11" s="517">
        <v>956</v>
      </c>
      <c r="J11" s="616">
        <v>0.3</v>
      </c>
      <c r="K11" s="517">
        <v>690</v>
      </c>
      <c r="L11" s="310">
        <v>0.2</v>
      </c>
      <c r="M11" s="204">
        <v>906</v>
      </c>
      <c r="N11" s="310">
        <v>0.3</v>
      </c>
      <c r="O11" s="192">
        <v>216</v>
      </c>
    </row>
    <row r="12" spans="1:15" ht="10.5" customHeight="1">
      <c r="A12" s="313"/>
      <c r="B12" s="34"/>
      <c r="C12" s="34" t="s">
        <v>222</v>
      </c>
      <c r="D12" s="390" t="s">
        <v>344</v>
      </c>
      <c r="E12" s="192">
        <v>9418</v>
      </c>
      <c r="F12" s="198">
        <v>4</v>
      </c>
      <c r="G12" s="199">
        <v>6511</v>
      </c>
      <c r="H12" s="198">
        <v>2.5</v>
      </c>
      <c r="I12" s="517">
        <v>2915</v>
      </c>
      <c r="J12" s="616">
        <v>1</v>
      </c>
      <c r="K12" s="517">
        <v>7717</v>
      </c>
      <c r="L12" s="310">
        <v>2.4</v>
      </c>
      <c r="M12" s="204">
        <v>5803</v>
      </c>
      <c r="N12" s="310">
        <v>1.7999999999999998</v>
      </c>
      <c r="O12" s="192">
        <v>-1914</v>
      </c>
    </row>
    <row r="13" spans="1:15" ht="10.5" customHeight="1">
      <c r="A13" s="77"/>
      <c r="B13" s="34"/>
      <c r="C13" s="34" t="s">
        <v>223</v>
      </c>
      <c r="D13" s="390" t="s">
        <v>230</v>
      </c>
      <c r="E13" s="192">
        <v>450</v>
      </c>
      <c r="F13" s="198">
        <v>0.2</v>
      </c>
      <c r="G13" s="199">
        <v>554</v>
      </c>
      <c r="H13" s="198">
        <v>0.2</v>
      </c>
      <c r="I13" s="517">
        <v>610</v>
      </c>
      <c r="J13" s="616">
        <v>0.2</v>
      </c>
      <c r="K13" s="517">
        <v>614</v>
      </c>
      <c r="L13" s="310">
        <v>0.2</v>
      </c>
      <c r="M13" s="204">
        <v>632</v>
      </c>
      <c r="N13" s="310">
        <v>0.2</v>
      </c>
      <c r="O13" s="192">
        <v>18</v>
      </c>
    </row>
    <row r="14" spans="1:15" ht="10.5" customHeight="1">
      <c r="A14" s="77"/>
      <c r="B14" s="34"/>
      <c r="C14" s="34" t="s">
        <v>458</v>
      </c>
      <c r="D14" s="390" t="s">
        <v>461</v>
      </c>
      <c r="E14" s="192">
        <v>0</v>
      </c>
      <c r="F14" s="198">
        <v>0</v>
      </c>
      <c r="G14" s="192">
        <v>0</v>
      </c>
      <c r="H14" s="198">
        <v>0</v>
      </c>
      <c r="I14" s="517">
        <v>0</v>
      </c>
      <c r="J14" s="198">
        <v>0</v>
      </c>
      <c r="K14" s="517">
        <v>0</v>
      </c>
      <c r="L14" s="687">
        <v>0</v>
      </c>
      <c r="M14" s="204">
        <v>9768</v>
      </c>
      <c r="N14" s="310">
        <v>3</v>
      </c>
      <c r="O14" s="192">
        <v>9768</v>
      </c>
    </row>
    <row r="15" spans="1:15" ht="10.5" customHeight="1">
      <c r="A15" s="313"/>
      <c r="B15" s="34"/>
      <c r="C15" s="34" t="s">
        <v>224</v>
      </c>
      <c r="D15" s="390" t="s">
        <v>231</v>
      </c>
      <c r="E15" s="192">
        <v>10357</v>
      </c>
      <c r="F15" s="225">
        <v>4.3999999999999995</v>
      </c>
      <c r="G15" s="192">
        <v>10431</v>
      </c>
      <c r="H15" s="262">
        <v>4</v>
      </c>
      <c r="I15" s="517">
        <v>6418</v>
      </c>
      <c r="J15" s="616">
        <v>2.2999999999999998</v>
      </c>
      <c r="K15" s="517">
        <v>4588</v>
      </c>
      <c r="L15" s="310">
        <v>1.4000000000000001</v>
      </c>
      <c r="M15" s="204">
        <v>0</v>
      </c>
      <c r="N15" s="687">
        <v>0</v>
      </c>
      <c r="O15" s="192">
        <v>-4588</v>
      </c>
    </row>
    <row r="16" spans="1:15" ht="10.5" customHeight="1">
      <c r="A16" s="313"/>
      <c r="B16" s="34"/>
      <c r="C16" s="34" t="s">
        <v>225</v>
      </c>
      <c r="D16" s="390" t="s">
        <v>232</v>
      </c>
      <c r="E16" s="192">
        <v>8137</v>
      </c>
      <c r="F16" s="198">
        <v>3.4000000000000004</v>
      </c>
      <c r="G16" s="199">
        <v>6864</v>
      </c>
      <c r="H16" s="198">
        <v>2.6</v>
      </c>
      <c r="I16" s="517">
        <v>8330</v>
      </c>
      <c r="J16" s="616">
        <v>3</v>
      </c>
      <c r="K16" s="517">
        <v>10632</v>
      </c>
      <c r="L16" s="310">
        <v>3.3000000000000003</v>
      </c>
      <c r="M16" s="204">
        <v>9295</v>
      </c>
      <c r="N16" s="310">
        <v>2.9000000000000004</v>
      </c>
      <c r="O16" s="192">
        <v>-1337</v>
      </c>
    </row>
    <row r="17" spans="1:15" ht="10.5" customHeight="1">
      <c r="A17" s="313"/>
      <c r="B17" s="34"/>
      <c r="C17" s="34" t="s">
        <v>226</v>
      </c>
      <c r="D17" s="390" t="s">
        <v>233</v>
      </c>
      <c r="E17" s="192">
        <v>6130</v>
      </c>
      <c r="F17" s="198">
        <v>2.6</v>
      </c>
      <c r="G17" s="199">
        <v>6538</v>
      </c>
      <c r="H17" s="198">
        <v>2.5</v>
      </c>
      <c r="I17" s="517">
        <v>6636</v>
      </c>
      <c r="J17" s="616">
        <v>2.4</v>
      </c>
      <c r="K17" s="517">
        <v>7474</v>
      </c>
      <c r="L17" s="310">
        <v>2.2999999999999998</v>
      </c>
      <c r="M17" s="204">
        <v>6287</v>
      </c>
      <c r="N17" s="310">
        <v>1.9</v>
      </c>
      <c r="O17" s="192">
        <v>-1187</v>
      </c>
    </row>
    <row r="18" spans="1:15" ht="10.5" customHeight="1">
      <c r="A18" s="313"/>
      <c r="B18" s="34"/>
      <c r="C18" s="34" t="s">
        <v>227</v>
      </c>
      <c r="D18" s="390" t="s">
        <v>234</v>
      </c>
      <c r="E18" s="192">
        <v>9084</v>
      </c>
      <c r="F18" s="198">
        <v>3.8</v>
      </c>
      <c r="G18" s="199">
        <v>9383</v>
      </c>
      <c r="H18" s="198">
        <v>3.5999999999999996</v>
      </c>
      <c r="I18" s="517">
        <v>9708</v>
      </c>
      <c r="J18" s="616">
        <v>3.5000000000000004</v>
      </c>
      <c r="K18" s="517">
        <v>10501</v>
      </c>
      <c r="L18" s="310">
        <v>3.3000000000000003</v>
      </c>
      <c r="M18" s="204">
        <v>4125</v>
      </c>
      <c r="N18" s="310">
        <v>1.3</v>
      </c>
      <c r="O18" s="192">
        <v>-6376</v>
      </c>
    </row>
    <row r="19" spans="1:15" ht="10.5" customHeight="1">
      <c r="A19" s="383"/>
      <c r="B19" s="383" t="s">
        <v>235</v>
      </c>
      <c r="C19" s="34"/>
      <c r="D19" s="389" t="s">
        <v>236</v>
      </c>
      <c r="E19" s="192">
        <v>67355</v>
      </c>
      <c r="F19" s="198">
        <v>28.4</v>
      </c>
      <c r="G19" s="199">
        <v>67896</v>
      </c>
      <c r="H19" s="198">
        <v>25.7</v>
      </c>
      <c r="I19" s="517">
        <v>59952</v>
      </c>
      <c r="J19" s="198">
        <v>21.4</v>
      </c>
      <c r="K19" s="517">
        <v>70796</v>
      </c>
      <c r="L19" s="230">
        <v>22</v>
      </c>
      <c r="M19" s="204">
        <v>61381</v>
      </c>
      <c r="N19" s="230">
        <v>18.899999999999999</v>
      </c>
      <c r="O19" s="192">
        <v>-9415</v>
      </c>
    </row>
    <row r="20" spans="1:15" ht="10.5" customHeight="1">
      <c r="A20" s="383"/>
      <c r="B20" s="383" t="s">
        <v>237</v>
      </c>
      <c r="C20" s="34"/>
      <c r="D20" s="389" t="s">
        <v>238</v>
      </c>
      <c r="E20" s="192"/>
      <c r="F20" s="198"/>
      <c r="G20" s="199"/>
      <c r="H20" s="198"/>
      <c r="I20" s="517"/>
      <c r="J20" s="198"/>
      <c r="K20" s="517"/>
      <c r="L20" s="230"/>
      <c r="M20" s="204"/>
      <c r="N20" s="230"/>
      <c r="O20" s="192"/>
    </row>
    <row r="21" spans="1:15" ht="10.5" customHeight="1">
      <c r="A21" s="78"/>
      <c r="B21" s="33"/>
      <c r="C21" s="33" t="s">
        <v>239</v>
      </c>
      <c r="D21" s="390" t="s">
        <v>242</v>
      </c>
      <c r="E21" s="192">
        <v>342</v>
      </c>
      <c r="F21" s="198">
        <v>0.1</v>
      </c>
      <c r="G21" s="199">
        <v>734</v>
      </c>
      <c r="H21" s="198">
        <v>0.3</v>
      </c>
      <c r="I21" s="517">
        <v>549</v>
      </c>
      <c r="J21" s="616">
        <v>0.2</v>
      </c>
      <c r="K21" s="517">
        <v>712</v>
      </c>
      <c r="L21" s="310">
        <v>0.2</v>
      </c>
      <c r="M21" s="204">
        <v>646</v>
      </c>
      <c r="N21" s="310">
        <v>0.2</v>
      </c>
      <c r="O21" s="192">
        <v>-66</v>
      </c>
    </row>
    <row r="22" spans="1:15" ht="10.5" customHeight="1">
      <c r="A22" s="77"/>
      <c r="B22" s="34"/>
      <c r="C22" s="34" t="s">
        <v>240</v>
      </c>
      <c r="D22" s="390" t="s">
        <v>243</v>
      </c>
      <c r="E22" s="192">
        <v>562</v>
      </c>
      <c r="F22" s="198">
        <v>0.2</v>
      </c>
      <c r="G22" s="199">
        <v>566</v>
      </c>
      <c r="H22" s="198">
        <v>0.2</v>
      </c>
      <c r="I22" s="517">
        <v>654</v>
      </c>
      <c r="J22" s="198">
        <v>0.2</v>
      </c>
      <c r="K22" s="517">
        <v>731</v>
      </c>
      <c r="L22" s="230">
        <v>0.2</v>
      </c>
      <c r="M22" s="204">
        <v>815</v>
      </c>
      <c r="N22" s="230">
        <v>0.3</v>
      </c>
      <c r="O22" s="192">
        <v>84</v>
      </c>
    </row>
    <row r="23" spans="1:15" ht="10.5" customHeight="1">
      <c r="A23" s="78"/>
      <c r="B23" s="33"/>
      <c r="C23" s="33" t="s">
        <v>223</v>
      </c>
      <c r="D23" s="390" t="s">
        <v>230</v>
      </c>
      <c r="E23" s="192">
        <v>2312</v>
      </c>
      <c r="F23" s="198">
        <v>1</v>
      </c>
      <c r="G23" s="199">
        <v>2341</v>
      </c>
      <c r="H23" s="198">
        <v>0.89999999999999991</v>
      </c>
      <c r="I23" s="517">
        <v>2318</v>
      </c>
      <c r="J23" s="198">
        <v>0.8</v>
      </c>
      <c r="K23" s="517">
        <v>202</v>
      </c>
      <c r="L23" s="230">
        <v>0.1</v>
      </c>
      <c r="M23" s="204">
        <v>205</v>
      </c>
      <c r="N23" s="230">
        <v>0.1</v>
      </c>
      <c r="O23" s="192">
        <v>3</v>
      </c>
    </row>
    <row r="24" spans="1:15" ht="10.5" customHeight="1">
      <c r="A24" s="78"/>
      <c r="B24" s="33"/>
      <c r="C24" s="33" t="s">
        <v>241</v>
      </c>
      <c r="D24" s="390" t="s">
        <v>244</v>
      </c>
      <c r="E24" s="192">
        <v>3094</v>
      </c>
      <c r="F24" s="198">
        <v>1.3</v>
      </c>
      <c r="G24" s="199">
        <v>3192</v>
      </c>
      <c r="H24" s="198">
        <v>1.2</v>
      </c>
      <c r="I24" s="517">
        <v>3527</v>
      </c>
      <c r="J24" s="198">
        <v>1.3</v>
      </c>
      <c r="K24" s="517">
        <v>2652</v>
      </c>
      <c r="L24" s="230">
        <v>0.8</v>
      </c>
      <c r="M24" s="204">
        <v>3008</v>
      </c>
      <c r="N24" s="230">
        <v>0.89999999999999991</v>
      </c>
      <c r="O24" s="192">
        <v>356</v>
      </c>
    </row>
    <row r="25" spans="1:15" s="9" customFormat="1" ht="10.5" customHeight="1">
      <c r="A25" s="78"/>
      <c r="B25" s="33"/>
      <c r="C25" s="33" t="s">
        <v>16</v>
      </c>
      <c r="D25" s="390" t="s">
        <v>245</v>
      </c>
      <c r="E25" s="192">
        <v>5669</v>
      </c>
      <c r="F25" s="198">
        <v>2.4</v>
      </c>
      <c r="G25" s="199">
        <v>6384</v>
      </c>
      <c r="H25" s="262">
        <v>2.4</v>
      </c>
      <c r="I25" s="517">
        <v>2562</v>
      </c>
      <c r="J25" s="617">
        <v>0.89999999999999991</v>
      </c>
      <c r="K25" s="517">
        <v>5439</v>
      </c>
      <c r="L25" s="255">
        <v>1.7000000000000002</v>
      </c>
      <c r="M25" s="204">
        <v>4881</v>
      </c>
      <c r="N25" s="255">
        <v>1.5</v>
      </c>
      <c r="O25" s="192">
        <v>-558</v>
      </c>
    </row>
    <row r="26" spans="1:15" s="9" customFormat="1" ht="10.5" customHeight="1">
      <c r="A26" s="78"/>
      <c r="B26" s="385" t="s">
        <v>260</v>
      </c>
      <c r="C26" s="388"/>
      <c r="D26" s="389" t="s">
        <v>261</v>
      </c>
      <c r="E26" s="192">
        <v>11980</v>
      </c>
      <c r="F26" s="198">
        <v>5</v>
      </c>
      <c r="G26" s="199">
        <v>13219</v>
      </c>
      <c r="H26" s="262">
        <v>5</v>
      </c>
      <c r="I26" s="517">
        <v>9612</v>
      </c>
      <c r="J26" s="617">
        <v>3.4000000000000004</v>
      </c>
      <c r="K26" s="517">
        <v>9739</v>
      </c>
      <c r="L26" s="255">
        <v>3</v>
      </c>
      <c r="M26" s="204">
        <v>9556</v>
      </c>
      <c r="N26" s="255">
        <v>2.9000000000000004</v>
      </c>
      <c r="O26" s="192">
        <v>-183</v>
      </c>
    </row>
    <row r="27" spans="1:15" s="9" customFormat="1" ht="10.5" customHeight="1">
      <c r="A27" s="385" t="s">
        <v>18</v>
      </c>
      <c r="B27" s="385"/>
      <c r="C27" s="302"/>
      <c r="D27" s="329" t="s">
        <v>111</v>
      </c>
      <c r="E27" s="192">
        <v>79336</v>
      </c>
      <c r="F27" s="198">
        <v>33.4</v>
      </c>
      <c r="G27" s="199">
        <v>81116</v>
      </c>
      <c r="H27" s="198">
        <v>30.7</v>
      </c>
      <c r="I27" s="517">
        <v>69564</v>
      </c>
      <c r="J27" s="198">
        <v>24.9</v>
      </c>
      <c r="K27" s="517">
        <v>80536</v>
      </c>
      <c r="L27" s="230">
        <v>25</v>
      </c>
      <c r="M27" s="204">
        <v>70938</v>
      </c>
      <c r="N27" s="230">
        <v>21.8</v>
      </c>
      <c r="O27" s="192">
        <v>-9598</v>
      </c>
    </row>
    <row r="28" spans="1:15" ht="10.5" customHeight="1">
      <c r="A28" s="385" t="s">
        <v>246</v>
      </c>
      <c r="C28" s="302"/>
      <c r="D28" s="329" t="s">
        <v>247</v>
      </c>
      <c r="E28" s="200"/>
      <c r="F28" s="227"/>
      <c r="G28" s="200"/>
      <c r="H28" s="198"/>
      <c r="I28" s="518"/>
      <c r="J28" s="198"/>
      <c r="K28" s="518"/>
      <c r="L28" s="230"/>
      <c r="M28" s="205"/>
      <c r="N28" s="230"/>
      <c r="O28" s="192"/>
    </row>
    <row r="29" spans="1:15" s="9" customFormat="1" ht="10.5" customHeight="1">
      <c r="A29" s="34"/>
      <c r="B29" s="34" t="s">
        <v>248</v>
      </c>
      <c r="C29" s="386"/>
      <c r="D29" s="381" t="s">
        <v>253</v>
      </c>
      <c r="E29" s="200"/>
      <c r="F29" s="227"/>
      <c r="G29" s="200"/>
      <c r="H29" s="198"/>
      <c r="I29" s="518"/>
      <c r="J29" s="198"/>
      <c r="K29" s="518"/>
      <c r="L29" s="230"/>
      <c r="M29" s="205"/>
      <c r="N29" s="230"/>
      <c r="O29" s="192"/>
    </row>
    <row r="30" spans="1:15" ht="10.5" customHeight="1">
      <c r="A30" s="33"/>
      <c r="B30" s="33"/>
      <c r="C30" s="33" t="s">
        <v>13</v>
      </c>
      <c r="D30" s="391" t="s">
        <v>254</v>
      </c>
      <c r="E30" s="200">
        <v>10483</v>
      </c>
      <c r="F30" s="227">
        <v>4.3999999999999995</v>
      </c>
      <c r="G30" s="200">
        <v>11016</v>
      </c>
      <c r="H30" s="198">
        <v>4.2</v>
      </c>
      <c r="I30" s="518">
        <v>11611</v>
      </c>
      <c r="J30" s="198">
        <v>4.1000000000000005</v>
      </c>
      <c r="K30" s="518">
        <v>12276</v>
      </c>
      <c r="L30" s="230">
        <v>3.8</v>
      </c>
      <c r="M30" s="205">
        <v>12492</v>
      </c>
      <c r="N30" s="230">
        <v>3.8</v>
      </c>
      <c r="O30" s="192">
        <v>216</v>
      </c>
    </row>
    <row r="31" spans="1:15" s="9" customFormat="1" ht="10.5" customHeight="1">
      <c r="A31" s="33"/>
      <c r="B31" s="33"/>
      <c r="C31" s="33" t="s">
        <v>19</v>
      </c>
      <c r="D31" s="391" t="s">
        <v>255</v>
      </c>
      <c r="E31" s="200">
        <v>16340</v>
      </c>
      <c r="F31" s="227">
        <v>6.9</v>
      </c>
      <c r="G31" s="200">
        <v>16969</v>
      </c>
      <c r="H31" s="198">
        <v>6.4</v>
      </c>
      <c r="I31" s="518">
        <v>17303</v>
      </c>
      <c r="J31" s="198">
        <v>6.2</v>
      </c>
      <c r="K31" s="518">
        <v>17664</v>
      </c>
      <c r="L31" s="230">
        <v>5.5</v>
      </c>
      <c r="M31" s="205">
        <v>17786</v>
      </c>
      <c r="N31" s="230">
        <v>5.5</v>
      </c>
      <c r="O31" s="192">
        <v>122</v>
      </c>
    </row>
    <row r="32" spans="1:15" ht="10.5" customHeight="1">
      <c r="A32" s="34"/>
      <c r="B32" s="34"/>
      <c r="C32" s="34" t="s">
        <v>20</v>
      </c>
      <c r="D32" s="391" t="s">
        <v>256</v>
      </c>
      <c r="E32" s="200">
        <v>130183</v>
      </c>
      <c r="F32" s="227">
        <v>54.900000000000006</v>
      </c>
      <c r="G32" s="200">
        <v>159375</v>
      </c>
      <c r="H32" s="198">
        <v>60.4</v>
      </c>
      <c r="I32" s="518">
        <v>188506</v>
      </c>
      <c r="J32" s="198">
        <v>67.400000000000006</v>
      </c>
      <c r="K32" s="518">
        <v>214952</v>
      </c>
      <c r="L32" s="230">
        <v>66.8</v>
      </c>
      <c r="M32" s="205">
        <v>226675</v>
      </c>
      <c r="N32" s="230">
        <v>69.599999999999994</v>
      </c>
      <c r="O32" s="192">
        <v>11723</v>
      </c>
    </row>
    <row r="33" spans="1:15" s="9" customFormat="1" ht="10.5" customHeight="1">
      <c r="A33" s="34"/>
      <c r="B33" s="34"/>
      <c r="C33" s="34" t="s">
        <v>249</v>
      </c>
      <c r="D33" s="391" t="s">
        <v>257</v>
      </c>
      <c r="E33" s="200">
        <v>-280</v>
      </c>
      <c r="F33" s="227">
        <v>-0.1</v>
      </c>
      <c r="G33" s="200">
        <v>-285</v>
      </c>
      <c r="H33" s="198">
        <v>-0.1</v>
      </c>
      <c r="I33" s="518">
        <v>-289</v>
      </c>
      <c r="J33" s="198">
        <v>-0.1</v>
      </c>
      <c r="K33" s="518">
        <v>-295</v>
      </c>
      <c r="L33" s="230">
        <v>-0.1</v>
      </c>
      <c r="M33" s="205">
        <v>-300</v>
      </c>
      <c r="N33" s="230">
        <v>-0.1</v>
      </c>
      <c r="O33" s="192">
        <v>-5</v>
      </c>
    </row>
    <row r="34" spans="1:15" ht="10.5" customHeight="1">
      <c r="A34" s="34"/>
      <c r="B34" s="34"/>
      <c r="C34" s="34" t="s">
        <v>250</v>
      </c>
      <c r="D34" s="391" t="s">
        <v>258</v>
      </c>
      <c r="E34" s="200">
        <v>1246</v>
      </c>
      <c r="F34" s="227">
        <v>0.5</v>
      </c>
      <c r="G34" s="200">
        <v>-4275</v>
      </c>
      <c r="H34" s="198">
        <v>-1.6</v>
      </c>
      <c r="I34" s="518">
        <v>-7725</v>
      </c>
      <c r="J34" s="198">
        <v>-2.8000000000000003</v>
      </c>
      <c r="K34" s="518">
        <v>-3847</v>
      </c>
      <c r="L34" s="230">
        <v>-1.2</v>
      </c>
      <c r="M34" s="205">
        <v>-2724</v>
      </c>
      <c r="N34" s="230">
        <v>-0.8</v>
      </c>
      <c r="O34" s="192">
        <v>1123</v>
      </c>
    </row>
    <row r="35" spans="1:15" s="9" customFormat="1" ht="10.5" customHeight="1">
      <c r="A35" s="34"/>
      <c r="B35" s="263" t="s">
        <v>251</v>
      </c>
      <c r="C35" s="263"/>
      <c r="D35" s="381" t="s">
        <v>345</v>
      </c>
      <c r="E35" s="200">
        <v>157972</v>
      </c>
      <c r="F35" s="252">
        <v>66.600000000000009</v>
      </c>
      <c r="G35" s="200">
        <v>182800</v>
      </c>
      <c r="H35" s="227">
        <v>69.3</v>
      </c>
      <c r="I35" s="518">
        <v>209406</v>
      </c>
      <c r="J35" s="566">
        <v>74.8</v>
      </c>
      <c r="K35" s="518">
        <v>240749</v>
      </c>
      <c r="L35" s="244">
        <v>74.8</v>
      </c>
      <c r="M35" s="205">
        <v>253929</v>
      </c>
      <c r="N35" s="244">
        <v>78</v>
      </c>
      <c r="O35" s="192">
        <v>13180</v>
      </c>
    </row>
    <row r="36" spans="1:15" ht="10.5" customHeight="1">
      <c r="A36" s="34"/>
      <c r="B36" s="34" t="s">
        <v>252</v>
      </c>
      <c r="C36" s="34"/>
      <c r="D36" s="381" t="s">
        <v>158</v>
      </c>
      <c r="E36" s="434">
        <v>0</v>
      </c>
      <c r="F36" s="435">
        <v>0</v>
      </c>
      <c r="G36" s="434">
        <v>0</v>
      </c>
      <c r="H36" s="262">
        <v>0</v>
      </c>
      <c r="I36" s="518">
        <v>845</v>
      </c>
      <c r="J36" s="618">
        <v>0.3</v>
      </c>
      <c r="K36" s="518">
        <v>693</v>
      </c>
      <c r="L36" s="231">
        <v>0.2</v>
      </c>
      <c r="M36" s="205">
        <v>609</v>
      </c>
      <c r="N36" s="231">
        <v>0.2</v>
      </c>
      <c r="O36" s="192">
        <v>-84</v>
      </c>
    </row>
    <row r="37" spans="1:15" s="9" customFormat="1" ht="10.5" customHeight="1">
      <c r="A37" s="383" t="s">
        <v>179</v>
      </c>
      <c r="B37" s="383"/>
      <c r="C37" s="383"/>
      <c r="D37" s="439" t="s">
        <v>182</v>
      </c>
      <c r="E37" s="200">
        <v>157973</v>
      </c>
      <c r="F37" s="227">
        <v>66.600000000000009</v>
      </c>
      <c r="G37" s="200">
        <v>182801</v>
      </c>
      <c r="H37" s="198">
        <v>69.3</v>
      </c>
      <c r="I37" s="518">
        <v>210252</v>
      </c>
      <c r="J37" s="198">
        <v>75.099999999999994</v>
      </c>
      <c r="K37" s="518">
        <v>241443</v>
      </c>
      <c r="L37" s="230">
        <v>75</v>
      </c>
      <c r="M37" s="205">
        <v>254538</v>
      </c>
      <c r="N37" s="230">
        <v>78.2</v>
      </c>
      <c r="O37" s="192">
        <v>13095</v>
      </c>
    </row>
    <row r="38" spans="1:15" s="9" customFormat="1" ht="10.5" customHeight="1">
      <c r="A38" s="387" t="s">
        <v>259</v>
      </c>
      <c r="B38" s="387"/>
      <c r="C38" s="387"/>
      <c r="D38" s="80" t="s">
        <v>183</v>
      </c>
      <c r="E38" s="220">
        <v>237310</v>
      </c>
      <c r="F38" s="228">
        <v>100</v>
      </c>
      <c r="G38" s="220">
        <v>263917</v>
      </c>
      <c r="H38" s="229">
        <v>100</v>
      </c>
      <c r="I38" s="519">
        <v>279817</v>
      </c>
      <c r="J38" s="591">
        <v>100</v>
      </c>
      <c r="K38" s="519">
        <v>321979</v>
      </c>
      <c r="L38" s="520">
        <v>100</v>
      </c>
      <c r="M38" s="206">
        <v>325476</v>
      </c>
      <c r="N38" s="232">
        <v>100</v>
      </c>
      <c r="O38" s="215">
        <v>3497</v>
      </c>
    </row>
    <row r="39" spans="1:15">
      <c r="A39" s="20" t="s">
        <v>486</v>
      </c>
    </row>
    <row r="40" spans="1:15">
      <c r="A40" s="461" t="s">
        <v>487</v>
      </c>
    </row>
    <row r="43" spans="1:15" ht="34.5" customHeight="1"/>
    <row r="46" spans="1:15" ht="11.25" customHeight="1"/>
    <row r="47" spans="1:15" ht="10.5" customHeight="1"/>
  </sheetData>
  <mergeCells count="9">
    <mergeCell ref="A7:C7"/>
    <mergeCell ref="J3:O3"/>
    <mergeCell ref="A6:D6"/>
    <mergeCell ref="J4:O4"/>
    <mergeCell ref="E6:F6"/>
    <mergeCell ref="G6:H6"/>
    <mergeCell ref="I6:J6"/>
    <mergeCell ref="M6:N6"/>
    <mergeCell ref="K6:L6"/>
  </mergeCells>
  <phoneticPr fontId="3"/>
  <conditionalFormatting sqref="A10:B18 A21:B25 A28 A8:J9 A19:J20 D22:J25 D21:I21 A26:J27 D10:I18 C28:J28 A29:J38 O38 O8:O9">
    <cfRule type="expression" dxfId="113" priority="13">
      <formula>MOD(ROW(),2)=0</formula>
    </cfRule>
  </conditionalFormatting>
  <conditionalFormatting sqref="J10:J13 J15:J38">
    <cfRule type="expression" dxfId="112" priority="12">
      <formula>MOD(ROW(),2)=0</formula>
    </cfRule>
  </conditionalFormatting>
  <conditionalFormatting sqref="J21">
    <cfRule type="expression" dxfId="111" priority="11">
      <formula>MOD(ROW(),2)=0</formula>
    </cfRule>
  </conditionalFormatting>
  <conditionalFormatting sqref="C10:C18">
    <cfRule type="expression" dxfId="110" priority="10">
      <formula>MOD(ROW(),2)=0</formula>
    </cfRule>
  </conditionalFormatting>
  <conditionalFormatting sqref="C21:C25">
    <cfRule type="expression" dxfId="109" priority="9">
      <formula>MOD(ROW(),2)=0</formula>
    </cfRule>
  </conditionalFormatting>
  <conditionalFormatting sqref="O10:O37">
    <cfRule type="expression" dxfId="108" priority="8">
      <formula>MOD(ROW(),2)=0</formula>
    </cfRule>
  </conditionalFormatting>
  <conditionalFormatting sqref="M8:N9 M19:N20 M21 M10:M18 M22:N38">
    <cfRule type="expression" dxfId="107" priority="7">
      <formula>MOD(ROW(),2)=0</formula>
    </cfRule>
  </conditionalFormatting>
  <conditionalFormatting sqref="N10:N38">
    <cfRule type="expression" dxfId="106" priority="6">
      <formula>MOD(ROW(),2)=0</formula>
    </cfRule>
  </conditionalFormatting>
  <conditionalFormatting sqref="N21">
    <cfRule type="expression" dxfId="105" priority="5">
      <formula>MOD(ROW(),2)=0</formula>
    </cfRule>
  </conditionalFormatting>
  <conditionalFormatting sqref="K8:L9 K19:L20 K21 K10:K18 K22:L38">
    <cfRule type="expression" dxfId="104" priority="4">
      <formula>MOD(ROW(),2)=0</formula>
    </cfRule>
  </conditionalFormatting>
  <conditionalFormatting sqref="L10:L38">
    <cfRule type="expression" dxfId="103" priority="3">
      <formula>MOD(ROW(),2)=0</formula>
    </cfRule>
  </conditionalFormatting>
  <conditionalFormatting sqref="L21">
    <cfRule type="expression" dxfId="102" priority="2">
      <formula>MOD(ROW(),2)=0</formula>
    </cfRule>
  </conditionalFormatting>
  <conditionalFormatting sqref="J14">
    <cfRule type="expression" dxfId="101" priority="1">
      <formula>MOD(ROW(),2)=0</formula>
    </cfRule>
  </conditionalFormatting>
  <printOptions horizontalCentered="1"/>
  <pageMargins left="0.59055118110236227" right="0.59055118110236227" top="0.19685039370078741" bottom="3.937007874015748E-2" header="0" footer="0"/>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52"/>
  <sheetViews>
    <sheetView showGridLines="0" zoomScaleNormal="100" zoomScaleSheetLayoutView="100" workbookViewId="0"/>
  </sheetViews>
  <sheetFormatPr defaultRowHeight="13.5"/>
  <cols>
    <col min="1" max="1" width="34.625" customWidth="1"/>
    <col min="2" max="2" width="39.5" customWidth="1"/>
    <col min="3" max="3" width="9.625" style="142" customWidth="1"/>
    <col min="4" max="4" width="5.125" style="164" customWidth="1"/>
    <col min="5" max="5" width="9.625" style="142" customWidth="1"/>
    <col min="6" max="6" width="5.125" style="164" customWidth="1"/>
    <col min="7" max="7" width="9.625" style="142" customWidth="1"/>
    <col min="8" max="8" width="5.125" style="164" customWidth="1"/>
    <col min="9" max="9" width="9.625" style="142" customWidth="1"/>
    <col min="10" max="10" width="5.125" style="164" customWidth="1"/>
    <col min="11" max="11" width="18.5" customWidth="1"/>
    <col min="12" max="12" width="16" customWidth="1"/>
  </cols>
  <sheetData>
    <row r="1" spans="1:13">
      <c r="H1" s="479"/>
      <c r="J1" s="479"/>
      <c r="K1" s="9"/>
    </row>
    <row r="3" spans="1:13" ht="26.25" customHeight="1">
      <c r="A3" s="742" t="s">
        <v>321</v>
      </c>
      <c r="B3" s="742"/>
    </row>
    <row r="4" spans="1:13" ht="4.5" customHeight="1"/>
    <row r="5" spans="1:13" s="83" customFormat="1" ht="5.25" customHeight="1">
      <c r="A5" s="82"/>
      <c r="C5" s="149"/>
      <c r="D5" s="186"/>
      <c r="E5" s="149"/>
      <c r="F5" s="186"/>
      <c r="G5" s="149"/>
      <c r="H5" s="186"/>
      <c r="I5" s="149"/>
      <c r="J5" s="186"/>
    </row>
    <row r="6" spans="1:13" ht="21.75" customHeight="1">
      <c r="G6" s="746"/>
      <c r="H6" s="746"/>
      <c r="I6" s="746" t="s">
        <v>282</v>
      </c>
      <c r="J6" s="746"/>
    </row>
    <row r="7" spans="1:13" ht="3" customHeight="1">
      <c r="A7" s="82"/>
    </row>
    <row r="8" spans="1:13" ht="14.25" customHeight="1">
      <c r="A8" s="700" t="s">
        <v>36</v>
      </c>
      <c r="B8" s="723"/>
      <c r="C8" s="743" t="s">
        <v>477</v>
      </c>
      <c r="D8" s="744"/>
      <c r="E8" s="743" t="s">
        <v>478</v>
      </c>
      <c r="F8" s="749"/>
      <c r="G8" s="737" t="s">
        <v>479</v>
      </c>
      <c r="H8" s="745"/>
      <c r="I8" s="747" t="s">
        <v>476</v>
      </c>
      <c r="J8" s="748"/>
    </row>
    <row r="9" spans="1:13" ht="10.5" customHeight="1">
      <c r="A9" s="30" t="s">
        <v>48</v>
      </c>
      <c r="B9" s="30"/>
      <c r="C9" s="146"/>
      <c r="D9" s="184" t="s">
        <v>7</v>
      </c>
      <c r="E9" s="146"/>
      <c r="F9" s="184" t="s">
        <v>7</v>
      </c>
      <c r="G9" s="515"/>
      <c r="H9" s="331" t="s">
        <v>7</v>
      </c>
      <c r="I9" s="330"/>
      <c r="J9" s="331" t="s">
        <v>7</v>
      </c>
    </row>
    <row r="10" spans="1:13" s="1" customFormat="1" ht="10.5" customHeight="1">
      <c r="A10" s="264" t="s">
        <v>8</v>
      </c>
      <c r="B10" s="43" t="s">
        <v>173</v>
      </c>
      <c r="C10" s="372">
        <v>121772</v>
      </c>
      <c r="D10" s="549">
        <v>100</v>
      </c>
      <c r="E10" s="372">
        <v>118799</v>
      </c>
      <c r="F10" s="549">
        <v>100</v>
      </c>
      <c r="G10" s="550">
        <v>131107</v>
      </c>
      <c r="H10" s="366">
        <v>100</v>
      </c>
      <c r="I10" s="365">
        <v>136194</v>
      </c>
      <c r="J10" s="366">
        <v>100</v>
      </c>
      <c r="L10" s="568"/>
      <c r="M10" s="583"/>
    </row>
    <row r="11" spans="1:13" s="1" customFormat="1" ht="10.5" customHeight="1">
      <c r="A11" s="449" t="s">
        <v>9</v>
      </c>
      <c r="B11" s="36" t="s">
        <v>174</v>
      </c>
      <c r="C11" s="373">
        <v>49118</v>
      </c>
      <c r="D11" s="198">
        <v>40.300000000000004</v>
      </c>
      <c r="E11" s="373">
        <v>48894</v>
      </c>
      <c r="F11" s="198">
        <v>41.199999999999996</v>
      </c>
      <c r="G11" s="551">
        <v>56597</v>
      </c>
      <c r="H11" s="368">
        <v>43.2</v>
      </c>
      <c r="I11" s="367">
        <v>59663</v>
      </c>
      <c r="J11" s="368">
        <v>43.8</v>
      </c>
      <c r="L11" s="568"/>
      <c r="M11" s="583"/>
    </row>
    <row r="12" spans="1:13" s="1" customFormat="1" ht="10.5" customHeight="1">
      <c r="A12" s="264" t="s">
        <v>10</v>
      </c>
      <c r="B12" s="43" t="s">
        <v>175</v>
      </c>
      <c r="C12" s="372">
        <v>72654</v>
      </c>
      <c r="D12" s="549">
        <v>59.699999999999996</v>
      </c>
      <c r="E12" s="372">
        <v>69905</v>
      </c>
      <c r="F12" s="549">
        <v>58.8</v>
      </c>
      <c r="G12" s="552">
        <v>74510</v>
      </c>
      <c r="H12" s="370">
        <v>56.8</v>
      </c>
      <c r="I12" s="369">
        <v>76531</v>
      </c>
      <c r="J12" s="370">
        <v>56.2</v>
      </c>
      <c r="L12" s="568"/>
      <c r="M12" s="583"/>
    </row>
    <row r="13" spans="1:13" s="1" customFormat="1" ht="10.5" customHeight="1">
      <c r="A13" s="449" t="s">
        <v>11</v>
      </c>
      <c r="B13" s="36" t="s">
        <v>176</v>
      </c>
      <c r="C13" s="373">
        <v>36301</v>
      </c>
      <c r="D13" s="198">
        <v>29.799999999999997</v>
      </c>
      <c r="E13" s="373">
        <v>36423</v>
      </c>
      <c r="F13" s="198">
        <v>30.7</v>
      </c>
      <c r="G13" s="551">
        <v>38981</v>
      </c>
      <c r="H13" s="368">
        <v>29.7</v>
      </c>
      <c r="I13" s="367">
        <v>39788</v>
      </c>
      <c r="J13" s="368">
        <v>29.2</v>
      </c>
      <c r="L13" s="568"/>
      <c r="M13" s="583"/>
    </row>
    <row r="14" spans="1:13" s="1" customFormat="1" ht="10.5" customHeight="1">
      <c r="A14" s="264" t="s">
        <v>172</v>
      </c>
      <c r="B14" s="43" t="s">
        <v>177</v>
      </c>
      <c r="C14" s="372">
        <v>6941</v>
      </c>
      <c r="D14" s="549">
        <v>5.7</v>
      </c>
      <c r="E14" s="372">
        <v>7284</v>
      </c>
      <c r="F14" s="549">
        <v>6.1</v>
      </c>
      <c r="G14" s="552">
        <v>7678</v>
      </c>
      <c r="H14" s="370">
        <v>5.8999999999999995</v>
      </c>
      <c r="I14" s="369">
        <v>8763</v>
      </c>
      <c r="J14" s="370">
        <v>6.4</v>
      </c>
      <c r="L14" s="568"/>
      <c r="M14" s="583"/>
    </row>
    <row r="15" spans="1:13" s="1" customFormat="1" ht="10.5" customHeight="1">
      <c r="A15" s="584" t="s">
        <v>429</v>
      </c>
      <c r="B15" s="36" t="s">
        <v>431</v>
      </c>
      <c r="C15" s="198" t="s">
        <v>417</v>
      </c>
      <c r="D15" s="198" t="s">
        <v>430</v>
      </c>
      <c r="E15" s="198" t="s">
        <v>417</v>
      </c>
      <c r="F15" s="198" t="s">
        <v>417</v>
      </c>
      <c r="G15" s="198" t="s">
        <v>417</v>
      </c>
      <c r="H15" s="368" t="s">
        <v>430</v>
      </c>
      <c r="I15" s="367">
        <v>0</v>
      </c>
      <c r="J15" s="368">
        <v>0</v>
      </c>
      <c r="L15" s="568"/>
      <c r="M15" s="583"/>
    </row>
    <row r="16" spans="1:13" s="1" customFormat="1" ht="10.5" customHeight="1">
      <c r="A16" s="449" t="s">
        <v>262</v>
      </c>
      <c r="B16" s="36" t="s">
        <v>269</v>
      </c>
      <c r="C16" s="373">
        <v>408</v>
      </c>
      <c r="D16" s="198">
        <v>0.3</v>
      </c>
      <c r="E16" s="373">
        <v>975</v>
      </c>
      <c r="F16" s="198">
        <v>0.8</v>
      </c>
      <c r="G16" s="551">
        <v>228</v>
      </c>
      <c r="H16" s="368">
        <v>0.2</v>
      </c>
      <c r="I16" s="367">
        <v>707</v>
      </c>
      <c r="J16" s="368">
        <v>0.5</v>
      </c>
      <c r="L16" s="568"/>
      <c r="M16" s="583"/>
    </row>
    <row r="17" spans="1:13" s="1" customFormat="1" ht="10.5" customHeight="1">
      <c r="A17" s="584" t="s">
        <v>263</v>
      </c>
      <c r="B17" s="36" t="s">
        <v>270</v>
      </c>
      <c r="C17" s="373">
        <v>105</v>
      </c>
      <c r="D17" s="198">
        <v>0.1</v>
      </c>
      <c r="E17" s="373">
        <v>142</v>
      </c>
      <c r="F17" s="198">
        <v>0.1</v>
      </c>
      <c r="G17" s="551">
        <v>71</v>
      </c>
      <c r="H17" s="673">
        <v>0.1</v>
      </c>
      <c r="I17" s="367">
        <v>183</v>
      </c>
      <c r="J17" s="368">
        <v>0.1</v>
      </c>
      <c r="L17" s="568"/>
      <c r="M17" s="583"/>
    </row>
    <row r="18" spans="1:13" s="1" customFormat="1" ht="10.5" customHeight="1">
      <c r="A18" s="449" t="s">
        <v>12</v>
      </c>
      <c r="B18" s="36" t="s">
        <v>178</v>
      </c>
      <c r="C18" s="373">
        <v>29713</v>
      </c>
      <c r="D18" s="198">
        <v>24.4</v>
      </c>
      <c r="E18" s="373">
        <v>27030</v>
      </c>
      <c r="F18" s="198">
        <v>22.8</v>
      </c>
      <c r="G18" s="551">
        <v>28006</v>
      </c>
      <c r="H18" s="368">
        <v>21.4</v>
      </c>
      <c r="I18" s="367">
        <v>28503</v>
      </c>
      <c r="J18" s="368">
        <v>20.9</v>
      </c>
      <c r="L18" s="568"/>
      <c r="M18" s="583"/>
    </row>
    <row r="19" spans="1:13" s="1" customFormat="1" ht="10.5" customHeight="1">
      <c r="A19" s="584" t="s">
        <v>264</v>
      </c>
      <c r="B19" s="36" t="s">
        <v>271</v>
      </c>
      <c r="C19" s="373">
        <v>198</v>
      </c>
      <c r="D19" s="198">
        <v>0.2</v>
      </c>
      <c r="E19" s="373">
        <v>315</v>
      </c>
      <c r="F19" s="198">
        <v>0.3</v>
      </c>
      <c r="G19" s="551">
        <v>135</v>
      </c>
      <c r="H19" s="368">
        <v>0.1</v>
      </c>
      <c r="I19" s="367">
        <v>188</v>
      </c>
      <c r="J19" s="368">
        <v>0.1</v>
      </c>
      <c r="L19" s="568"/>
      <c r="M19" s="583"/>
    </row>
    <row r="20" spans="1:13" s="1" customFormat="1" ht="10.5" customHeight="1">
      <c r="A20" s="578" t="s">
        <v>265</v>
      </c>
      <c r="B20" s="36" t="s">
        <v>272</v>
      </c>
      <c r="C20" s="373">
        <v>52</v>
      </c>
      <c r="D20" s="262">
        <v>0</v>
      </c>
      <c r="E20" s="373">
        <v>78</v>
      </c>
      <c r="F20" s="262">
        <v>0.1</v>
      </c>
      <c r="G20" s="551">
        <v>118</v>
      </c>
      <c r="H20" s="673">
        <v>0.1</v>
      </c>
      <c r="I20" s="367">
        <v>286</v>
      </c>
      <c r="J20" s="368">
        <v>0.2</v>
      </c>
      <c r="L20" s="568"/>
      <c r="M20" s="583"/>
    </row>
    <row r="21" spans="1:13" s="1" customFormat="1" ht="10.5" customHeight="1">
      <c r="A21" s="584" t="s">
        <v>266</v>
      </c>
      <c r="B21" s="36" t="s">
        <v>418</v>
      </c>
      <c r="C21" s="373">
        <v>-207</v>
      </c>
      <c r="D21" s="198">
        <v>-0.2</v>
      </c>
      <c r="E21" s="373">
        <v>-265</v>
      </c>
      <c r="F21" s="198">
        <v>-0.2</v>
      </c>
      <c r="G21" s="551">
        <v>-275</v>
      </c>
      <c r="H21" s="368">
        <v>-0.2</v>
      </c>
      <c r="I21" s="367">
        <v>-680</v>
      </c>
      <c r="J21" s="368">
        <v>-0.5</v>
      </c>
      <c r="L21" s="568"/>
      <c r="M21" s="583"/>
    </row>
    <row r="22" spans="1:13" s="1" customFormat="1" ht="10.5" customHeight="1">
      <c r="A22" s="578" t="s">
        <v>416</v>
      </c>
      <c r="B22" s="36" t="s">
        <v>433</v>
      </c>
      <c r="C22" s="199" t="s">
        <v>417</v>
      </c>
      <c r="D22" s="198" t="s">
        <v>417</v>
      </c>
      <c r="E22" s="199" t="s">
        <v>417</v>
      </c>
      <c r="F22" s="198" t="s">
        <v>417</v>
      </c>
      <c r="G22" s="517" t="s">
        <v>417</v>
      </c>
      <c r="H22" s="368" t="s">
        <v>417</v>
      </c>
      <c r="I22" s="367">
        <v>0</v>
      </c>
      <c r="J22" s="368">
        <v>0</v>
      </c>
      <c r="L22" s="568"/>
      <c r="M22" s="583"/>
    </row>
    <row r="23" spans="1:13" s="1" customFormat="1" ht="10.5" customHeight="1">
      <c r="A23" s="584" t="s">
        <v>267</v>
      </c>
      <c r="B23" s="36" t="s">
        <v>273</v>
      </c>
      <c r="C23" s="373">
        <v>-1236</v>
      </c>
      <c r="D23" s="690">
        <v>-1</v>
      </c>
      <c r="E23" s="373">
        <v>-1961</v>
      </c>
      <c r="F23" s="198">
        <v>-1.7000000000000002</v>
      </c>
      <c r="G23" s="551">
        <v>-198</v>
      </c>
      <c r="H23" s="368">
        <v>-0.2</v>
      </c>
      <c r="I23" s="367">
        <v>-1313</v>
      </c>
      <c r="J23" s="368">
        <v>-1</v>
      </c>
      <c r="L23" s="568"/>
      <c r="M23" s="583"/>
    </row>
    <row r="24" spans="1:13" s="1" customFormat="1" ht="10.5" customHeight="1">
      <c r="A24" s="578" t="s">
        <v>451</v>
      </c>
      <c r="B24" s="36" t="s">
        <v>274</v>
      </c>
      <c r="C24" s="373">
        <v>28415</v>
      </c>
      <c r="D24" s="198">
        <v>23.3</v>
      </c>
      <c r="E24" s="373">
        <v>25041</v>
      </c>
      <c r="F24" s="198">
        <v>21.099999999999998</v>
      </c>
      <c r="G24" s="551">
        <v>27548</v>
      </c>
      <c r="H24" s="368">
        <v>21</v>
      </c>
      <c r="I24" s="367">
        <v>26411</v>
      </c>
      <c r="J24" s="368">
        <v>19.400000000000002</v>
      </c>
      <c r="L24" s="568"/>
      <c r="M24" s="583"/>
    </row>
    <row r="25" spans="1:13" s="1" customFormat="1" ht="10.5" customHeight="1">
      <c r="A25" s="584" t="s">
        <v>268</v>
      </c>
      <c r="B25" s="36" t="s">
        <v>347</v>
      </c>
      <c r="C25" s="373">
        <v>9953</v>
      </c>
      <c r="D25" s="198">
        <v>8.2000000000000011</v>
      </c>
      <c r="E25" s="373">
        <v>1633</v>
      </c>
      <c r="F25" s="198">
        <v>1.4000000000000001</v>
      </c>
      <c r="G25" s="551">
        <v>8510</v>
      </c>
      <c r="H25" s="368">
        <v>6.5</v>
      </c>
      <c r="I25" s="367">
        <v>7021</v>
      </c>
      <c r="J25" s="368">
        <v>5.2</v>
      </c>
      <c r="L25" s="568"/>
      <c r="M25" s="583"/>
    </row>
    <row r="26" spans="1:13" s="1" customFormat="1" ht="10.5" customHeight="1">
      <c r="A26" s="578" t="s">
        <v>446</v>
      </c>
      <c r="B26" s="36" t="s">
        <v>346</v>
      </c>
      <c r="C26" s="373">
        <v>18462</v>
      </c>
      <c r="D26" s="198">
        <v>15.2</v>
      </c>
      <c r="E26" s="373">
        <v>23407</v>
      </c>
      <c r="F26" s="198">
        <v>19.7</v>
      </c>
      <c r="G26" s="551">
        <v>19038</v>
      </c>
      <c r="H26" s="368">
        <v>14.499999999999998</v>
      </c>
      <c r="I26" s="367">
        <v>19389</v>
      </c>
      <c r="J26" s="368">
        <v>14.2</v>
      </c>
      <c r="L26" s="568"/>
      <c r="M26" s="583"/>
    </row>
    <row r="27" spans="1:13" s="1" customFormat="1" ht="10.5" customHeight="1">
      <c r="A27" s="584"/>
      <c r="B27" s="36"/>
      <c r="C27" s="373"/>
      <c r="D27" s="198"/>
      <c r="E27" s="373"/>
      <c r="F27" s="198"/>
      <c r="G27" s="551"/>
      <c r="H27" s="368"/>
      <c r="I27" s="367"/>
      <c r="J27" s="368"/>
      <c r="L27" s="568"/>
    </row>
    <row r="28" spans="1:13" s="1" customFormat="1" ht="10.5" customHeight="1">
      <c r="A28" s="578" t="s">
        <v>447</v>
      </c>
      <c r="B28" s="36" t="s">
        <v>277</v>
      </c>
      <c r="C28" s="373"/>
      <c r="D28" s="198"/>
      <c r="E28" s="373"/>
      <c r="F28" s="198"/>
      <c r="G28" s="551"/>
      <c r="H28" s="368"/>
      <c r="I28" s="367"/>
      <c r="J28" s="368"/>
      <c r="L28" s="568"/>
    </row>
    <row r="29" spans="1:13" s="1" customFormat="1" ht="10.5" customHeight="1">
      <c r="A29" s="688" t="s">
        <v>275</v>
      </c>
      <c r="B29" s="689" t="s">
        <v>278</v>
      </c>
      <c r="C29" s="373">
        <v>18462</v>
      </c>
      <c r="D29" s="198">
        <v>15.2</v>
      </c>
      <c r="E29" s="373">
        <v>23484</v>
      </c>
      <c r="F29" s="198">
        <v>19.8</v>
      </c>
      <c r="G29" s="551">
        <v>19193</v>
      </c>
      <c r="H29" s="368">
        <v>14.6</v>
      </c>
      <c r="I29" s="367">
        <v>19473</v>
      </c>
      <c r="J29" s="368">
        <v>14.299999999999999</v>
      </c>
      <c r="L29" s="568"/>
    </row>
    <row r="30" spans="1:13" s="1" customFormat="1" ht="10.5" customHeight="1">
      <c r="A30" s="688" t="s">
        <v>276</v>
      </c>
      <c r="B30" s="689" t="s">
        <v>279</v>
      </c>
      <c r="C30" s="674">
        <v>0</v>
      </c>
      <c r="D30" s="262">
        <v>0</v>
      </c>
      <c r="E30" s="373">
        <v>-76</v>
      </c>
      <c r="F30" s="262">
        <v>-0.1</v>
      </c>
      <c r="G30" s="551">
        <v>-155</v>
      </c>
      <c r="H30" s="368">
        <v>-0.1</v>
      </c>
      <c r="I30" s="367">
        <v>-84</v>
      </c>
      <c r="J30" s="368">
        <v>-0.1</v>
      </c>
      <c r="L30" s="568"/>
    </row>
    <row r="31" spans="1:13" s="1" customFormat="1" ht="10.5" customHeight="1">
      <c r="A31" s="688" t="s">
        <v>446</v>
      </c>
      <c r="B31" s="689" t="s">
        <v>348</v>
      </c>
      <c r="C31" s="373">
        <v>18462</v>
      </c>
      <c r="D31" s="198">
        <v>15.2</v>
      </c>
      <c r="E31" s="373">
        <v>23407</v>
      </c>
      <c r="F31" s="198">
        <v>19.7</v>
      </c>
      <c r="G31" s="551">
        <v>19038</v>
      </c>
      <c r="H31" s="368">
        <v>14.499999999999998</v>
      </c>
      <c r="I31" s="367">
        <v>19389</v>
      </c>
      <c r="J31" s="368">
        <v>14.2</v>
      </c>
      <c r="L31" s="568"/>
    </row>
    <row r="32" spans="1:13" s="1" customFormat="1" ht="10.5" customHeight="1">
      <c r="A32" s="578"/>
      <c r="B32" s="36"/>
      <c r="C32" s="373"/>
      <c r="D32" s="198"/>
      <c r="E32" s="373"/>
      <c r="F32" s="198"/>
      <c r="G32" s="551"/>
      <c r="H32" s="368"/>
      <c r="I32" s="367"/>
      <c r="J32" s="368"/>
      <c r="L32" s="568"/>
    </row>
    <row r="33" spans="1:12" s="1" customFormat="1" ht="10.5" customHeight="1">
      <c r="A33" s="449" t="s">
        <v>448</v>
      </c>
      <c r="B33" s="36" t="s">
        <v>349</v>
      </c>
      <c r="C33" s="373"/>
      <c r="D33" s="198"/>
      <c r="E33" s="373"/>
      <c r="F33" s="198"/>
      <c r="G33" s="551"/>
      <c r="H33" s="368"/>
      <c r="I33" s="367"/>
      <c r="J33" s="368"/>
      <c r="L33" s="568"/>
    </row>
    <row r="34" spans="1:12" s="1" customFormat="1" ht="10.5" customHeight="1">
      <c r="A34" s="579" t="s">
        <v>449</v>
      </c>
      <c r="B34" s="381" t="s">
        <v>280</v>
      </c>
      <c r="C34" s="580">
        <v>88.92</v>
      </c>
      <c r="D34" s="262" t="s">
        <v>78</v>
      </c>
      <c r="E34" s="580">
        <v>112.9</v>
      </c>
      <c r="F34" s="262" t="s">
        <v>78</v>
      </c>
      <c r="G34" s="581">
        <v>92.18</v>
      </c>
      <c r="H34" s="371" t="s">
        <v>78</v>
      </c>
      <c r="I34" s="582">
        <v>93.36</v>
      </c>
      <c r="J34" s="371" t="s">
        <v>78</v>
      </c>
      <c r="L34" s="568"/>
    </row>
    <row r="35" spans="1:12" s="308" customFormat="1" ht="10.5" customHeight="1">
      <c r="A35" s="392" t="s">
        <v>450</v>
      </c>
      <c r="B35" s="394" t="s">
        <v>281</v>
      </c>
      <c r="C35" s="432">
        <v>88.51</v>
      </c>
      <c r="D35" s="229" t="s">
        <v>78</v>
      </c>
      <c r="E35" s="432">
        <v>112.54</v>
      </c>
      <c r="F35" s="229" t="s">
        <v>78</v>
      </c>
      <c r="G35" s="553">
        <v>91.96</v>
      </c>
      <c r="H35" s="554" t="s">
        <v>78</v>
      </c>
      <c r="I35" s="433">
        <v>93.19</v>
      </c>
      <c r="J35" s="393" t="s">
        <v>78</v>
      </c>
      <c r="K35" s="438"/>
      <c r="L35" s="568"/>
    </row>
    <row r="36" spans="1:12" ht="5.25" customHeight="1">
      <c r="G36" s="243"/>
      <c r="I36" s="243"/>
    </row>
    <row r="37" spans="1:12">
      <c r="G37" s="243"/>
      <c r="I37" s="243"/>
    </row>
    <row r="38" spans="1:12" ht="9.75" customHeight="1">
      <c r="A38" s="561"/>
    </row>
    <row r="39" spans="1:12">
      <c r="A39" s="460"/>
    </row>
    <row r="40" spans="1:12">
      <c r="G40" s="243"/>
      <c r="I40" s="243"/>
    </row>
    <row r="43" spans="1:12">
      <c r="A43" s="95"/>
    </row>
    <row r="44" spans="1:12">
      <c r="A44" s="95"/>
    </row>
    <row r="45" spans="1:12">
      <c r="A45" s="95"/>
    </row>
    <row r="46" spans="1:12">
      <c r="A46" s="95"/>
    </row>
    <row r="47" spans="1:12">
      <c r="A47" s="95"/>
    </row>
    <row r="48" spans="1:12">
      <c r="A48" s="95"/>
    </row>
    <row r="49" spans="1:1">
      <c r="A49" s="257"/>
    </row>
    <row r="50" spans="1:1">
      <c r="A50" s="257"/>
    </row>
    <row r="51" spans="1:1">
      <c r="A51" s="95"/>
    </row>
    <row r="52" spans="1:1">
      <c r="A52" s="257"/>
    </row>
  </sheetData>
  <mergeCells count="8">
    <mergeCell ref="I6:J6"/>
    <mergeCell ref="I8:J8"/>
    <mergeCell ref="E8:F8"/>
    <mergeCell ref="A3:B3"/>
    <mergeCell ref="A8:B8"/>
    <mergeCell ref="C8:D8"/>
    <mergeCell ref="G8:H8"/>
    <mergeCell ref="G6:H6"/>
  </mergeCells>
  <phoneticPr fontId="3"/>
  <conditionalFormatting sqref="A33:D35 A10:D14 A16:D16 A18:D18 G18:H18 G16:H16 G10:H14 G33:H35">
    <cfRule type="expression" dxfId="100" priority="24">
      <formula>MOD(ROW(),2)=0</formula>
    </cfRule>
  </conditionalFormatting>
  <conditionalFormatting sqref="I33:J35 I10:J14 I16:J16 I18:J18">
    <cfRule type="expression" dxfId="99" priority="23">
      <formula>MOD(ROW(),2)=0</formula>
    </cfRule>
  </conditionalFormatting>
  <conditionalFormatting sqref="A22:D22 A20:C20 G20:H20 A32:D32 A30:C30 G30:H30 A24:D24 A26:D26 A28:D28 G28:H28 G26:H26 G24:H24 G32:H32 G22:H22">
    <cfRule type="expression" dxfId="98" priority="22">
      <formula>MOD(ROW(),2)=0</formula>
    </cfRule>
  </conditionalFormatting>
  <conditionalFormatting sqref="I20:J20 I22:J22 I24:J24 I26:J26 I28:J28 I30:J30 I32:J32">
    <cfRule type="expression" dxfId="97" priority="21">
      <formula>MOD(ROW(),2)=0</formula>
    </cfRule>
  </conditionalFormatting>
  <conditionalFormatting sqref="D20">
    <cfRule type="expression" dxfId="96" priority="20">
      <formula>MOD(ROW(),2)=0</formula>
    </cfRule>
  </conditionalFormatting>
  <conditionalFormatting sqref="D30">
    <cfRule type="expression" dxfId="95" priority="19">
      <formula>MOD(ROW(),2)=0</formula>
    </cfRule>
  </conditionalFormatting>
  <conditionalFormatting sqref="A15:D15 G15:H15">
    <cfRule type="expression" dxfId="94" priority="18">
      <formula>MOD(ROW(),2)=0</formula>
    </cfRule>
  </conditionalFormatting>
  <conditionalFormatting sqref="I15:J15">
    <cfRule type="expression" dxfId="93" priority="17">
      <formula>MOD(ROW(),2)=0</formula>
    </cfRule>
  </conditionalFormatting>
  <conditionalFormatting sqref="A17:D17 G17">
    <cfRule type="expression" dxfId="92" priority="16">
      <formula>MOD(ROW(),2)=0</formula>
    </cfRule>
  </conditionalFormatting>
  <conditionalFormatting sqref="I17:J17">
    <cfRule type="expression" dxfId="91" priority="15">
      <formula>MOD(ROW(),2)=0</formula>
    </cfRule>
  </conditionalFormatting>
  <conditionalFormatting sqref="A19:D19 G19:H19">
    <cfRule type="expression" dxfId="90" priority="14">
      <formula>MOD(ROW(),2)=0</formula>
    </cfRule>
  </conditionalFormatting>
  <conditionalFormatting sqref="I19:J19">
    <cfRule type="expression" dxfId="89" priority="13">
      <formula>MOD(ROW(),2)=0</formula>
    </cfRule>
  </conditionalFormatting>
  <conditionalFormatting sqref="A31:D31 A29:D29 A27:D27 A25:D25 A23:D23 A21:D21 G21:H21 G23:H23 G25:H25 G27:H27 G29:H29 G31:H31">
    <cfRule type="expression" dxfId="88" priority="12">
      <formula>MOD(ROW(),2)=0</formula>
    </cfRule>
  </conditionalFormatting>
  <conditionalFormatting sqref="I31:J31 I29:J29 I27:J27 I25:J25 I23:J23 I21:J21">
    <cfRule type="expression" dxfId="87" priority="11">
      <formula>MOD(ROW(),2)=0</formula>
    </cfRule>
  </conditionalFormatting>
  <conditionalFormatting sqref="E33:F35 E10:F14 E16:F16 E18:F18">
    <cfRule type="expression" dxfId="86" priority="10">
      <formula>MOD(ROW(),2)=0</formula>
    </cfRule>
  </conditionalFormatting>
  <conditionalFormatting sqref="E22:F22 E20 E32:F32 E30 E24:F24 E26:F26 E28:F28">
    <cfRule type="expression" dxfId="85" priority="9">
      <formula>MOD(ROW(),2)=0</formula>
    </cfRule>
  </conditionalFormatting>
  <conditionalFormatting sqref="F20">
    <cfRule type="expression" dxfId="84" priority="8">
      <formula>MOD(ROW(),2)=0</formula>
    </cfRule>
  </conditionalFormatting>
  <conditionalFormatting sqref="F30">
    <cfRule type="expression" dxfId="83" priority="7">
      <formula>MOD(ROW(),2)=0</formula>
    </cfRule>
  </conditionalFormatting>
  <conditionalFormatting sqref="F15">
    <cfRule type="expression" dxfId="82" priority="6">
      <formula>MOD(ROW(),2)=0</formula>
    </cfRule>
  </conditionalFormatting>
  <conditionalFormatting sqref="E17:F17">
    <cfRule type="expression" dxfId="81" priority="5">
      <formula>MOD(ROW(),2)=0</formula>
    </cfRule>
  </conditionalFormatting>
  <conditionalFormatting sqref="E19:F19">
    <cfRule type="expression" dxfId="80" priority="4">
      <formula>MOD(ROW(),2)=0</formula>
    </cfRule>
  </conditionalFormatting>
  <conditionalFormatting sqref="E31:F31 E29:F29 E27:F27 E25:F25 E23:F23 E21:F21">
    <cfRule type="expression" dxfId="79" priority="3">
      <formula>MOD(ROW(),2)=0</formula>
    </cfRule>
  </conditionalFormatting>
  <conditionalFormatting sqref="E15">
    <cfRule type="expression" dxfId="78" priority="2">
      <formula>MOD(ROW(),2)=0</formula>
    </cfRule>
  </conditionalFormatting>
  <conditionalFormatting sqref="H17">
    <cfRule type="expression" dxfId="77"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G35"/>
  <sheetViews>
    <sheetView showGridLines="0" zoomScaleNormal="100" zoomScaleSheetLayoutView="100" workbookViewId="0"/>
  </sheetViews>
  <sheetFormatPr defaultRowHeight="13.5"/>
  <cols>
    <col min="1" max="1" width="34.5" customWidth="1"/>
    <col min="2" max="2" width="52.875" bestFit="1" customWidth="1"/>
    <col min="3" max="6" width="11.625" style="142" customWidth="1"/>
    <col min="7" max="7" width="2.125" customWidth="1"/>
  </cols>
  <sheetData>
    <row r="1" spans="1:7">
      <c r="D1" s="480"/>
      <c r="E1" s="480"/>
      <c r="F1" s="480"/>
      <c r="G1" s="481"/>
    </row>
    <row r="3" spans="1:7" ht="21.75" customHeight="1">
      <c r="A3" s="462" t="s">
        <v>322</v>
      </c>
    </row>
    <row r="5" spans="1:7" ht="21.75" customHeight="1">
      <c r="D5" s="150"/>
      <c r="E5" s="150"/>
      <c r="F5" s="150" t="s">
        <v>5</v>
      </c>
    </row>
    <row r="6" spans="1:7" s="4" customFormat="1" ht="11.45" customHeight="1">
      <c r="A6" s="722"/>
      <c r="B6" s="750"/>
      <c r="C6" s="753" t="s">
        <v>477</v>
      </c>
      <c r="D6" s="757" t="s">
        <v>478</v>
      </c>
      <c r="E6" s="751" t="s">
        <v>479</v>
      </c>
      <c r="F6" s="755" t="s">
        <v>476</v>
      </c>
    </row>
    <row r="7" spans="1:7" s="4" customFormat="1" ht="11.45" customHeight="1">
      <c r="A7" s="22" t="s">
        <v>47</v>
      </c>
      <c r="B7" s="22"/>
      <c r="C7" s="754"/>
      <c r="D7" s="758"/>
      <c r="E7" s="752"/>
      <c r="F7" s="756"/>
    </row>
    <row r="8" spans="1:7" s="20" customFormat="1" ht="11.45" customHeight="1">
      <c r="A8" s="265" t="s">
        <v>149</v>
      </c>
      <c r="B8" s="335" t="s">
        <v>283</v>
      </c>
      <c r="C8" s="268"/>
      <c r="D8" s="516"/>
      <c r="E8" s="521"/>
      <c r="F8" s="332"/>
    </row>
    <row r="9" spans="1:7" s="20" customFormat="1" ht="11.45" customHeight="1">
      <c r="A9" s="398" t="s">
        <v>452</v>
      </c>
      <c r="B9" s="391" t="s">
        <v>274</v>
      </c>
      <c r="C9" s="199">
        <v>28415</v>
      </c>
      <c r="D9" s="517">
        <v>25041</v>
      </c>
      <c r="E9" s="522">
        <v>27548</v>
      </c>
      <c r="F9" s="333">
        <v>26411</v>
      </c>
    </row>
    <row r="10" spans="1:7" s="20" customFormat="1" ht="11.45" customHeight="1">
      <c r="A10" s="398" t="s">
        <v>284</v>
      </c>
      <c r="B10" s="391" t="s">
        <v>291</v>
      </c>
      <c r="C10" s="199">
        <v>5825</v>
      </c>
      <c r="D10" s="517">
        <v>5751</v>
      </c>
      <c r="E10" s="522">
        <v>7142</v>
      </c>
      <c r="F10" s="333">
        <v>7620</v>
      </c>
    </row>
    <row r="11" spans="1:7" s="20" customFormat="1" ht="11.45" customHeight="1">
      <c r="A11" s="398" t="s">
        <v>420</v>
      </c>
      <c r="B11" s="391" t="s">
        <v>433</v>
      </c>
      <c r="C11" s="199">
        <v>0</v>
      </c>
      <c r="D11" s="517">
        <v>0</v>
      </c>
      <c r="E11" s="522">
        <v>0</v>
      </c>
      <c r="F11" s="333">
        <v>0</v>
      </c>
    </row>
    <row r="12" spans="1:7" s="20" customFormat="1" ht="11.45" customHeight="1">
      <c r="A12" s="398" t="s">
        <v>285</v>
      </c>
      <c r="B12" s="391" t="s">
        <v>292</v>
      </c>
      <c r="C12" s="199">
        <v>1874</v>
      </c>
      <c r="D12" s="517">
        <v>940</v>
      </c>
      <c r="E12" s="522">
        <v>-890</v>
      </c>
      <c r="F12" s="333">
        <v>3014</v>
      </c>
    </row>
    <row r="13" spans="1:7" s="21" customFormat="1" ht="11.45" customHeight="1">
      <c r="A13" s="398" t="s">
        <v>286</v>
      </c>
      <c r="B13" s="391" t="s">
        <v>293</v>
      </c>
      <c r="C13" s="199">
        <v>-3991</v>
      </c>
      <c r="D13" s="517">
        <v>-3040</v>
      </c>
      <c r="E13" s="522">
        <v>-4866</v>
      </c>
      <c r="F13" s="333">
        <v>-1870</v>
      </c>
    </row>
    <row r="14" spans="1:7" s="20" customFormat="1" ht="11.45" customHeight="1">
      <c r="A14" s="398" t="s">
        <v>287</v>
      </c>
      <c r="B14" s="391" t="s">
        <v>380</v>
      </c>
      <c r="C14" s="199">
        <v>582</v>
      </c>
      <c r="D14" s="517">
        <v>-2768</v>
      </c>
      <c r="E14" s="522">
        <v>3218</v>
      </c>
      <c r="F14" s="333">
        <v>-2920</v>
      </c>
    </row>
    <row r="15" spans="1:7" s="20" customFormat="1" ht="11.45" customHeight="1">
      <c r="A15" s="398" t="s">
        <v>350</v>
      </c>
      <c r="B15" s="391" t="s">
        <v>351</v>
      </c>
      <c r="C15" s="199">
        <v>602</v>
      </c>
      <c r="D15" s="517">
        <v>2200</v>
      </c>
      <c r="E15" s="522">
        <v>1093</v>
      </c>
      <c r="F15" s="333">
        <v>255</v>
      </c>
    </row>
    <row r="16" spans="1:7" s="20" customFormat="1" ht="11.45" customHeight="1">
      <c r="A16" s="398" t="s">
        <v>471</v>
      </c>
      <c r="B16" s="391" t="s">
        <v>472</v>
      </c>
      <c r="C16" s="199">
        <v>-789</v>
      </c>
      <c r="D16" s="517">
        <v>-1329</v>
      </c>
      <c r="E16" s="522">
        <v>-866</v>
      </c>
      <c r="F16" s="333">
        <v>-1500</v>
      </c>
    </row>
    <row r="17" spans="1:6" s="20" customFormat="1" ht="11.45" customHeight="1">
      <c r="A17" s="398" t="s">
        <v>328</v>
      </c>
      <c r="B17" s="391" t="s">
        <v>352</v>
      </c>
      <c r="C17" s="199">
        <v>-765</v>
      </c>
      <c r="D17" s="517">
        <v>-1319</v>
      </c>
      <c r="E17" s="522">
        <v>-120</v>
      </c>
      <c r="F17" s="333">
        <v>0</v>
      </c>
    </row>
    <row r="18" spans="1:6" s="20" customFormat="1" ht="11.45" customHeight="1">
      <c r="A18" s="398" t="s">
        <v>460</v>
      </c>
      <c r="B18" s="391" t="s">
        <v>462</v>
      </c>
      <c r="C18" s="199">
        <v>0</v>
      </c>
      <c r="D18" s="517">
        <v>0</v>
      </c>
      <c r="E18" s="522">
        <v>0</v>
      </c>
      <c r="F18" s="333">
        <v>-721</v>
      </c>
    </row>
    <row r="19" spans="1:6" s="20" customFormat="1" ht="11.45" customHeight="1">
      <c r="A19" s="398" t="s">
        <v>288</v>
      </c>
      <c r="B19" s="391" t="s">
        <v>353</v>
      </c>
      <c r="C19" s="199">
        <v>-775</v>
      </c>
      <c r="D19" s="517">
        <v>-1442</v>
      </c>
      <c r="E19" s="522">
        <v>-768</v>
      </c>
      <c r="F19" s="333">
        <v>-1267</v>
      </c>
    </row>
    <row r="20" spans="1:6" s="20" customFormat="1" ht="11.45" customHeight="1">
      <c r="A20" s="398" t="s">
        <v>289</v>
      </c>
      <c r="B20" s="391" t="s">
        <v>294</v>
      </c>
      <c r="C20" s="199">
        <v>-377</v>
      </c>
      <c r="D20" s="517">
        <v>-1068</v>
      </c>
      <c r="E20" s="522">
        <v>-2622</v>
      </c>
      <c r="F20" s="333">
        <v>-370</v>
      </c>
    </row>
    <row r="21" spans="1:6" s="20" customFormat="1" ht="11.45" customHeight="1">
      <c r="A21" s="397" t="s">
        <v>290</v>
      </c>
      <c r="B21" s="384" t="s">
        <v>295</v>
      </c>
      <c r="C21" s="199">
        <v>30599</v>
      </c>
      <c r="D21" s="517">
        <v>22965</v>
      </c>
      <c r="E21" s="522">
        <v>28868</v>
      </c>
      <c r="F21" s="333">
        <v>28650</v>
      </c>
    </row>
    <row r="22" spans="1:6" s="20" customFormat="1" ht="11.45" customHeight="1">
      <c r="A22" s="398" t="s">
        <v>296</v>
      </c>
      <c r="B22" s="391" t="s">
        <v>298</v>
      </c>
      <c r="C22" s="199">
        <v>194</v>
      </c>
      <c r="D22" s="517">
        <v>238</v>
      </c>
      <c r="E22" s="522">
        <v>120</v>
      </c>
      <c r="F22" s="333">
        <v>140</v>
      </c>
    </row>
    <row r="23" spans="1:6" s="20" customFormat="1" ht="11.45" customHeight="1">
      <c r="A23" s="398" t="s">
        <v>297</v>
      </c>
      <c r="B23" s="391" t="s">
        <v>299</v>
      </c>
      <c r="C23" s="199">
        <v>-7</v>
      </c>
      <c r="D23" s="517">
        <v>-43</v>
      </c>
      <c r="E23" s="522">
        <v>-40</v>
      </c>
      <c r="F23" s="333">
        <v>-22</v>
      </c>
    </row>
    <row r="24" spans="1:6" s="20" customFormat="1" ht="11.45" customHeight="1">
      <c r="A24" s="398" t="s">
        <v>354</v>
      </c>
      <c r="B24" s="391" t="s">
        <v>300</v>
      </c>
      <c r="C24" s="199">
        <v>-12122</v>
      </c>
      <c r="D24" s="517">
        <v>-8303</v>
      </c>
      <c r="E24" s="522">
        <v>-5309</v>
      </c>
      <c r="F24" s="333">
        <v>-9341</v>
      </c>
    </row>
    <row r="25" spans="1:6" s="20" customFormat="1" ht="11.45" customHeight="1">
      <c r="A25" s="399" t="s">
        <v>81</v>
      </c>
      <c r="B25" s="440" t="s">
        <v>355</v>
      </c>
      <c r="C25" s="281">
        <v>18665</v>
      </c>
      <c r="D25" s="666">
        <v>14857</v>
      </c>
      <c r="E25" s="523">
        <v>23638</v>
      </c>
      <c r="F25" s="334">
        <v>19426</v>
      </c>
    </row>
    <row r="27" spans="1:6">
      <c r="A27" s="561"/>
    </row>
    <row r="28" spans="1:6">
      <c r="A28" s="460"/>
    </row>
    <row r="32" spans="1:6" ht="34.5" customHeight="1"/>
    <row r="35" ht="10.5" customHeight="1"/>
  </sheetData>
  <mergeCells count="5">
    <mergeCell ref="A6:B6"/>
    <mergeCell ref="E6:E7"/>
    <mergeCell ref="C6:C7"/>
    <mergeCell ref="F6:F7"/>
    <mergeCell ref="D6:D7"/>
  </mergeCells>
  <phoneticPr fontId="3"/>
  <conditionalFormatting sqref="A8:C10 A11 C11 A12:C25 E8:F18">
    <cfRule type="expression" dxfId="76" priority="16">
      <formula>MOD(ROW(),2)=0</formula>
    </cfRule>
  </conditionalFormatting>
  <conditionalFormatting sqref="E20:E24">
    <cfRule type="expression" dxfId="75" priority="14">
      <formula>MOD(ROW(),2)=0</formula>
    </cfRule>
  </conditionalFormatting>
  <conditionalFormatting sqref="E19">
    <cfRule type="expression" dxfId="74" priority="13">
      <formula>MOD(ROW(),2)=0</formula>
    </cfRule>
  </conditionalFormatting>
  <conditionalFormatting sqref="E25">
    <cfRule type="expression" dxfId="73" priority="11">
      <formula>MOD(ROW(),2)=0</formula>
    </cfRule>
  </conditionalFormatting>
  <conditionalFormatting sqref="F20:F24">
    <cfRule type="expression" dxfId="72" priority="9">
      <formula>MOD(ROW(),2)=0</formula>
    </cfRule>
  </conditionalFormatting>
  <conditionalFormatting sqref="F19">
    <cfRule type="expression" dxfId="71" priority="8">
      <formula>MOD(ROW(),2)=0</formula>
    </cfRule>
  </conditionalFormatting>
  <conditionalFormatting sqref="F25">
    <cfRule type="expression" dxfId="70" priority="7">
      <formula>MOD(ROW(),2)=0</formula>
    </cfRule>
  </conditionalFormatting>
  <conditionalFormatting sqref="B11">
    <cfRule type="expression" dxfId="69" priority="5">
      <formula>MOD(ROW(),2)=0</formula>
    </cfRule>
  </conditionalFormatting>
  <conditionalFormatting sqref="D8:D18">
    <cfRule type="expression" dxfId="68" priority="4">
      <formula>MOD(ROW(),2)=0</formula>
    </cfRule>
  </conditionalFormatting>
  <conditionalFormatting sqref="D20:D24">
    <cfRule type="expression" dxfId="67" priority="3">
      <formula>MOD(ROW(),2)=0</formula>
    </cfRule>
  </conditionalFormatting>
  <conditionalFormatting sqref="D19">
    <cfRule type="expression" dxfId="66" priority="2">
      <formula>MOD(ROW(),2)=0</formula>
    </cfRule>
  </conditionalFormatting>
  <conditionalFormatting sqref="D25">
    <cfRule type="expression" dxfId="65"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3"/>
  <sheetViews>
    <sheetView showGridLines="0" zoomScaleNormal="100" zoomScaleSheetLayoutView="90" workbookViewId="0"/>
  </sheetViews>
  <sheetFormatPr defaultRowHeight="13.5"/>
  <cols>
    <col min="1" max="1" width="34.625" customWidth="1"/>
    <col min="2" max="2" width="52.625" bestFit="1" customWidth="1"/>
    <col min="3" max="6" width="11.625" style="142" customWidth="1"/>
    <col min="7" max="7" width="19" customWidth="1"/>
  </cols>
  <sheetData>
    <row r="1" spans="1:7" ht="45" customHeight="1">
      <c r="A1" s="2"/>
      <c r="B1" s="2"/>
      <c r="C1" s="151"/>
      <c r="D1" s="482"/>
      <c r="E1" s="482"/>
      <c r="F1" s="482" t="s">
        <v>107</v>
      </c>
      <c r="G1" s="9"/>
    </row>
    <row r="2" spans="1:7" s="4" customFormat="1" ht="11.45" customHeight="1">
      <c r="A2" s="700" t="s">
        <v>108</v>
      </c>
      <c r="B2" s="723"/>
      <c r="C2" s="753" t="s">
        <v>477</v>
      </c>
      <c r="D2" s="757" t="s">
        <v>478</v>
      </c>
      <c r="E2" s="751" t="s">
        <v>479</v>
      </c>
      <c r="F2" s="755" t="s">
        <v>476</v>
      </c>
    </row>
    <row r="3" spans="1:7" s="4" customFormat="1" ht="11.45" customHeight="1">
      <c r="A3" s="311" t="s">
        <v>109</v>
      </c>
      <c r="B3" s="121"/>
      <c r="C3" s="754"/>
      <c r="D3" s="758"/>
      <c r="E3" s="752"/>
      <c r="F3" s="756"/>
    </row>
    <row r="4" spans="1:7" s="20" customFormat="1" ht="11.45" customHeight="1">
      <c r="A4" s="312" t="s">
        <v>82</v>
      </c>
      <c r="B4" s="336" t="s">
        <v>305</v>
      </c>
      <c r="C4" s="199"/>
      <c r="D4" s="517"/>
      <c r="E4" s="522"/>
      <c r="F4" s="333"/>
    </row>
    <row r="5" spans="1:7" s="20" customFormat="1" ht="11.45" customHeight="1">
      <c r="A5" s="400" t="s">
        <v>301</v>
      </c>
      <c r="B5" s="390" t="s">
        <v>306</v>
      </c>
      <c r="C5" s="199">
        <v>-6980</v>
      </c>
      <c r="D5" s="517">
        <v>-6159</v>
      </c>
      <c r="E5" s="522">
        <v>-5563</v>
      </c>
      <c r="F5" s="333">
        <v>-9425</v>
      </c>
    </row>
    <row r="6" spans="1:7" s="20" customFormat="1" ht="11.45" customHeight="1">
      <c r="A6" s="400" t="s">
        <v>302</v>
      </c>
      <c r="B6" s="390" t="s">
        <v>307</v>
      </c>
      <c r="C6" s="199">
        <v>-3751</v>
      </c>
      <c r="D6" s="517">
        <v>-2993</v>
      </c>
      <c r="E6" s="522">
        <v>-4794</v>
      </c>
      <c r="F6" s="333">
        <v>-4062</v>
      </c>
    </row>
    <row r="7" spans="1:7" s="20" customFormat="1" ht="11.45" customHeight="1">
      <c r="A7" s="400" t="s">
        <v>303</v>
      </c>
      <c r="B7" s="390" t="s">
        <v>421</v>
      </c>
      <c r="C7" s="199">
        <v>-627</v>
      </c>
      <c r="D7" s="517">
        <v>-629</v>
      </c>
      <c r="E7" s="522">
        <v>-1715</v>
      </c>
      <c r="F7" s="333">
        <v>-1007</v>
      </c>
    </row>
    <row r="8" spans="1:7" s="20" customFormat="1" ht="11.45" customHeight="1">
      <c r="A8" s="400" t="s">
        <v>419</v>
      </c>
      <c r="B8" s="390" t="s">
        <v>434</v>
      </c>
      <c r="C8" s="199">
        <v>0</v>
      </c>
      <c r="D8" s="517">
        <v>0</v>
      </c>
      <c r="E8" s="522">
        <v>0</v>
      </c>
      <c r="F8" s="333">
        <v>0</v>
      </c>
    </row>
    <row r="9" spans="1:7" s="20" customFormat="1" ht="11.45" customHeight="1">
      <c r="A9" s="400" t="s">
        <v>368</v>
      </c>
      <c r="B9" s="390" t="s">
        <v>356</v>
      </c>
      <c r="C9" s="199">
        <v>0</v>
      </c>
      <c r="D9" s="517">
        <v>-1453</v>
      </c>
      <c r="E9" s="522">
        <v>-9469</v>
      </c>
      <c r="F9" s="333">
        <v>-20</v>
      </c>
    </row>
    <row r="10" spans="1:7" s="20" customFormat="1" ht="11.45" customHeight="1">
      <c r="A10" s="400" t="s">
        <v>379</v>
      </c>
      <c r="B10" s="390" t="s">
        <v>435</v>
      </c>
      <c r="C10" s="199">
        <v>0</v>
      </c>
      <c r="D10" s="517">
        <v>1930</v>
      </c>
      <c r="E10" s="522">
        <v>0</v>
      </c>
      <c r="F10" s="333">
        <v>0</v>
      </c>
    </row>
    <row r="11" spans="1:7" s="20" customFormat="1" ht="11.45" customHeight="1">
      <c r="A11" s="400" t="s">
        <v>488</v>
      </c>
      <c r="B11" s="390" t="s">
        <v>473</v>
      </c>
      <c r="C11" s="199">
        <v>0</v>
      </c>
      <c r="D11" s="517">
        <v>0</v>
      </c>
      <c r="E11" s="522">
        <v>-20</v>
      </c>
      <c r="F11" s="333">
        <v>-7565</v>
      </c>
    </row>
    <row r="12" spans="1:7" s="20" customFormat="1" ht="11.45" customHeight="1">
      <c r="A12" s="400" t="s">
        <v>289</v>
      </c>
      <c r="B12" s="390" t="s">
        <v>294</v>
      </c>
      <c r="C12" s="199">
        <v>-183</v>
      </c>
      <c r="D12" s="517">
        <v>22</v>
      </c>
      <c r="E12" s="522">
        <v>-181</v>
      </c>
      <c r="F12" s="333">
        <v>-646</v>
      </c>
    </row>
    <row r="13" spans="1:7" s="20" customFormat="1" ht="11.45" customHeight="1">
      <c r="A13" s="312" t="s">
        <v>0</v>
      </c>
      <c r="B13" s="389" t="s">
        <v>361</v>
      </c>
      <c r="C13" s="199">
        <v>-11542</v>
      </c>
      <c r="D13" s="517">
        <v>-9282</v>
      </c>
      <c r="E13" s="522">
        <v>-21746</v>
      </c>
      <c r="F13" s="333">
        <v>-22729</v>
      </c>
    </row>
    <row r="14" spans="1:7" s="20" customFormat="1" ht="11.45" customHeight="1">
      <c r="A14" s="312" t="s">
        <v>83</v>
      </c>
      <c r="B14" s="336" t="s">
        <v>308</v>
      </c>
      <c r="C14" s="199"/>
      <c r="D14" s="517"/>
      <c r="E14" s="522"/>
      <c r="F14" s="333"/>
    </row>
    <row r="15" spans="1:7" s="20" customFormat="1" ht="11.45" customHeight="1">
      <c r="A15" s="238" t="s">
        <v>304</v>
      </c>
      <c r="B15" s="390" t="s">
        <v>309</v>
      </c>
      <c r="C15" s="199">
        <v>-4563</v>
      </c>
      <c r="D15" s="517">
        <v>-5820</v>
      </c>
      <c r="E15" s="522">
        <v>-6245</v>
      </c>
      <c r="F15" s="333">
        <v>-7506</v>
      </c>
    </row>
    <row r="16" spans="1:7" s="20" customFormat="1" ht="11.45" customHeight="1">
      <c r="A16" s="238" t="s">
        <v>289</v>
      </c>
      <c r="B16" s="390" t="s">
        <v>294</v>
      </c>
      <c r="C16" s="199">
        <v>324</v>
      </c>
      <c r="D16" s="517">
        <v>454</v>
      </c>
      <c r="E16" s="522">
        <v>134</v>
      </c>
      <c r="F16" s="333">
        <v>253</v>
      </c>
    </row>
    <row r="17" spans="1:6" s="20" customFormat="1" ht="11.45" customHeight="1">
      <c r="A17" s="312" t="s">
        <v>326</v>
      </c>
      <c r="B17" s="441" t="s">
        <v>362</v>
      </c>
      <c r="C17" s="199">
        <v>-4239</v>
      </c>
      <c r="D17" s="517">
        <v>-5366</v>
      </c>
      <c r="E17" s="522">
        <v>-6110</v>
      </c>
      <c r="F17" s="333">
        <v>-7253</v>
      </c>
    </row>
    <row r="18" spans="1:6" s="20" customFormat="1" ht="11.45" customHeight="1">
      <c r="A18" s="312" t="s">
        <v>327</v>
      </c>
      <c r="B18" s="336" t="s">
        <v>310</v>
      </c>
      <c r="C18" s="199">
        <v>-339</v>
      </c>
      <c r="D18" s="517">
        <v>-3012</v>
      </c>
      <c r="E18" s="522">
        <v>1342</v>
      </c>
      <c r="F18" s="333">
        <v>-44</v>
      </c>
    </row>
    <row r="19" spans="1:6" s="20" customFormat="1" ht="11.45" customHeight="1">
      <c r="A19" s="312" t="s">
        <v>357</v>
      </c>
      <c r="B19" s="336" t="s">
        <v>311</v>
      </c>
      <c r="C19" s="199">
        <v>2542</v>
      </c>
      <c r="D19" s="517">
        <v>-2803</v>
      </c>
      <c r="E19" s="522">
        <v>-2875</v>
      </c>
      <c r="F19" s="333">
        <v>-10600</v>
      </c>
    </row>
    <row r="20" spans="1:6" s="20" customFormat="1" ht="11.45" customHeight="1">
      <c r="A20" s="312" t="s">
        <v>110</v>
      </c>
      <c r="B20" s="336" t="s">
        <v>359</v>
      </c>
      <c r="C20" s="199">
        <v>49613</v>
      </c>
      <c r="D20" s="517">
        <v>56481</v>
      </c>
      <c r="E20" s="522">
        <v>57944</v>
      </c>
      <c r="F20" s="333">
        <v>61444</v>
      </c>
    </row>
    <row r="21" spans="1:6" s="20" customFormat="1" ht="11.45" customHeight="1">
      <c r="A21" s="248" t="s">
        <v>358</v>
      </c>
      <c r="B21" s="337" t="s">
        <v>360</v>
      </c>
      <c r="C21" s="281">
        <v>52156</v>
      </c>
      <c r="D21" s="666">
        <v>53678</v>
      </c>
      <c r="E21" s="523">
        <v>55068</v>
      </c>
      <c r="F21" s="334">
        <v>50844</v>
      </c>
    </row>
    <row r="49" ht="30" customHeight="1"/>
    <row r="53" ht="10.5" customHeight="1"/>
  </sheetData>
  <mergeCells count="5">
    <mergeCell ref="E2:E3"/>
    <mergeCell ref="A2:B2"/>
    <mergeCell ref="C2:C3"/>
    <mergeCell ref="F2:F3"/>
    <mergeCell ref="D2:D3"/>
  </mergeCells>
  <phoneticPr fontId="3"/>
  <conditionalFormatting sqref="A4:C21 E4:E21">
    <cfRule type="expression" dxfId="64" priority="3">
      <formula>MOD(ROW(),2)=0</formula>
    </cfRule>
  </conditionalFormatting>
  <conditionalFormatting sqref="F4:F21">
    <cfRule type="expression" dxfId="63" priority="2">
      <formula>MOD(ROW(),2)=0</formula>
    </cfRule>
  </conditionalFormatting>
  <conditionalFormatting sqref="D4:D21">
    <cfRule type="expression" dxfId="62" priority="1">
      <formula>MOD(ROW(),2)=0</formula>
    </cfRule>
  </conditionalFormatting>
  <printOptions horizontalCentered="1"/>
  <pageMargins left="0.19685039370078741" right="0.19685039370078741" top="0.19685039370078741" bottom="3.937007874015748E-2" header="0"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F61"/>
  <sheetViews>
    <sheetView showGridLines="0" zoomScaleNormal="100" zoomScaleSheetLayoutView="9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9.625" customWidth="1"/>
    <col min="12" max="13" width="7.5" customWidth="1"/>
    <col min="14" max="14" width="9.625" customWidth="1"/>
    <col min="15" max="16" width="7.5" customWidth="1"/>
    <col min="17" max="17" width="9.625" style="142" customWidth="1"/>
    <col min="18" max="19" width="6.875" style="164" customWidth="1"/>
    <col min="20" max="20" width="9.625" customWidth="1"/>
    <col min="21" max="21" width="7" style="164" customWidth="1"/>
    <col min="22" max="22" width="2.125" customWidth="1"/>
    <col min="23" max="23" width="13.125" customWidth="1"/>
    <col min="24" max="24" width="10.5" bestFit="1" customWidth="1"/>
  </cols>
  <sheetData>
    <row r="1" spans="1:21">
      <c r="G1" s="136"/>
    </row>
    <row r="3" spans="1:21" ht="26.25" customHeight="1">
      <c r="B3" s="662" t="s">
        <v>395</v>
      </c>
      <c r="C3" s="662"/>
      <c r="D3" s="662"/>
      <c r="E3" s="662"/>
      <c r="F3" s="662"/>
      <c r="G3" s="662"/>
    </row>
    <row r="4" spans="1:21" ht="2.25" customHeight="1"/>
    <row r="5" spans="1:21" ht="3" customHeight="1">
      <c r="A5" s="108"/>
      <c r="B5" s="87"/>
      <c r="C5" s="109"/>
      <c r="D5" s="109"/>
      <c r="E5" s="11"/>
      <c r="F5" s="11"/>
      <c r="G5" s="110"/>
      <c r="H5" s="11"/>
      <c r="I5" s="11"/>
      <c r="J5" s="110"/>
      <c r="K5" s="11"/>
      <c r="L5" s="11"/>
      <c r="M5" s="110"/>
      <c r="N5" s="11"/>
      <c r="O5" s="11"/>
      <c r="P5" s="110"/>
      <c r="Q5" s="152"/>
      <c r="R5" s="179"/>
      <c r="S5" s="180"/>
      <c r="T5" s="97"/>
      <c r="U5" s="179"/>
    </row>
    <row r="6" spans="1:21" ht="24.95" customHeight="1">
      <c r="Q6" s="153"/>
      <c r="R6" s="181"/>
      <c r="T6" s="73"/>
      <c r="U6" s="668" t="s">
        <v>94</v>
      </c>
    </row>
    <row r="7" spans="1:21" s="3" customFormat="1" ht="12" customHeight="1">
      <c r="A7" s="700"/>
      <c r="B7" s="700"/>
      <c r="C7" s="759"/>
      <c r="D7" s="760"/>
      <c r="E7" s="762" t="s">
        <v>312</v>
      </c>
      <c r="F7" s="763"/>
      <c r="G7" s="764"/>
      <c r="H7" s="785" t="s">
        <v>313</v>
      </c>
      <c r="I7" s="786"/>
      <c r="J7" s="786"/>
      <c r="K7" s="786"/>
      <c r="L7" s="786"/>
      <c r="M7" s="786"/>
      <c r="N7" s="786"/>
      <c r="O7" s="786"/>
      <c r="P7" s="786"/>
      <c r="Q7" s="786"/>
      <c r="R7" s="786"/>
      <c r="S7" s="786"/>
      <c r="T7" s="786"/>
      <c r="U7" s="786"/>
    </row>
    <row r="8" spans="1:21" s="3" customFormat="1" ht="9.75" customHeight="1">
      <c r="A8" s="766" t="s">
        <v>39</v>
      </c>
      <c r="B8" s="766"/>
      <c r="C8" s="767"/>
      <c r="D8" s="768"/>
      <c r="E8" s="783" t="s">
        <v>467</v>
      </c>
      <c r="F8" s="783"/>
      <c r="G8" s="784"/>
      <c r="H8" s="779" t="s">
        <v>463</v>
      </c>
      <c r="I8" s="780"/>
      <c r="J8" s="781"/>
      <c r="K8" s="775" t="s">
        <v>469</v>
      </c>
      <c r="L8" s="776"/>
      <c r="M8" s="776"/>
      <c r="N8" s="787" t="s">
        <v>465</v>
      </c>
      <c r="O8" s="787"/>
      <c r="P8" s="788"/>
      <c r="Q8" s="769" t="s">
        <v>466</v>
      </c>
      <c r="R8" s="770"/>
      <c r="S8" s="771"/>
      <c r="T8" s="791" t="s">
        <v>432</v>
      </c>
      <c r="U8" s="792"/>
    </row>
    <row r="9" spans="1:21" s="3" customFormat="1" ht="9.75" customHeight="1">
      <c r="A9" s="31"/>
      <c r="B9" s="31"/>
      <c r="C9" s="32"/>
      <c r="D9" s="402"/>
      <c r="E9" s="783"/>
      <c r="F9" s="783"/>
      <c r="G9" s="784"/>
      <c r="H9" s="782"/>
      <c r="I9" s="783"/>
      <c r="J9" s="784"/>
      <c r="K9" s="777"/>
      <c r="L9" s="778"/>
      <c r="M9" s="778"/>
      <c r="N9" s="789"/>
      <c r="O9" s="789"/>
      <c r="P9" s="790"/>
      <c r="Q9" s="772"/>
      <c r="R9" s="773"/>
      <c r="S9" s="774"/>
      <c r="T9" s="793" t="s">
        <v>482</v>
      </c>
      <c r="U9" s="794"/>
    </row>
    <row r="10" spans="1:21" s="3" customFormat="1" ht="11.1" customHeight="1">
      <c r="A10" s="31"/>
      <c r="B10" s="31"/>
      <c r="C10" s="32"/>
      <c r="D10" s="402"/>
      <c r="E10" s="69"/>
      <c r="F10" s="72" t="s">
        <v>95</v>
      </c>
      <c r="G10" s="72" t="s">
        <v>120</v>
      </c>
      <c r="H10" s="70"/>
      <c r="I10" s="72" t="s">
        <v>95</v>
      </c>
      <c r="J10" s="72" t="s">
        <v>120</v>
      </c>
      <c r="K10" s="69"/>
      <c r="L10" s="72" t="s">
        <v>95</v>
      </c>
      <c r="M10" s="619" t="s">
        <v>120</v>
      </c>
      <c r="N10" s="621"/>
      <c r="O10" s="72" t="s">
        <v>1</v>
      </c>
      <c r="P10" s="622" t="s">
        <v>120</v>
      </c>
      <c r="Q10" s="154"/>
      <c r="R10" s="167" t="s">
        <v>95</v>
      </c>
      <c r="S10" s="175" t="s">
        <v>315</v>
      </c>
      <c r="T10" s="670"/>
      <c r="U10" s="338" t="s">
        <v>95</v>
      </c>
    </row>
    <row r="11" spans="1:21" s="3" customFormat="1" ht="11.1" customHeight="1">
      <c r="A11" s="704" t="s">
        <v>71</v>
      </c>
      <c r="B11" s="704"/>
      <c r="C11" s="704"/>
      <c r="D11" s="765"/>
      <c r="E11" s="45"/>
      <c r="F11" s="71" t="s">
        <v>96</v>
      </c>
      <c r="G11" s="71" t="s">
        <v>2</v>
      </c>
      <c r="H11" s="46"/>
      <c r="I11" s="71" t="s">
        <v>96</v>
      </c>
      <c r="J11" s="71" t="s">
        <v>2</v>
      </c>
      <c r="K11" s="45"/>
      <c r="L11" s="71" t="s">
        <v>96</v>
      </c>
      <c r="M11" s="620" t="s">
        <v>2</v>
      </c>
      <c r="N11" s="623"/>
      <c r="O11" s="71" t="s">
        <v>2</v>
      </c>
      <c r="P11" s="624" t="s">
        <v>2</v>
      </c>
      <c r="Q11" s="155"/>
      <c r="R11" s="168" t="s">
        <v>96</v>
      </c>
      <c r="S11" s="176" t="s">
        <v>2</v>
      </c>
      <c r="T11" s="23"/>
      <c r="U11" s="339" t="s">
        <v>96</v>
      </c>
    </row>
    <row r="12" spans="1:21" s="3" customFormat="1" ht="9.75" customHeight="1">
      <c r="A12" s="797" t="s">
        <v>3</v>
      </c>
      <c r="B12" s="797"/>
      <c r="C12" s="797"/>
      <c r="D12" s="403" t="s">
        <v>113</v>
      </c>
      <c r="E12" s="268">
        <v>19067</v>
      </c>
      <c r="F12" s="271">
        <v>19.2</v>
      </c>
      <c r="G12" s="269">
        <v>101.69999999999999</v>
      </c>
      <c r="H12" s="270">
        <v>19265</v>
      </c>
      <c r="I12" s="271">
        <v>15.8</v>
      </c>
      <c r="J12" s="271">
        <v>101</v>
      </c>
      <c r="K12" s="268">
        <v>21006</v>
      </c>
      <c r="L12" s="271">
        <v>17.7</v>
      </c>
      <c r="M12" s="271">
        <v>109.00000000000001</v>
      </c>
      <c r="N12" s="625">
        <v>21156</v>
      </c>
      <c r="O12" s="269">
        <v>16.100000000000001</v>
      </c>
      <c r="P12" s="209">
        <v>100.69999999999999</v>
      </c>
      <c r="Q12" s="401">
        <v>20937</v>
      </c>
      <c r="R12" s="271">
        <v>15.4</v>
      </c>
      <c r="S12" s="209">
        <v>99</v>
      </c>
      <c r="T12" s="588">
        <v>46000</v>
      </c>
      <c r="U12" s="271">
        <v>15.299999999999999</v>
      </c>
    </row>
    <row r="13" spans="1:21" s="3" customFormat="1" ht="9.75" customHeight="1">
      <c r="A13" s="44"/>
      <c r="B13" s="761" t="s">
        <v>44</v>
      </c>
      <c r="C13" s="761"/>
      <c r="D13" s="404" t="s">
        <v>150</v>
      </c>
      <c r="E13" s="199">
        <v>21932</v>
      </c>
      <c r="F13" s="198">
        <v>22.1</v>
      </c>
      <c r="G13" s="225">
        <v>122.39999999999999</v>
      </c>
      <c r="H13" s="192">
        <v>28679</v>
      </c>
      <c r="I13" s="198">
        <v>23.599999999999998</v>
      </c>
      <c r="J13" s="198">
        <v>130.80000000000001</v>
      </c>
      <c r="K13" s="199">
        <v>27804</v>
      </c>
      <c r="L13" s="198">
        <v>23.400000000000002</v>
      </c>
      <c r="M13" s="198">
        <v>96.899999999999991</v>
      </c>
      <c r="N13" s="200">
        <v>30180</v>
      </c>
      <c r="O13" s="225">
        <v>23</v>
      </c>
      <c r="P13" s="201">
        <v>108.5</v>
      </c>
      <c r="Q13" s="203">
        <v>31413</v>
      </c>
      <c r="R13" s="198">
        <v>23.1</v>
      </c>
      <c r="S13" s="201">
        <v>104.1</v>
      </c>
      <c r="T13" s="589">
        <v>70600</v>
      </c>
      <c r="U13" s="198">
        <v>23.5</v>
      </c>
    </row>
    <row r="14" spans="1:21" s="3" customFormat="1" ht="9.75" customHeight="1">
      <c r="A14" s="34"/>
      <c r="B14" s="761" t="s">
        <v>122</v>
      </c>
      <c r="C14" s="761"/>
      <c r="D14" s="404" t="s">
        <v>123</v>
      </c>
      <c r="E14" s="199">
        <v>30005</v>
      </c>
      <c r="F14" s="198">
        <v>30.3</v>
      </c>
      <c r="G14" s="225">
        <v>126.4</v>
      </c>
      <c r="H14" s="192">
        <v>34606</v>
      </c>
      <c r="I14" s="198">
        <v>28.4</v>
      </c>
      <c r="J14" s="198">
        <v>115.3</v>
      </c>
      <c r="K14" s="199">
        <v>31769</v>
      </c>
      <c r="L14" s="198">
        <v>26.700000000000003</v>
      </c>
      <c r="M14" s="198">
        <v>91.8</v>
      </c>
      <c r="N14" s="200">
        <v>34210</v>
      </c>
      <c r="O14" s="225">
        <v>26.1</v>
      </c>
      <c r="P14" s="201">
        <v>107.69999999999999</v>
      </c>
      <c r="Q14" s="203">
        <v>36004</v>
      </c>
      <c r="R14" s="198">
        <v>26.400000000000002</v>
      </c>
      <c r="S14" s="201">
        <v>105.2</v>
      </c>
      <c r="T14" s="589">
        <v>77900</v>
      </c>
      <c r="U14" s="198">
        <v>26</v>
      </c>
    </row>
    <row r="15" spans="1:21" s="3" customFormat="1" ht="9.75" customHeight="1">
      <c r="A15" s="34"/>
      <c r="B15" s="761" t="s">
        <v>23</v>
      </c>
      <c r="C15" s="761"/>
      <c r="D15" s="404" t="s">
        <v>114</v>
      </c>
      <c r="E15" s="199">
        <v>20660</v>
      </c>
      <c r="F15" s="198">
        <v>20.8</v>
      </c>
      <c r="G15" s="225">
        <v>119.7</v>
      </c>
      <c r="H15" s="192">
        <v>30667</v>
      </c>
      <c r="I15" s="198">
        <v>25.2</v>
      </c>
      <c r="J15" s="198">
        <v>148.4</v>
      </c>
      <c r="K15" s="199">
        <v>28412</v>
      </c>
      <c r="L15" s="198">
        <v>23.9</v>
      </c>
      <c r="M15" s="198">
        <v>92.600000000000009</v>
      </c>
      <c r="N15" s="200">
        <v>34079</v>
      </c>
      <c r="O15" s="225">
        <v>26</v>
      </c>
      <c r="P15" s="201">
        <v>119.9</v>
      </c>
      <c r="Q15" s="203">
        <v>36230</v>
      </c>
      <c r="R15" s="198">
        <v>26.6</v>
      </c>
      <c r="S15" s="201">
        <v>106.3</v>
      </c>
      <c r="T15" s="589">
        <v>80100</v>
      </c>
      <c r="U15" s="198">
        <v>26.700000000000003</v>
      </c>
    </row>
    <row r="16" spans="1:21" s="3" customFormat="1" ht="9.75" customHeight="1">
      <c r="A16" s="34"/>
      <c r="B16" s="761" t="s">
        <v>97</v>
      </c>
      <c r="C16" s="761"/>
      <c r="D16" s="404" t="s">
        <v>115</v>
      </c>
      <c r="E16" s="199">
        <v>7454</v>
      </c>
      <c r="F16" s="198">
        <v>7.5</v>
      </c>
      <c r="G16" s="225">
        <v>116.19999999999999</v>
      </c>
      <c r="H16" s="192">
        <v>8554</v>
      </c>
      <c r="I16" s="198">
        <v>7.0000000000000009</v>
      </c>
      <c r="J16" s="198">
        <v>114.8</v>
      </c>
      <c r="K16" s="199">
        <v>9807</v>
      </c>
      <c r="L16" s="198">
        <v>8.3000000000000007</v>
      </c>
      <c r="M16" s="198">
        <v>114.6</v>
      </c>
      <c r="N16" s="200">
        <v>11480</v>
      </c>
      <c r="O16" s="225">
        <v>8.8999999999999986</v>
      </c>
      <c r="P16" s="201">
        <v>117.10000000000001</v>
      </c>
      <c r="Q16" s="203">
        <v>11608</v>
      </c>
      <c r="R16" s="198">
        <v>8.5</v>
      </c>
      <c r="S16" s="201">
        <v>101.1</v>
      </c>
      <c r="T16" s="589">
        <v>25400</v>
      </c>
      <c r="U16" s="198">
        <v>8.5</v>
      </c>
    </row>
    <row r="17" spans="1:27" s="3" customFormat="1" ht="9.75" customHeight="1">
      <c r="A17" s="798" t="s">
        <v>4</v>
      </c>
      <c r="B17" s="798"/>
      <c r="C17" s="799"/>
      <c r="D17" s="404" t="s">
        <v>116</v>
      </c>
      <c r="E17" s="199">
        <v>80052</v>
      </c>
      <c r="F17" s="198">
        <v>80.800000000000011</v>
      </c>
      <c r="G17" s="225">
        <v>122.50000000000001</v>
      </c>
      <c r="H17" s="192">
        <v>102507</v>
      </c>
      <c r="I17" s="198">
        <v>84.2</v>
      </c>
      <c r="J17" s="198">
        <v>128.1</v>
      </c>
      <c r="K17" s="199">
        <v>97793</v>
      </c>
      <c r="L17" s="198">
        <v>82.3</v>
      </c>
      <c r="M17" s="198">
        <v>95.399999999999991</v>
      </c>
      <c r="N17" s="200">
        <v>109951</v>
      </c>
      <c r="O17" s="225">
        <v>83.899999999999991</v>
      </c>
      <c r="P17" s="201">
        <v>112.4</v>
      </c>
      <c r="Q17" s="203">
        <v>115257</v>
      </c>
      <c r="R17" s="198">
        <v>84.6</v>
      </c>
      <c r="S17" s="201">
        <v>104.80000000000001</v>
      </c>
      <c r="T17" s="589">
        <v>254000</v>
      </c>
      <c r="U17" s="198">
        <v>84.7</v>
      </c>
    </row>
    <row r="18" spans="1:27" s="3" customFormat="1" ht="9.75" customHeight="1">
      <c r="A18" s="795" t="s">
        <v>24</v>
      </c>
      <c r="B18" s="795"/>
      <c r="C18" s="796"/>
      <c r="D18" s="287" t="s">
        <v>112</v>
      </c>
      <c r="E18" s="281">
        <v>99120</v>
      </c>
      <c r="F18" s="229">
        <v>100</v>
      </c>
      <c r="G18" s="288">
        <v>117.9</v>
      </c>
      <c r="H18" s="215">
        <v>121772</v>
      </c>
      <c r="I18" s="229">
        <v>100</v>
      </c>
      <c r="J18" s="229">
        <v>122.9</v>
      </c>
      <c r="K18" s="281">
        <v>118799</v>
      </c>
      <c r="L18" s="229">
        <v>100</v>
      </c>
      <c r="M18" s="229">
        <v>97.6</v>
      </c>
      <c r="N18" s="220">
        <v>131107</v>
      </c>
      <c r="O18" s="288">
        <v>100</v>
      </c>
      <c r="P18" s="212">
        <v>110.4</v>
      </c>
      <c r="Q18" s="284">
        <v>136194</v>
      </c>
      <c r="R18" s="289">
        <v>100</v>
      </c>
      <c r="S18" s="212">
        <v>103.89999999999999</v>
      </c>
      <c r="T18" s="590">
        <v>300000</v>
      </c>
      <c r="U18" s="591">
        <v>100</v>
      </c>
    </row>
    <row r="19" spans="1:27" ht="11.25" customHeight="1">
      <c r="A19" s="8"/>
      <c r="B19" s="120"/>
      <c r="C19" s="111"/>
      <c r="D19" s="128"/>
      <c r="E19" s="112"/>
      <c r="F19" s="112"/>
      <c r="G19" s="112"/>
      <c r="H19" s="112"/>
      <c r="I19" s="112"/>
      <c r="J19" s="112"/>
      <c r="K19" s="112"/>
      <c r="L19" s="112"/>
      <c r="M19" s="112"/>
      <c r="N19" s="112"/>
      <c r="O19" s="112"/>
      <c r="P19" s="112"/>
      <c r="Q19" s="95"/>
      <c r="R19" s="172"/>
      <c r="S19" s="180"/>
      <c r="T19" s="112"/>
      <c r="U19" s="172"/>
    </row>
    <row r="20" spans="1:27" ht="9.75" customHeight="1">
      <c r="A20" s="8"/>
      <c r="B20" s="96"/>
      <c r="C20" s="111"/>
      <c r="D20" s="111"/>
      <c r="E20" s="112"/>
      <c r="F20" s="112"/>
      <c r="G20" s="112"/>
      <c r="H20" s="112"/>
      <c r="I20" s="112"/>
      <c r="J20" s="112"/>
      <c r="K20" s="112"/>
      <c r="L20" s="112"/>
      <c r="M20" s="112"/>
      <c r="N20" s="112"/>
      <c r="O20" s="112"/>
      <c r="P20" s="112"/>
      <c r="Q20" s="675"/>
      <c r="R20" s="172"/>
      <c r="S20" s="180"/>
      <c r="T20" s="112"/>
      <c r="U20" s="172"/>
      <c r="W20" s="2"/>
      <c r="X20" s="2"/>
      <c r="Y20" s="2"/>
    </row>
    <row r="21" spans="1:27" ht="24.95" customHeight="1">
      <c r="F21" s="485"/>
      <c r="G21" s="130"/>
      <c r="H21" s="2"/>
      <c r="I21" s="2"/>
      <c r="J21" s="2"/>
      <c r="K21" s="2"/>
      <c r="L21" s="247"/>
      <c r="M21" s="2"/>
      <c r="N21" s="2"/>
      <c r="O21" s="247"/>
      <c r="P21" s="2"/>
      <c r="Q21" s="151"/>
      <c r="R21" s="585"/>
      <c r="S21" s="676"/>
      <c r="T21" s="677"/>
      <c r="U21" s="668" t="s">
        <v>5</v>
      </c>
      <c r="W21" s="2"/>
      <c r="X21" s="2"/>
      <c r="Y21" s="2"/>
    </row>
    <row r="22" spans="1:27" s="1" customFormat="1" ht="12" customHeight="1">
      <c r="A22" s="700"/>
      <c r="B22" s="700"/>
      <c r="C22" s="759"/>
      <c r="D22" s="759"/>
      <c r="E22" s="762" t="s">
        <v>312</v>
      </c>
      <c r="F22" s="763"/>
      <c r="G22" s="764"/>
      <c r="H22" s="785" t="s">
        <v>313</v>
      </c>
      <c r="I22" s="786"/>
      <c r="J22" s="786"/>
      <c r="K22" s="786"/>
      <c r="L22" s="786"/>
      <c r="M22" s="786"/>
      <c r="N22" s="786"/>
      <c r="O22" s="786"/>
      <c r="P22" s="786"/>
      <c r="Q22" s="786"/>
      <c r="R22" s="786"/>
      <c r="S22" s="786"/>
      <c r="T22" s="786"/>
      <c r="U22" s="786"/>
      <c r="W22" s="34"/>
      <c r="X22" s="17"/>
      <c r="Y22" s="17"/>
      <c r="Z22" s="17"/>
      <c r="AA22" s="17"/>
    </row>
    <row r="23" spans="1:27" s="1" customFormat="1" ht="9.75" customHeight="1">
      <c r="A23" s="766" t="s">
        <v>39</v>
      </c>
      <c r="B23" s="766"/>
      <c r="C23" s="766"/>
      <c r="D23" s="766"/>
      <c r="E23" s="782" t="s">
        <v>489</v>
      </c>
      <c r="F23" s="783"/>
      <c r="G23" s="784"/>
      <c r="H23" s="779" t="s">
        <v>477</v>
      </c>
      <c r="I23" s="780"/>
      <c r="J23" s="781"/>
      <c r="K23" s="775" t="s">
        <v>478</v>
      </c>
      <c r="L23" s="776"/>
      <c r="M23" s="776"/>
      <c r="N23" s="787" t="s">
        <v>479</v>
      </c>
      <c r="O23" s="787"/>
      <c r="P23" s="803"/>
      <c r="Q23" s="770" t="s">
        <v>476</v>
      </c>
      <c r="R23" s="770"/>
      <c r="S23" s="771"/>
      <c r="T23" s="801" t="s">
        <v>427</v>
      </c>
      <c r="U23" s="802"/>
      <c r="W23" s="17"/>
      <c r="X23" s="17"/>
    </row>
    <row r="24" spans="1:27" s="1" customFormat="1" ht="9.75" customHeight="1">
      <c r="A24" s="509"/>
      <c r="B24" s="509"/>
      <c r="C24" s="510"/>
      <c r="D24" s="510"/>
      <c r="E24" s="782"/>
      <c r="F24" s="783"/>
      <c r="G24" s="784"/>
      <c r="H24" s="782"/>
      <c r="I24" s="783"/>
      <c r="J24" s="784"/>
      <c r="K24" s="777"/>
      <c r="L24" s="778"/>
      <c r="M24" s="778"/>
      <c r="N24" s="789"/>
      <c r="O24" s="789"/>
      <c r="P24" s="804"/>
      <c r="Q24" s="773"/>
      <c r="R24" s="773"/>
      <c r="S24" s="774"/>
      <c r="T24" s="793" t="s">
        <v>482</v>
      </c>
      <c r="U24" s="794"/>
      <c r="W24" s="17"/>
      <c r="X24" s="17"/>
    </row>
    <row r="25" spans="1:27" ht="11.1" customHeight="1">
      <c r="A25" s="800"/>
      <c r="B25" s="800"/>
      <c r="C25" s="800"/>
      <c r="D25" s="800"/>
      <c r="E25" s="70"/>
      <c r="F25" s="72" t="s">
        <v>1</v>
      </c>
      <c r="G25" s="72" t="s">
        <v>120</v>
      </c>
      <c r="H25" s="70"/>
      <c r="I25" s="72" t="s">
        <v>1</v>
      </c>
      <c r="J25" s="72" t="s">
        <v>120</v>
      </c>
      <c r="K25" s="69"/>
      <c r="L25" s="72" t="s">
        <v>1</v>
      </c>
      <c r="M25" s="619" t="s">
        <v>120</v>
      </c>
      <c r="N25" s="621"/>
      <c r="O25" s="72" t="s">
        <v>1</v>
      </c>
      <c r="P25" s="659" t="s">
        <v>120</v>
      </c>
      <c r="Q25" s="656"/>
      <c r="R25" s="167" t="s">
        <v>1</v>
      </c>
      <c r="S25" s="175" t="s">
        <v>315</v>
      </c>
      <c r="T25" s="670"/>
      <c r="U25" s="338" t="s">
        <v>1</v>
      </c>
      <c r="W25" s="2"/>
      <c r="X25" s="2"/>
    </row>
    <row r="26" spans="1:27" ht="11.1" customHeight="1">
      <c r="A26" s="704" t="s">
        <v>40</v>
      </c>
      <c r="B26" s="704"/>
      <c r="C26" s="704"/>
      <c r="D26" s="704"/>
      <c r="E26" s="46"/>
      <c r="F26" s="71" t="s">
        <v>2</v>
      </c>
      <c r="G26" s="71" t="s">
        <v>2</v>
      </c>
      <c r="H26" s="46"/>
      <c r="I26" s="71" t="s">
        <v>2</v>
      </c>
      <c r="J26" s="71" t="s">
        <v>2</v>
      </c>
      <c r="K26" s="45"/>
      <c r="L26" s="71" t="s">
        <v>2</v>
      </c>
      <c r="M26" s="620" t="s">
        <v>2</v>
      </c>
      <c r="N26" s="623"/>
      <c r="O26" s="71" t="s">
        <v>2</v>
      </c>
      <c r="P26" s="660" t="s">
        <v>2</v>
      </c>
      <c r="Q26" s="657"/>
      <c r="R26" s="168" t="s">
        <v>2</v>
      </c>
      <c r="S26" s="176" t="s">
        <v>2</v>
      </c>
      <c r="T26" s="23"/>
      <c r="U26" s="339" t="s">
        <v>2</v>
      </c>
    </row>
    <row r="27" spans="1:27" ht="10.5" customHeight="1">
      <c r="A27" s="495"/>
      <c r="B27" s="498" t="s">
        <v>25</v>
      </c>
      <c r="C27" s="496"/>
      <c r="D27" s="499" t="s">
        <v>151</v>
      </c>
      <c r="E27" s="199">
        <v>63898</v>
      </c>
      <c r="F27" s="198">
        <v>64.46565266178203</v>
      </c>
      <c r="G27" s="225">
        <v>115.31186418324305</v>
      </c>
      <c r="H27" s="192">
        <v>77904</v>
      </c>
      <c r="I27" s="198">
        <v>63.975148248316081</v>
      </c>
      <c r="J27" s="198">
        <v>121.91895781124688</v>
      </c>
      <c r="K27" s="199">
        <v>74985</v>
      </c>
      <c r="L27" s="198">
        <v>63.11885903169</v>
      </c>
      <c r="M27" s="198">
        <v>96.252849131363121</v>
      </c>
      <c r="N27" s="200">
        <v>81607</v>
      </c>
      <c r="O27" s="225">
        <v>62.2</v>
      </c>
      <c r="P27" s="368">
        <v>108.80000000000001</v>
      </c>
      <c r="Q27" s="192">
        <v>84511</v>
      </c>
      <c r="R27" s="225">
        <v>62.1</v>
      </c>
      <c r="S27" s="671">
        <v>103.60000000000001</v>
      </c>
      <c r="T27" s="270">
        <v>183500</v>
      </c>
      <c r="U27" s="271">
        <v>61.199999999999996</v>
      </c>
    </row>
    <row r="28" spans="1:27" ht="10.5" customHeight="1">
      <c r="A28" s="495"/>
      <c r="B28" s="498" t="s">
        <v>101</v>
      </c>
      <c r="C28" s="496"/>
      <c r="D28" s="499" t="s">
        <v>152</v>
      </c>
      <c r="E28" s="199">
        <v>7338</v>
      </c>
      <c r="F28" s="198">
        <v>7.4038671477785769</v>
      </c>
      <c r="G28" s="225">
        <v>107.34668225401511</v>
      </c>
      <c r="H28" s="192">
        <v>8822</v>
      </c>
      <c r="I28" s="198">
        <v>7.2453521471183366</v>
      </c>
      <c r="J28" s="198">
        <v>120.22345526879965</v>
      </c>
      <c r="K28" s="199">
        <v>7282</v>
      </c>
      <c r="L28" s="198">
        <v>6.1300110676733848</v>
      </c>
      <c r="M28" s="198">
        <v>82.540579780525775</v>
      </c>
      <c r="N28" s="200">
        <v>9942</v>
      </c>
      <c r="O28" s="225">
        <v>7.6</v>
      </c>
      <c r="P28" s="368">
        <v>136.5</v>
      </c>
      <c r="Q28" s="192">
        <v>9461</v>
      </c>
      <c r="R28" s="225">
        <v>6.9</v>
      </c>
      <c r="S28" s="368">
        <v>95.199999999999989</v>
      </c>
      <c r="T28" s="192">
        <v>21200</v>
      </c>
      <c r="U28" s="198">
        <v>7.1</v>
      </c>
    </row>
    <row r="29" spans="1:27" ht="10.5" customHeight="1">
      <c r="A29" s="498" t="s">
        <v>382</v>
      </c>
      <c r="B29" s="495"/>
      <c r="C29" s="497"/>
      <c r="D29" s="499" t="s">
        <v>383</v>
      </c>
      <c r="E29" s="199">
        <v>71237</v>
      </c>
      <c r="F29" s="198">
        <v>71.869519809560614</v>
      </c>
      <c r="G29" s="225">
        <v>114.43710639958995</v>
      </c>
      <c r="H29" s="192">
        <v>86727</v>
      </c>
      <c r="I29" s="198">
        <v>71.220500395434414</v>
      </c>
      <c r="J29" s="198">
        <v>121.74429022467798</v>
      </c>
      <c r="K29" s="199">
        <v>82267</v>
      </c>
      <c r="L29" s="198">
        <v>69.248870099363373</v>
      </c>
      <c r="M29" s="198">
        <v>94.857882518781949</v>
      </c>
      <c r="N29" s="200">
        <v>91550</v>
      </c>
      <c r="O29" s="225">
        <v>69.8</v>
      </c>
      <c r="P29" s="368">
        <v>111.3</v>
      </c>
      <c r="Q29" s="192">
        <v>93973</v>
      </c>
      <c r="R29" s="225">
        <v>69</v>
      </c>
      <c r="S29" s="368">
        <v>102.60000000000001</v>
      </c>
      <c r="T29" s="192">
        <v>204700</v>
      </c>
      <c r="U29" s="198">
        <v>68.2</v>
      </c>
    </row>
    <row r="30" spans="1:27" ht="10.5" customHeight="1">
      <c r="A30" s="495"/>
      <c r="B30" s="498" t="s">
        <v>124</v>
      </c>
      <c r="C30" s="496"/>
      <c r="D30" s="499" t="s">
        <v>153</v>
      </c>
      <c r="E30" s="199">
        <v>1267</v>
      </c>
      <c r="F30" s="198">
        <v>1.2785894093474253</v>
      </c>
      <c r="G30" s="225">
        <v>124.41888509471522</v>
      </c>
      <c r="H30" s="192">
        <v>2886</v>
      </c>
      <c r="I30" s="198">
        <v>2.3707978516980357</v>
      </c>
      <c r="J30" s="198">
        <v>227.79896510425166</v>
      </c>
      <c r="K30" s="199">
        <v>3780</v>
      </c>
      <c r="L30" s="198">
        <v>3.1819031538219931</v>
      </c>
      <c r="M30" s="198">
        <v>130.93573394659754</v>
      </c>
      <c r="N30" s="200">
        <v>4902</v>
      </c>
      <c r="O30" s="225">
        <v>3.6999999999999997</v>
      </c>
      <c r="P30" s="368">
        <v>129.69999999999999</v>
      </c>
      <c r="Q30" s="192">
        <v>6275</v>
      </c>
      <c r="R30" s="225">
        <v>4.5999999999999996</v>
      </c>
      <c r="S30" s="368">
        <v>128</v>
      </c>
      <c r="T30" s="192">
        <v>13600</v>
      </c>
      <c r="U30" s="198">
        <v>4.5</v>
      </c>
    </row>
    <row r="31" spans="1:27" ht="10.5" customHeight="1">
      <c r="A31" s="495"/>
      <c r="B31" s="498" t="s">
        <v>100</v>
      </c>
      <c r="C31" s="496"/>
      <c r="D31" s="499" t="s">
        <v>154</v>
      </c>
      <c r="E31" s="199">
        <v>1806</v>
      </c>
      <c r="F31" s="198">
        <v>1.8229558434136279</v>
      </c>
      <c r="G31" s="225">
        <v>109.74814870096155</v>
      </c>
      <c r="H31" s="192">
        <v>1772</v>
      </c>
      <c r="I31" s="198">
        <v>1.4556287259353153</v>
      </c>
      <c r="J31" s="198">
        <v>98.09859627986971</v>
      </c>
      <c r="K31" s="199">
        <v>1692</v>
      </c>
      <c r="L31" s="198">
        <v>1.4245365385969293</v>
      </c>
      <c r="M31" s="198">
        <v>95.474794111053129</v>
      </c>
      <c r="N31" s="200">
        <v>1481</v>
      </c>
      <c r="O31" s="225">
        <v>1.0999999999999999</v>
      </c>
      <c r="P31" s="368">
        <v>87.5</v>
      </c>
      <c r="Q31" s="192">
        <v>1534</v>
      </c>
      <c r="R31" s="225">
        <v>1.0999999999999999</v>
      </c>
      <c r="S31" s="368">
        <v>103.60000000000001</v>
      </c>
      <c r="T31" s="192">
        <v>3500</v>
      </c>
      <c r="U31" s="198">
        <v>1.2</v>
      </c>
    </row>
    <row r="32" spans="1:27" ht="10.5" customHeight="1">
      <c r="A32" s="495"/>
      <c r="B32" s="498" t="s">
        <v>26</v>
      </c>
      <c r="C32" s="496"/>
      <c r="D32" s="499" t="s">
        <v>155</v>
      </c>
      <c r="E32" s="199">
        <v>15138</v>
      </c>
      <c r="F32" s="198">
        <v>15.272406209636728</v>
      </c>
      <c r="G32" s="225">
        <v>122.17450689546877</v>
      </c>
      <c r="H32" s="192">
        <v>20609</v>
      </c>
      <c r="I32" s="198">
        <v>16.924527424703314</v>
      </c>
      <c r="J32" s="198">
        <v>136.14365592432534</v>
      </c>
      <c r="K32" s="199">
        <v>20565</v>
      </c>
      <c r="L32" s="198">
        <v>17.310732119800932</v>
      </c>
      <c r="M32" s="198">
        <v>99.784857111778052</v>
      </c>
      <c r="N32" s="200">
        <v>21757</v>
      </c>
      <c r="O32" s="225">
        <v>16.600000000000001</v>
      </c>
      <c r="P32" s="368">
        <v>105.80000000000001</v>
      </c>
      <c r="Q32" s="192">
        <v>23012</v>
      </c>
      <c r="R32" s="225">
        <v>16.900000000000002</v>
      </c>
      <c r="S32" s="368">
        <v>105.80000000000001</v>
      </c>
      <c r="T32" s="192">
        <v>49300</v>
      </c>
      <c r="U32" s="198">
        <v>16.400000000000002</v>
      </c>
    </row>
    <row r="33" spans="1:21" ht="10.5" customHeight="1">
      <c r="A33" s="498" t="s">
        <v>384</v>
      </c>
      <c r="B33" s="495"/>
      <c r="C33" s="496"/>
      <c r="D33" s="499" t="s">
        <v>385</v>
      </c>
      <c r="E33" s="199">
        <v>18212</v>
      </c>
      <c r="F33" s="198">
        <v>18.37395146239778</v>
      </c>
      <c r="G33" s="225">
        <v>120.96745010420236</v>
      </c>
      <c r="H33" s="192">
        <v>25268</v>
      </c>
      <c r="I33" s="198">
        <v>20.750954002336663</v>
      </c>
      <c r="J33" s="198">
        <v>138.74707217552918</v>
      </c>
      <c r="K33" s="199">
        <v>26037</v>
      </c>
      <c r="L33" s="198">
        <v>21.917171812219856</v>
      </c>
      <c r="M33" s="198">
        <v>103.04150643770515</v>
      </c>
      <c r="N33" s="200">
        <v>28142</v>
      </c>
      <c r="O33" s="225">
        <v>21.5</v>
      </c>
      <c r="P33" s="368">
        <v>108.1</v>
      </c>
      <c r="Q33" s="192">
        <v>30822</v>
      </c>
      <c r="R33" s="225">
        <v>22.6</v>
      </c>
      <c r="S33" s="368">
        <v>109.5</v>
      </c>
      <c r="T33" s="192">
        <v>66400</v>
      </c>
      <c r="U33" s="198">
        <v>22.1</v>
      </c>
    </row>
    <row r="34" spans="1:21" ht="10.5" customHeight="1">
      <c r="A34" s="495" t="s">
        <v>386</v>
      </c>
      <c r="B34" s="495"/>
      <c r="C34" s="496"/>
      <c r="D34" s="253" t="s">
        <v>387</v>
      </c>
      <c r="E34" s="199">
        <v>89449</v>
      </c>
      <c r="F34" s="198">
        <v>90.243471271958398</v>
      </c>
      <c r="G34" s="225">
        <v>115.70891307419389</v>
      </c>
      <c r="H34" s="192">
        <v>111996</v>
      </c>
      <c r="I34" s="198">
        <v>91.971454397771083</v>
      </c>
      <c r="J34" s="198">
        <v>125.20612835975145</v>
      </c>
      <c r="K34" s="199">
        <v>108305</v>
      </c>
      <c r="L34" s="198">
        <v>91.16604191158325</v>
      </c>
      <c r="M34" s="198">
        <v>96.704303287334199</v>
      </c>
      <c r="N34" s="200">
        <v>119692</v>
      </c>
      <c r="O34" s="225">
        <v>91.3</v>
      </c>
      <c r="P34" s="368">
        <v>110.5</v>
      </c>
      <c r="Q34" s="192">
        <v>124795</v>
      </c>
      <c r="R34" s="225">
        <v>91.600000000000009</v>
      </c>
      <c r="S34" s="368">
        <v>104.3</v>
      </c>
      <c r="T34" s="192">
        <v>271100</v>
      </c>
      <c r="U34" s="198">
        <v>90.4</v>
      </c>
    </row>
    <row r="35" spans="1:21" ht="10.5" customHeight="1">
      <c r="A35" s="498" t="s">
        <v>388</v>
      </c>
      <c r="B35" s="495"/>
      <c r="C35" s="496"/>
      <c r="D35" s="499" t="s">
        <v>390</v>
      </c>
      <c r="E35" s="199">
        <v>1362</v>
      </c>
      <c r="F35" s="198">
        <v>1.3746131169095785</v>
      </c>
      <c r="G35" s="225" t="s">
        <v>78</v>
      </c>
      <c r="H35" s="192">
        <v>1119</v>
      </c>
      <c r="I35" s="198">
        <v>0.9194004916947397</v>
      </c>
      <c r="J35" s="198">
        <v>82.169864811563002</v>
      </c>
      <c r="K35" s="199">
        <v>819</v>
      </c>
      <c r="L35" s="198">
        <v>0.6899362653751171</v>
      </c>
      <c r="M35" s="198">
        <v>73.209930867775498</v>
      </c>
      <c r="N35" s="200">
        <v>828</v>
      </c>
      <c r="O35" s="225">
        <v>0.6</v>
      </c>
      <c r="P35" s="368">
        <v>101.1</v>
      </c>
      <c r="Q35" s="192">
        <v>719</v>
      </c>
      <c r="R35" s="225">
        <v>0.5</v>
      </c>
      <c r="S35" s="368">
        <v>86.8</v>
      </c>
      <c r="T35" s="192">
        <v>2300</v>
      </c>
      <c r="U35" s="198">
        <v>0.8</v>
      </c>
    </row>
    <row r="36" spans="1:21" ht="10.5" customHeight="1">
      <c r="A36" s="498" t="s">
        <v>389</v>
      </c>
      <c r="B36" s="495"/>
      <c r="C36" s="496"/>
      <c r="D36" s="499" t="s">
        <v>391</v>
      </c>
      <c r="E36" s="199">
        <v>1335</v>
      </c>
      <c r="F36" s="198">
        <v>1.3470996527929733</v>
      </c>
      <c r="G36" s="225">
        <v>189.55221191823</v>
      </c>
      <c r="H36" s="192">
        <v>1908</v>
      </c>
      <c r="I36" s="198">
        <v>1.5676215058325542</v>
      </c>
      <c r="J36" s="198">
        <v>142.96502783492889</v>
      </c>
      <c r="K36" s="199">
        <v>2091</v>
      </c>
      <c r="L36" s="198">
        <v>1.7601445602284611</v>
      </c>
      <c r="M36" s="198">
        <v>109.5400361303987</v>
      </c>
      <c r="N36" s="200">
        <v>3444</v>
      </c>
      <c r="O36" s="225">
        <v>2.6</v>
      </c>
      <c r="P36" s="368">
        <v>164.7</v>
      </c>
      <c r="Q36" s="192">
        <v>4650</v>
      </c>
      <c r="R36" s="225">
        <v>3.4000000000000004</v>
      </c>
      <c r="S36" s="368">
        <v>135</v>
      </c>
      <c r="T36" s="192">
        <v>12400</v>
      </c>
      <c r="U36" s="198">
        <v>4.1000000000000005</v>
      </c>
    </row>
    <row r="37" spans="1:21" ht="10.5" customHeight="1">
      <c r="A37" s="498" t="s">
        <v>126</v>
      </c>
      <c r="B37" s="495"/>
      <c r="C37" s="496"/>
      <c r="D37" s="555" t="s">
        <v>394</v>
      </c>
      <c r="E37" s="199" t="s">
        <v>78</v>
      </c>
      <c r="F37" s="198" t="s">
        <v>78</v>
      </c>
      <c r="G37" s="225" t="s">
        <v>78</v>
      </c>
      <c r="H37" s="192" t="s">
        <v>78</v>
      </c>
      <c r="I37" s="198" t="s">
        <v>78</v>
      </c>
      <c r="J37" s="198" t="s">
        <v>78</v>
      </c>
      <c r="K37" s="199" t="s">
        <v>78</v>
      </c>
      <c r="L37" s="198" t="s">
        <v>78</v>
      </c>
      <c r="M37" s="198" t="s">
        <v>78</v>
      </c>
      <c r="N37" s="200">
        <v>0</v>
      </c>
      <c r="O37" s="225">
        <v>0</v>
      </c>
      <c r="P37" s="368" t="s">
        <v>78</v>
      </c>
      <c r="Q37" s="192">
        <v>17</v>
      </c>
      <c r="R37" s="577">
        <v>0</v>
      </c>
      <c r="S37" s="368" t="s">
        <v>78</v>
      </c>
      <c r="T37" s="192">
        <v>600</v>
      </c>
      <c r="U37" s="198">
        <v>0.2</v>
      </c>
    </row>
    <row r="38" spans="1:21" ht="11.25" customHeight="1">
      <c r="A38" s="495" t="s">
        <v>392</v>
      </c>
      <c r="B38" s="495"/>
      <c r="C38" s="496"/>
      <c r="D38" s="239" t="s">
        <v>393</v>
      </c>
      <c r="E38" s="199">
        <v>2697</v>
      </c>
      <c r="F38" s="198">
        <v>2.721712769702552</v>
      </c>
      <c r="G38" s="225">
        <v>382.97588053977256</v>
      </c>
      <c r="H38" s="192">
        <v>3028</v>
      </c>
      <c r="I38" s="198">
        <v>2.487021997527294</v>
      </c>
      <c r="J38" s="198">
        <v>112.2601608604068</v>
      </c>
      <c r="K38" s="199">
        <v>2910</v>
      </c>
      <c r="L38" s="198">
        <v>2.4500808256035778</v>
      </c>
      <c r="M38" s="198">
        <v>96.109549116215845</v>
      </c>
      <c r="N38" s="200">
        <v>4273</v>
      </c>
      <c r="O38" s="225">
        <v>3.3000000000000003</v>
      </c>
      <c r="P38" s="368">
        <v>146.80000000000001</v>
      </c>
      <c r="Q38" s="192">
        <v>5387</v>
      </c>
      <c r="R38" s="225">
        <v>4</v>
      </c>
      <c r="S38" s="368">
        <v>126.1</v>
      </c>
      <c r="T38" s="192">
        <v>15300</v>
      </c>
      <c r="U38" s="198">
        <v>5.0999999999999996</v>
      </c>
    </row>
    <row r="39" spans="1:21" ht="11.25" customHeight="1">
      <c r="A39" s="495" t="s">
        <v>397</v>
      </c>
      <c r="B39" s="495"/>
      <c r="C39" s="496"/>
      <c r="D39" s="239" t="s">
        <v>399</v>
      </c>
      <c r="E39" s="199">
        <v>6972</v>
      </c>
      <c r="F39" s="198">
        <v>7.0348159583390535</v>
      </c>
      <c r="G39" s="225">
        <v>114.88526859677459</v>
      </c>
      <c r="H39" s="192">
        <v>6748</v>
      </c>
      <c r="I39" s="198">
        <v>5.5415236047016299</v>
      </c>
      <c r="J39" s="198">
        <v>96.775354734385786</v>
      </c>
      <c r="K39" s="199">
        <v>7584</v>
      </c>
      <c r="L39" s="198">
        <v>6.3838772628131757</v>
      </c>
      <c r="M39" s="198">
        <v>112.38829843513534</v>
      </c>
      <c r="N39" s="200">
        <v>7142</v>
      </c>
      <c r="O39" s="225">
        <v>5.4</v>
      </c>
      <c r="P39" s="368">
        <v>94.199999999999989</v>
      </c>
      <c r="Q39" s="192">
        <v>6011</v>
      </c>
      <c r="R39" s="225">
        <v>4.3999999999999995</v>
      </c>
      <c r="S39" s="368">
        <v>84.2</v>
      </c>
      <c r="T39" s="192">
        <v>13600</v>
      </c>
      <c r="U39" s="198">
        <v>4.5</v>
      </c>
    </row>
    <row r="40" spans="1:21" ht="11.25" customHeight="1">
      <c r="A40" s="500" t="s">
        <v>125</v>
      </c>
      <c r="B40" s="500"/>
      <c r="C40" s="501"/>
      <c r="D40" s="286" t="s">
        <v>112</v>
      </c>
      <c r="E40" s="281">
        <v>99120</v>
      </c>
      <c r="F40" s="229">
        <v>100</v>
      </c>
      <c r="G40" s="288">
        <v>117.88863169428106</v>
      </c>
      <c r="H40" s="215">
        <v>121772</v>
      </c>
      <c r="I40" s="229">
        <v>100</v>
      </c>
      <c r="J40" s="229">
        <v>122.85372370908378</v>
      </c>
      <c r="K40" s="281">
        <v>118799</v>
      </c>
      <c r="L40" s="229">
        <v>100</v>
      </c>
      <c r="M40" s="229">
        <v>97.558643913542923</v>
      </c>
      <c r="N40" s="220">
        <v>131107</v>
      </c>
      <c r="O40" s="288">
        <v>100</v>
      </c>
      <c r="P40" s="661">
        <v>110.4</v>
      </c>
      <c r="Q40" s="658">
        <v>136194</v>
      </c>
      <c r="R40" s="504">
        <v>100</v>
      </c>
      <c r="S40" s="661">
        <v>103.89999999999999</v>
      </c>
      <c r="T40" s="592">
        <v>300000</v>
      </c>
      <c r="U40" s="229">
        <v>100</v>
      </c>
    </row>
    <row r="41" spans="1:21" ht="11.25" customHeight="1">
      <c r="E41" s="164"/>
      <c r="H41" s="2"/>
      <c r="I41" s="2"/>
      <c r="J41" s="2"/>
      <c r="K41" s="678"/>
      <c r="L41" s="2"/>
      <c r="M41" s="34"/>
      <c r="N41" s="678"/>
      <c r="O41" s="2"/>
      <c r="P41" s="34"/>
      <c r="Q41" s="34"/>
      <c r="R41" s="34"/>
      <c r="S41" s="239"/>
      <c r="T41" s="2"/>
      <c r="U41" s="34"/>
    </row>
    <row r="42" spans="1:21" ht="11.25" customHeight="1">
      <c r="E42" s="164"/>
      <c r="H42" s="2"/>
      <c r="I42" s="2"/>
      <c r="J42" s="484"/>
      <c r="K42" s="484"/>
      <c r="L42" s="678"/>
      <c r="M42" s="2"/>
      <c r="N42" s="484"/>
      <c r="O42" s="678"/>
      <c r="P42" s="2"/>
      <c r="Q42" s="2"/>
      <c r="R42" s="2"/>
      <c r="S42" s="2"/>
      <c r="T42" s="2"/>
      <c r="U42" s="2"/>
    </row>
    <row r="43" spans="1:21" ht="10.5" customHeight="1">
      <c r="H43" s="2"/>
      <c r="I43" s="2"/>
      <c r="J43" s="2"/>
      <c r="K43" s="2"/>
      <c r="L43" s="2"/>
      <c r="M43" s="2"/>
      <c r="N43" s="2"/>
      <c r="O43" s="2"/>
      <c r="P43" s="2"/>
      <c r="Q43" s="151"/>
      <c r="R43" s="585"/>
      <c r="S43" s="585"/>
      <c r="T43" s="2"/>
      <c r="U43" s="585"/>
    </row>
    <row r="44" spans="1:21" ht="24.95" customHeight="1">
      <c r="H44" s="2"/>
      <c r="I44" s="2"/>
      <c r="J44" s="2"/>
      <c r="K44" s="2"/>
      <c r="L44" s="2"/>
      <c r="M44" s="2"/>
      <c r="N44" s="2"/>
      <c r="O44" s="2"/>
      <c r="P44" s="2"/>
      <c r="Q44" s="679"/>
      <c r="R44" s="680"/>
      <c r="S44" s="681"/>
      <c r="T44" s="682"/>
      <c r="U44" s="668" t="s">
        <v>5</v>
      </c>
    </row>
    <row r="45" spans="1:21" ht="12" customHeight="1">
      <c r="A45" s="700"/>
      <c r="B45" s="700"/>
      <c r="C45" s="759"/>
      <c r="D45" s="759"/>
      <c r="E45" s="762" t="s">
        <v>312</v>
      </c>
      <c r="F45" s="763"/>
      <c r="G45" s="764"/>
      <c r="H45" s="785" t="s">
        <v>313</v>
      </c>
      <c r="I45" s="786"/>
      <c r="J45" s="786"/>
      <c r="K45" s="786"/>
      <c r="L45" s="786"/>
      <c r="M45" s="786"/>
      <c r="N45" s="786"/>
      <c r="O45" s="786"/>
      <c r="P45" s="786"/>
      <c r="Q45" s="786"/>
      <c r="R45" s="786"/>
      <c r="S45" s="786"/>
      <c r="T45" s="786"/>
      <c r="U45" s="786"/>
    </row>
    <row r="46" spans="1:21" ht="9.75" customHeight="1">
      <c r="A46" s="766" t="s">
        <v>39</v>
      </c>
      <c r="B46" s="766"/>
      <c r="C46" s="767"/>
      <c r="D46" s="767"/>
      <c r="E46" s="779" t="s">
        <v>489</v>
      </c>
      <c r="F46" s="780"/>
      <c r="G46" s="781"/>
      <c r="H46" s="779" t="s">
        <v>477</v>
      </c>
      <c r="I46" s="780"/>
      <c r="J46" s="781"/>
      <c r="K46" s="775" t="s">
        <v>478</v>
      </c>
      <c r="L46" s="776"/>
      <c r="M46" s="776"/>
      <c r="N46" s="787" t="s">
        <v>479</v>
      </c>
      <c r="O46" s="787"/>
      <c r="P46" s="788"/>
      <c r="Q46" s="769" t="s">
        <v>476</v>
      </c>
      <c r="R46" s="770"/>
      <c r="S46" s="771"/>
      <c r="T46" s="791" t="s">
        <v>427</v>
      </c>
      <c r="U46" s="792"/>
    </row>
    <row r="47" spans="1:21" ht="9.75" customHeight="1">
      <c r="A47" s="31"/>
      <c r="B47" s="31"/>
      <c r="C47" s="32"/>
      <c r="D47" s="32"/>
      <c r="E47" s="782"/>
      <c r="F47" s="783"/>
      <c r="G47" s="784"/>
      <c r="H47" s="782"/>
      <c r="I47" s="783"/>
      <c r="J47" s="784"/>
      <c r="K47" s="777"/>
      <c r="L47" s="778"/>
      <c r="M47" s="778"/>
      <c r="N47" s="789"/>
      <c r="O47" s="789"/>
      <c r="P47" s="790"/>
      <c r="Q47" s="772"/>
      <c r="R47" s="773"/>
      <c r="S47" s="774"/>
      <c r="T47" s="793" t="s">
        <v>482</v>
      </c>
      <c r="U47" s="794"/>
    </row>
    <row r="48" spans="1:21" ht="10.5" customHeight="1">
      <c r="A48" s="800"/>
      <c r="B48" s="800"/>
      <c r="C48" s="800"/>
      <c r="D48" s="800"/>
      <c r="E48" s="70"/>
      <c r="F48" s="72" t="s">
        <v>1</v>
      </c>
      <c r="G48" s="72" t="s">
        <v>120</v>
      </c>
      <c r="H48" s="70"/>
      <c r="I48" s="72" t="s">
        <v>1</v>
      </c>
      <c r="J48" s="72" t="s">
        <v>120</v>
      </c>
      <c r="K48" s="69"/>
      <c r="L48" s="72" t="s">
        <v>1</v>
      </c>
      <c r="M48" s="619" t="s">
        <v>120</v>
      </c>
      <c r="N48" s="621"/>
      <c r="O48" s="72" t="s">
        <v>1</v>
      </c>
      <c r="P48" s="622" t="s">
        <v>120</v>
      </c>
      <c r="Q48" s="154"/>
      <c r="R48" s="167" t="s">
        <v>1</v>
      </c>
      <c r="S48" s="175" t="s">
        <v>316</v>
      </c>
      <c r="T48" s="670"/>
      <c r="U48" s="338" t="s">
        <v>1</v>
      </c>
    </row>
    <row r="49" spans="1:32" ht="11.1" customHeight="1">
      <c r="A49" s="704" t="s">
        <v>105</v>
      </c>
      <c r="B49" s="704"/>
      <c r="C49" s="704"/>
      <c r="D49" s="704"/>
      <c r="E49" s="46"/>
      <c r="F49" s="71" t="s">
        <v>2</v>
      </c>
      <c r="G49" s="71" t="s">
        <v>2</v>
      </c>
      <c r="H49" s="46"/>
      <c r="I49" s="71" t="s">
        <v>2</v>
      </c>
      <c r="J49" s="71" t="s">
        <v>2</v>
      </c>
      <c r="K49" s="45"/>
      <c r="L49" s="71" t="s">
        <v>2</v>
      </c>
      <c r="M49" s="620" t="s">
        <v>2</v>
      </c>
      <c r="N49" s="623"/>
      <c r="O49" s="71" t="s">
        <v>2</v>
      </c>
      <c r="P49" s="624" t="s">
        <v>2</v>
      </c>
      <c r="Q49" s="155"/>
      <c r="R49" s="168" t="s">
        <v>2</v>
      </c>
      <c r="S49" s="176" t="s">
        <v>2</v>
      </c>
      <c r="T49" s="669"/>
      <c r="U49" s="593" t="s">
        <v>2</v>
      </c>
    </row>
    <row r="50" spans="1:32" ht="9.75" customHeight="1">
      <c r="A50" s="34" t="s">
        <v>166</v>
      </c>
      <c r="B50" s="304"/>
      <c r="C50" s="313"/>
      <c r="D50" s="239" t="s">
        <v>161</v>
      </c>
      <c r="E50" s="199">
        <v>29889</v>
      </c>
      <c r="F50" s="277">
        <v>30.155104747583227</v>
      </c>
      <c r="G50" s="278">
        <v>121.17848050398987</v>
      </c>
      <c r="H50" s="199">
        <v>41245</v>
      </c>
      <c r="I50" s="277">
        <v>33.871183478543024</v>
      </c>
      <c r="J50" s="278">
        <v>137.99325360015894</v>
      </c>
      <c r="K50" s="192">
        <v>39647</v>
      </c>
      <c r="L50" s="279">
        <v>33.4</v>
      </c>
      <c r="M50" s="193">
        <v>96.1</v>
      </c>
      <c r="N50" s="200">
        <v>38331</v>
      </c>
      <c r="O50" s="653">
        <v>29.2</v>
      </c>
      <c r="P50" s="654">
        <v>96.7</v>
      </c>
      <c r="Q50" s="203">
        <v>35512</v>
      </c>
      <c r="R50" s="280">
        <v>26.1</v>
      </c>
      <c r="S50" s="209">
        <v>92.600000000000009</v>
      </c>
      <c r="T50" s="594">
        <v>83400</v>
      </c>
      <c r="U50" s="683">
        <v>27.800000000000004</v>
      </c>
    </row>
    <row r="51" spans="1:32" ht="9.75" customHeight="1">
      <c r="A51" s="34" t="s">
        <v>314</v>
      </c>
      <c r="B51" s="304"/>
      <c r="C51" s="313"/>
      <c r="D51" s="239" t="s">
        <v>162</v>
      </c>
      <c r="E51" s="199">
        <v>48713</v>
      </c>
      <c r="F51" s="193">
        <v>49.146323015046185</v>
      </c>
      <c r="G51" s="278">
        <v>116.90353286522048</v>
      </c>
      <c r="H51" s="199">
        <v>62702</v>
      </c>
      <c r="I51" s="193">
        <v>51.491113039565228</v>
      </c>
      <c r="J51" s="278">
        <v>128.71512224626198</v>
      </c>
      <c r="K51" s="192">
        <v>62207</v>
      </c>
      <c r="L51" s="193">
        <v>52.400000000000006</v>
      </c>
      <c r="M51" s="193">
        <v>99.2</v>
      </c>
      <c r="N51" s="200">
        <v>73519</v>
      </c>
      <c r="O51" s="278">
        <v>56.100000000000009</v>
      </c>
      <c r="P51" s="654">
        <v>118.19999999999999</v>
      </c>
      <c r="Q51" s="203">
        <v>81617</v>
      </c>
      <c r="R51" s="190">
        <v>59.9</v>
      </c>
      <c r="S51" s="201">
        <v>111.00000000000001</v>
      </c>
      <c r="T51" s="589">
        <v>175100</v>
      </c>
      <c r="U51" s="191">
        <v>58.4</v>
      </c>
    </row>
    <row r="52" spans="1:32" ht="9.75" customHeight="1">
      <c r="A52" s="34" t="s">
        <v>60</v>
      </c>
      <c r="B52" s="302"/>
      <c r="C52" s="302"/>
      <c r="D52" s="379" t="s">
        <v>163</v>
      </c>
      <c r="E52" s="199">
        <v>10340</v>
      </c>
      <c r="F52" s="193">
        <v>10.43196643374117</v>
      </c>
      <c r="G52" s="278">
        <v>122.37418913958793</v>
      </c>
      <c r="H52" s="199">
        <v>14585</v>
      </c>
      <c r="I52" s="193">
        <v>11.978044539903369</v>
      </c>
      <c r="J52" s="278">
        <v>141.06136017853862</v>
      </c>
      <c r="K52" s="192">
        <v>13183</v>
      </c>
      <c r="L52" s="193">
        <v>11.1</v>
      </c>
      <c r="M52" s="193">
        <v>90.4</v>
      </c>
      <c r="N52" s="200">
        <v>14937</v>
      </c>
      <c r="O52" s="278">
        <v>11.4</v>
      </c>
      <c r="P52" s="654">
        <v>113.3</v>
      </c>
      <c r="Q52" s="203">
        <v>15448</v>
      </c>
      <c r="R52" s="191">
        <v>11.3</v>
      </c>
      <c r="S52" s="201">
        <v>103.4</v>
      </c>
      <c r="T52" s="589">
        <v>33800</v>
      </c>
      <c r="U52" s="191">
        <v>11.3</v>
      </c>
    </row>
    <row r="53" spans="1:32" ht="10.5" customHeight="1">
      <c r="A53" s="34" t="s">
        <v>414</v>
      </c>
      <c r="B53" s="302"/>
      <c r="C53" s="302"/>
      <c r="D53" s="239" t="s">
        <v>413</v>
      </c>
      <c r="E53" s="199">
        <v>10176</v>
      </c>
      <c r="F53" s="193">
        <v>10.266605803629417</v>
      </c>
      <c r="G53" s="278">
        <v>109.49596950082237</v>
      </c>
      <c r="H53" s="199">
        <v>3238</v>
      </c>
      <c r="I53" s="193">
        <v>2.6596589419883641</v>
      </c>
      <c r="J53" s="278">
        <v>31.826390441904493</v>
      </c>
      <c r="K53" s="192">
        <v>3761</v>
      </c>
      <c r="L53" s="193">
        <v>3.2</v>
      </c>
      <c r="M53" s="193">
        <v>116.19999999999999</v>
      </c>
      <c r="N53" s="200">
        <v>4318</v>
      </c>
      <c r="O53" s="278">
        <v>3.3000000000000003</v>
      </c>
      <c r="P53" s="654">
        <v>114.8</v>
      </c>
      <c r="Q53" s="203">
        <v>3617</v>
      </c>
      <c r="R53" s="191">
        <v>2.7</v>
      </c>
      <c r="S53" s="201">
        <v>83.8</v>
      </c>
      <c r="T53" s="589">
        <v>7700</v>
      </c>
      <c r="U53" s="191">
        <v>2.6</v>
      </c>
    </row>
    <row r="54" spans="1:32" ht="9.75" customHeight="1">
      <c r="A54" s="113" t="s">
        <v>160</v>
      </c>
      <c r="B54" s="303"/>
      <c r="C54" s="303"/>
      <c r="D54" s="286" t="s">
        <v>398</v>
      </c>
      <c r="E54" s="281">
        <v>99120</v>
      </c>
      <c r="F54" s="282">
        <v>100</v>
      </c>
      <c r="G54" s="283">
        <v>117.88863169428106</v>
      </c>
      <c r="H54" s="281">
        <v>121772</v>
      </c>
      <c r="I54" s="282">
        <v>100</v>
      </c>
      <c r="J54" s="283">
        <v>122.85372370908378</v>
      </c>
      <c r="K54" s="215">
        <v>118799</v>
      </c>
      <c r="L54" s="282">
        <v>100</v>
      </c>
      <c r="M54" s="282">
        <v>97.6</v>
      </c>
      <c r="N54" s="220">
        <v>131107</v>
      </c>
      <c r="O54" s="283">
        <v>100</v>
      </c>
      <c r="P54" s="655">
        <v>110.4</v>
      </c>
      <c r="Q54" s="284">
        <v>136194</v>
      </c>
      <c r="R54" s="285">
        <v>100</v>
      </c>
      <c r="S54" s="672">
        <v>103.89999999999999</v>
      </c>
      <c r="T54" s="590">
        <v>300000</v>
      </c>
      <c r="U54" s="684">
        <v>100</v>
      </c>
    </row>
    <row r="55" spans="1:32" ht="3" customHeight="1">
      <c r="A55" s="178"/>
      <c r="B55" s="178"/>
      <c r="C55" s="178"/>
      <c r="D55" s="178"/>
    </row>
    <row r="56" spans="1:32" s="1" customFormat="1" ht="11.25" customHeight="1">
      <c r="A56" s="85"/>
      <c r="B56" s="85"/>
      <c r="C56" s="85"/>
      <c r="D56" s="85"/>
      <c r="G56" s="98"/>
      <c r="L56" s="98"/>
      <c r="M56" s="98"/>
      <c r="O56" s="98"/>
      <c r="P56" s="98"/>
      <c r="R56" s="216"/>
      <c r="S56" s="130" t="s">
        <v>483</v>
      </c>
      <c r="T56" s="130"/>
      <c r="U56" s="216"/>
      <c r="V56" s="99"/>
      <c r="W56" s="99"/>
      <c r="X56" s="99"/>
      <c r="Y56" s="99"/>
      <c r="Z56" s="99"/>
      <c r="AA56" s="99"/>
      <c r="AB56" s="99"/>
      <c r="AC56" s="99"/>
      <c r="AD56" s="99"/>
      <c r="AE56" s="99"/>
      <c r="AF56" s="99"/>
    </row>
    <row r="57" spans="1:32" s="1" customFormat="1" ht="11.25" customHeight="1">
      <c r="A57" s="106"/>
      <c r="B57" s="106"/>
      <c r="C57" s="107"/>
      <c r="D57" s="107"/>
      <c r="G57" s="3"/>
      <c r="L57" s="3"/>
      <c r="M57" s="3"/>
      <c r="O57" s="3"/>
      <c r="P57" s="3"/>
      <c r="R57" s="216"/>
      <c r="S57" s="257" t="s">
        <v>484</v>
      </c>
      <c r="T57" s="257"/>
      <c r="U57" s="216"/>
    </row>
    <row r="58" spans="1:32" s="1" customFormat="1" ht="10.5" customHeight="1">
      <c r="A58" s="106"/>
      <c r="B58" s="106"/>
      <c r="C58" s="107"/>
      <c r="D58" s="107"/>
      <c r="G58" s="3"/>
      <c r="L58" s="3"/>
      <c r="M58" s="3"/>
      <c r="O58" s="3"/>
      <c r="P58" s="3"/>
      <c r="Q58" s="457"/>
      <c r="R58" s="216"/>
      <c r="U58" s="216"/>
    </row>
    <row r="59" spans="1:32" s="1" customFormat="1" ht="18" customHeight="1">
      <c r="A59" s="106"/>
      <c r="B59" s="106"/>
      <c r="C59" s="107"/>
      <c r="D59" s="107"/>
      <c r="G59" s="3"/>
      <c r="L59" s="3"/>
      <c r="M59" s="3"/>
      <c r="O59" s="3"/>
      <c r="P59" s="3"/>
      <c r="Q59" s="456"/>
      <c r="R59" s="216"/>
      <c r="U59" s="216"/>
    </row>
    <row r="60" spans="1:32">
      <c r="J60" s="130"/>
    </row>
    <row r="61" spans="1:32">
      <c r="F61" s="567"/>
      <c r="I61" s="567"/>
      <c r="J61" s="104"/>
      <c r="L61" s="567"/>
      <c r="O61" s="567"/>
      <c r="R61" s="567"/>
      <c r="U61" s="567"/>
    </row>
  </sheetData>
  <mergeCells count="45">
    <mergeCell ref="N46:P47"/>
    <mergeCell ref="T47:U47"/>
    <mergeCell ref="K46:M47"/>
    <mergeCell ref="Q46:S47"/>
    <mergeCell ref="E22:G22"/>
    <mergeCell ref="E45:G45"/>
    <mergeCell ref="T46:U46"/>
    <mergeCell ref="H45:U45"/>
    <mergeCell ref="E23:G24"/>
    <mergeCell ref="T23:U23"/>
    <mergeCell ref="T24:U24"/>
    <mergeCell ref="H22:U22"/>
    <mergeCell ref="Q23:S24"/>
    <mergeCell ref="K23:M24"/>
    <mergeCell ref="H23:J24"/>
    <mergeCell ref="N23:P24"/>
    <mergeCell ref="A48:D48"/>
    <mergeCell ref="A49:D49"/>
    <mergeCell ref="A46:D46"/>
    <mergeCell ref="E46:G47"/>
    <mergeCell ref="H46:J47"/>
    <mergeCell ref="A45:D45"/>
    <mergeCell ref="B16:C16"/>
    <mergeCell ref="A18:C18"/>
    <mergeCell ref="A12:C12"/>
    <mergeCell ref="A17:C17"/>
    <mergeCell ref="B15:C15"/>
    <mergeCell ref="A23:D23"/>
    <mergeCell ref="A25:D25"/>
    <mergeCell ref="A26:D26"/>
    <mergeCell ref="A22:D22"/>
    <mergeCell ref="Q8:S9"/>
    <mergeCell ref="K8:M9"/>
    <mergeCell ref="H8:J9"/>
    <mergeCell ref="H7:U7"/>
    <mergeCell ref="N8:P9"/>
    <mergeCell ref="T8:U8"/>
    <mergeCell ref="T9:U9"/>
    <mergeCell ref="A7:D7"/>
    <mergeCell ref="B13:C13"/>
    <mergeCell ref="B14:C14"/>
    <mergeCell ref="E7:G7"/>
    <mergeCell ref="A11:D11"/>
    <mergeCell ref="A8:D8"/>
    <mergeCell ref="E8:G9"/>
  </mergeCells>
  <phoneticPr fontId="3"/>
  <conditionalFormatting sqref="A50:C54 A27:B37 D27:D30 A12:M18 E50:M54 E27:M40 Q12:S18 Q50:S54">
    <cfRule type="expression" dxfId="61" priority="49">
      <formula>MOD(ROW(),2)=0</formula>
    </cfRule>
  </conditionalFormatting>
  <conditionalFormatting sqref="D50:D54">
    <cfRule type="expression" dxfId="60" priority="48">
      <formula>MOD(ROW(),2)=0</formula>
    </cfRule>
  </conditionalFormatting>
  <conditionalFormatting sqref="T12:T17">
    <cfRule type="expression" dxfId="59" priority="46">
      <formula>MOD(ROW(),2)=0</formula>
    </cfRule>
  </conditionalFormatting>
  <conditionalFormatting sqref="T50:T53">
    <cfRule type="expression" dxfId="58" priority="44">
      <formula>MOD(ROW(),2)=0</formula>
    </cfRule>
  </conditionalFormatting>
  <conditionalFormatting sqref="C27:C28 C30:C37">
    <cfRule type="expression" dxfId="57" priority="34">
      <formula>MOD(ROW(),2)=0</formula>
    </cfRule>
  </conditionalFormatting>
  <conditionalFormatting sqref="C29">
    <cfRule type="expression" dxfId="56" priority="33">
      <formula>MOD(ROW(),2)=0</formula>
    </cfRule>
  </conditionalFormatting>
  <conditionalFormatting sqref="C38:C40">
    <cfRule type="expression" dxfId="55" priority="30">
      <formula>MOD(ROW(),2)=0</formula>
    </cfRule>
  </conditionalFormatting>
  <conditionalFormatting sqref="D31:D39">
    <cfRule type="expression" dxfId="54" priority="29">
      <formula>MOD(ROW(),2)=0</formula>
    </cfRule>
  </conditionalFormatting>
  <conditionalFormatting sqref="A38:B40">
    <cfRule type="expression" dxfId="53" priority="32">
      <formula>MOD(ROW(),2)=0</formula>
    </cfRule>
  </conditionalFormatting>
  <conditionalFormatting sqref="Q27:Q40">
    <cfRule type="expression" dxfId="52" priority="26">
      <formula>MOD(ROW(),2)=0</formula>
    </cfRule>
  </conditionalFormatting>
  <conditionalFormatting sqref="R27:R37">
    <cfRule type="expression" dxfId="51" priority="25">
      <formula>MOD(ROW(),2)=0</formula>
    </cfRule>
  </conditionalFormatting>
  <conditionalFormatting sqref="R38:R40">
    <cfRule type="expression" dxfId="50" priority="24">
      <formula>MOD(ROW(),2)=0</formula>
    </cfRule>
  </conditionalFormatting>
  <conditionalFormatting sqref="D40">
    <cfRule type="expression" dxfId="49" priority="18">
      <formula>MOD(ROW(),2)=0</formula>
    </cfRule>
  </conditionalFormatting>
  <conditionalFormatting sqref="T29">
    <cfRule type="expression" dxfId="48" priority="16">
      <formula>MOD(ROW(),2)=0</formula>
    </cfRule>
  </conditionalFormatting>
  <conditionalFormatting sqref="T27:T28 T30:T40">
    <cfRule type="expression" dxfId="47" priority="17">
      <formula>MOD(ROW(),2)=0</formula>
    </cfRule>
  </conditionalFormatting>
  <conditionalFormatting sqref="S27:S40">
    <cfRule type="expression" dxfId="46" priority="13">
      <formula>MOD(ROW(),2)=0</formula>
    </cfRule>
  </conditionalFormatting>
  <conditionalFormatting sqref="U12:U18 U50:U54">
    <cfRule type="expression" dxfId="45" priority="12">
      <formula>MOD(ROW(),2)=0</formula>
    </cfRule>
  </conditionalFormatting>
  <conditionalFormatting sqref="U27:U40">
    <cfRule type="expression" dxfId="44" priority="11">
      <formula>MOD(ROW(),2)=0</formula>
    </cfRule>
  </conditionalFormatting>
  <conditionalFormatting sqref="T18">
    <cfRule type="expression" dxfId="43" priority="7">
      <formula>MOD(ROW(),2)=0</formula>
    </cfRule>
  </conditionalFormatting>
  <conditionalFormatting sqref="T54">
    <cfRule type="expression" dxfId="42" priority="5">
      <formula>MOD(ROW(),2)=0</formula>
    </cfRule>
  </conditionalFormatting>
  <conditionalFormatting sqref="N12:P18">
    <cfRule type="expression" dxfId="41" priority="3">
      <formula>MOD(ROW(),2)=0</formula>
    </cfRule>
  </conditionalFormatting>
  <conditionalFormatting sqref="N50:P54">
    <cfRule type="expression" dxfId="40" priority="2">
      <formula>MOD(ROW(),2)=0</formula>
    </cfRule>
  </conditionalFormatting>
  <conditionalFormatting sqref="N27:P40">
    <cfRule type="expression" dxfId="39" priority="1">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42" customWidth="1"/>
    <col min="6" max="7" width="6.125" customWidth="1"/>
    <col min="8" max="8" width="8.625" style="142" customWidth="1"/>
    <col min="9" max="10" width="6.125" customWidth="1"/>
    <col min="11" max="11" width="8.625" style="142" customWidth="1"/>
    <col min="12" max="13" width="6.125" customWidth="1"/>
    <col min="14" max="14" width="8.625" style="142" customWidth="1"/>
    <col min="15" max="16" width="6.125" customWidth="1"/>
    <col min="17" max="17" width="8.625" style="142" customWidth="1"/>
    <col min="18" max="18" width="6.125" customWidth="1"/>
    <col min="19" max="19" width="6.125" style="164" customWidth="1"/>
    <col min="20" max="20" width="1.375" customWidth="1"/>
  </cols>
  <sheetData>
    <row r="1" spans="1:19">
      <c r="H1" s="141"/>
    </row>
    <row r="3" spans="1:19" s="84" customFormat="1" ht="14.25" customHeight="1">
      <c r="A3" s="82"/>
      <c r="E3" s="158"/>
      <c r="H3" s="158"/>
      <c r="K3" s="158"/>
      <c r="N3" s="158"/>
      <c r="Q3" s="158"/>
      <c r="S3" s="171"/>
    </row>
    <row r="4" spans="1:19" ht="13.5" customHeight="1">
      <c r="A4" s="1"/>
      <c r="B4" s="1"/>
      <c r="C4" s="1"/>
      <c r="D4" s="1"/>
      <c r="E4" s="159"/>
      <c r="F4" s="17"/>
      <c r="G4" s="17"/>
      <c r="H4" s="159"/>
      <c r="I4" s="17"/>
      <c r="J4" s="17"/>
      <c r="K4" s="159"/>
      <c r="L4" s="17"/>
      <c r="M4" s="17"/>
      <c r="N4" s="159"/>
      <c r="O4" s="17"/>
      <c r="P4" s="17"/>
      <c r="Q4" s="159"/>
    </row>
    <row r="5" spans="1:19" ht="21" customHeight="1">
      <c r="A5" s="290" t="s">
        <v>49</v>
      </c>
      <c r="B5" s="291"/>
      <c r="C5" s="291"/>
      <c r="D5" s="291"/>
      <c r="E5" s="161"/>
      <c r="F5" s="49"/>
      <c r="G5" s="49"/>
      <c r="H5" s="161"/>
      <c r="I5" s="49"/>
      <c r="J5" s="49"/>
      <c r="K5" s="161"/>
      <c r="L5" s="49"/>
      <c r="M5" s="49"/>
      <c r="N5" s="161"/>
      <c r="O5" s="49"/>
      <c r="P5" s="49"/>
      <c r="Q5" s="161"/>
      <c r="R5" s="806" t="s">
        <v>43</v>
      </c>
      <c r="S5" s="806"/>
    </row>
    <row r="6" spans="1:19" s="2" customFormat="1" ht="1.5" customHeight="1">
      <c r="A6" s="290"/>
      <c r="B6" s="291"/>
      <c r="C6" s="291"/>
      <c r="D6" s="291"/>
      <c r="E6" s="160"/>
      <c r="F6" s="48"/>
      <c r="G6" s="48"/>
      <c r="H6" s="160"/>
      <c r="I6" s="48"/>
      <c r="J6" s="48"/>
      <c r="K6" s="161"/>
      <c r="L6" s="49"/>
      <c r="M6" s="49"/>
      <c r="N6" s="161"/>
      <c r="O6" s="49"/>
      <c r="P6" s="49"/>
      <c r="Q6" s="161"/>
      <c r="R6" s="428"/>
      <c r="S6" s="428"/>
    </row>
    <row r="7" spans="1:19" ht="12" customHeight="1">
      <c r="A7" s="700"/>
      <c r="B7" s="700"/>
      <c r="C7" s="759"/>
      <c r="D7" s="760"/>
      <c r="E7" s="763" t="s">
        <v>312</v>
      </c>
      <c r="F7" s="763"/>
      <c r="G7" s="764"/>
      <c r="H7" s="786" t="s">
        <v>313</v>
      </c>
      <c r="I7" s="786"/>
      <c r="J7" s="786"/>
      <c r="K7" s="786"/>
      <c r="L7" s="786"/>
      <c r="M7" s="786"/>
      <c r="N7" s="786"/>
      <c r="O7" s="786"/>
      <c r="P7" s="786"/>
      <c r="Q7" s="786"/>
      <c r="R7" s="786"/>
      <c r="S7" s="786"/>
    </row>
    <row r="8" spans="1:19" ht="9.75" customHeight="1">
      <c r="A8" s="766" t="s">
        <v>39</v>
      </c>
      <c r="B8" s="766"/>
      <c r="C8" s="767"/>
      <c r="D8" s="768"/>
      <c r="E8" s="782" t="s">
        <v>489</v>
      </c>
      <c r="F8" s="783"/>
      <c r="G8" s="784"/>
      <c r="H8" s="779" t="s">
        <v>477</v>
      </c>
      <c r="I8" s="780"/>
      <c r="J8" s="781"/>
      <c r="K8" s="775" t="s">
        <v>478</v>
      </c>
      <c r="L8" s="776"/>
      <c r="M8" s="776"/>
      <c r="N8" s="787" t="s">
        <v>479</v>
      </c>
      <c r="O8" s="787"/>
      <c r="P8" s="788"/>
      <c r="Q8" s="769" t="s">
        <v>476</v>
      </c>
      <c r="R8" s="770"/>
      <c r="S8" s="771"/>
    </row>
    <row r="9" spans="1:19" ht="9.75" customHeight="1">
      <c r="A9" s="511"/>
      <c r="B9" s="511"/>
      <c r="C9" s="512"/>
      <c r="D9" s="402"/>
      <c r="E9" s="782"/>
      <c r="F9" s="783"/>
      <c r="G9" s="784"/>
      <c r="H9" s="782"/>
      <c r="I9" s="783"/>
      <c r="J9" s="784"/>
      <c r="K9" s="777"/>
      <c r="L9" s="778"/>
      <c r="M9" s="778"/>
      <c r="N9" s="789"/>
      <c r="O9" s="789"/>
      <c r="P9" s="790"/>
      <c r="Q9" s="772"/>
      <c r="R9" s="773"/>
      <c r="S9" s="774"/>
    </row>
    <row r="10" spans="1:19" ht="11.1" customHeight="1">
      <c r="A10" s="511"/>
      <c r="B10" s="511"/>
      <c r="C10" s="512"/>
      <c r="D10" s="402"/>
      <c r="E10" s="69"/>
      <c r="F10" s="72" t="s">
        <v>55</v>
      </c>
      <c r="G10" s="72" t="s">
        <v>120</v>
      </c>
      <c r="H10" s="70"/>
      <c r="I10" s="72" t="s">
        <v>55</v>
      </c>
      <c r="J10" s="72" t="s">
        <v>120</v>
      </c>
      <c r="K10" s="69"/>
      <c r="L10" s="72" t="s">
        <v>55</v>
      </c>
      <c r="M10" s="619" t="s">
        <v>120</v>
      </c>
      <c r="N10" s="621"/>
      <c r="O10" s="72" t="s">
        <v>1</v>
      </c>
      <c r="P10" s="622" t="s">
        <v>120</v>
      </c>
      <c r="Q10" s="154"/>
      <c r="R10" s="167" t="s">
        <v>55</v>
      </c>
      <c r="S10" s="175" t="s">
        <v>377</v>
      </c>
    </row>
    <row r="11" spans="1:19" ht="11.1" customHeight="1">
      <c r="A11" s="704" t="s">
        <v>40</v>
      </c>
      <c r="B11" s="704"/>
      <c r="C11" s="704"/>
      <c r="D11" s="805"/>
      <c r="E11" s="45"/>
      <c r="F11" s="71" t="s">
        <v>56</v>
      </c>
      <c r="G11" s="71" t="s">
        <v>2</v>
      </c>
      <c r="H11" s="46"/>
      <c r="I11" s="71" t="s">
        <v>56</v>
      </c>
      <c r="J11" s="71" t="s">
        <v>2</v>
      </c>
      <c r="K11" s="45"/>
      <c r="L11" s="71" t="s">
        <v>56</v>
      </c>
      <c r="M11" s="620" t="s">
        <v>2</v>
      </c>
      <c r="N11" s="623"/>
      <c r="O11" s="71" t="s">
        <v>2</v>
      </c>
      <c r="P11" s="624" t="s">
        <v>2</v>
      </c>
      <c r="Q11" s="155"/>
      <c r="R11" s="168" t="s">
        <v>56</v>
      </c>
      <c r="S11" s="176" t="s">
        <v>2</v>
      </c>
    </row>
    <row r="12" spans="1:19" ht="10.5" customHeight="1">
      <c r="A12" s="400"/>
      <c r="B12" s="238" t="s">
        <v>25</v>
      </c>
      <c r="C12" s="499"/>
      <c r="D12" s="556" t="s">
        <v>151</v>
      </c>
      <c r="E12" s="199">
        <v>8410</v>
      </c>
      <c r="F12" s="198">
        <v>44.10620252400939</v>
      </c>
      <c r="G12" s="225">
        <v>100.05536305971955</v>
      </c>
      <c r="H12" s="192">
        <v>8569</v>
      </c>
      <c r="I12" s="198">
        <v>44.483553184511706</v>
      </c>
      <c r="J12" s="198">
        <v>101.89890846653978</v>
      </c>
      <c r="K12" s="199">
        <v>9102</v>
      </c>
      <c r="L12" s="198">
        <v>43.331274577569125</v>
      </c>
      <c r="M12" s="198">
        <v>106.21372480288618</v>
      </c>
      <c r="N12" s="200">
        <v>8755</v>
      </c>
      <c r="O12" s="225">
        <v>41.4</v>
      </c>
      <c r="P12" s="201">
        <v>96.2</v>
      </c>
      <c r="Q12" s="203">
        <v>8983</v>
      </c>
      <c r="R12" s="198">
        <v>42.9</v>
      </c>
      <c r="S12" s="209">
        <v>102.60000000000001</v>
      </c>
    </row>
    <row r="13" spans="1:19" ht="10.5" customHeight="1">
      <c r="A13" s="400"/>
      <c r="B13" s="238" t="s">
        <v>101</v>
      </c>
      <c r="C13" s="499"/>
      <c r="D13" s="556" t="s">
        <v>152</v>
      </c>
      <c r="E13" s="199">
        <v>1009</v>
      </c>
      <c r="F13" s="198">
        <v>5.2952421597800656</v>
      </c>
      <c r="G13" s="225">
        <v>93.174454548247027</v>
      </c>
      <c r="H13" s="192">
        <v>1097</v>
      </c>
      <c r="I13" s="198">
        <v>5.6969440560849076</v>
      </c>
      <c r="J13" s="198">
        <v>108.6990774654117</v>
      </c>
      <c r="K13" s="199">
        <v>1165</v>
      </c>
      <c r="L13" s="198">
        <v>5.5473773051154573</v>
      </c>
      <c r="M13" s="198">
        <v>106.17551984982347</v>
      </c>
      <c r="N13" s="200">
        <v>1181</v>
      </c>
      <c r="O13" s="225">
        <v>5.6000000000000005</v>
      </c>
      <c r="P13" s="201">
        <v>101.4</v>
      </c>
      <c r="Q13" s="203">
        <v>1426</v>
      </c>
      <c r="R13" s="198">
        <v>6.8000000000000007</v>
      </c>
      <c r="S13" s="201">
        <v>120.7</v>
      </c>
    </row>
    <row r="14" spans="1:19" ht="10.5" customHeight="1">
      <c r="A14" s="238" t="s">
        <v>382</v>
      </c>
      <c r="B14" s="238"/>
      <c r="C14" s="499"/>
      <c r="D14" s="556" t="s">
        <v>383</v>
      </c>
      <c r="E14" s="199">
        <v>9419</v>
      </c>
      <c r="F14" s="198">
        <v>49.40144468378945</v>
      </c>
      <c r="G14" s="225">
        <v>99.269564519777347</v>
      </c>
      <c r="H14" s="192">
        <v>9667</v>
      </c>
      <c r="I14" s="198">
        <v>50.180497240596608</v>
      </c>
      <c r="J14" s="198">
        <v>102.62780499592148</v>
      </c>
      <c r="K14" s="199">
        <v>10267</v>
      </c>
      <c r="L14" s="198">
        <v>48.878651882684579</v>
      </c>
      <c r="M14" s="198">
        <v>106.20938743095421</v>
      </c>
      <c r="N14" s="200">
        <v>9936</v>
      </c>
      <c r="O14" s="225">
        <v>47</v>
      </c>
      <c r="P14" s="201">
        <v>96.8</v>
      </c>
      <c r="Q14" s="203">
        <v>10409</v>
      </c>
      <c r="R14" s="198">
        <v>49.7</v>
      </c>
      <c r="S14" s="201">
        <v>104.80000000000001</v>
      </c>
    </row>
    <row r="15" spans="1:19" ht="10.5" customHeight="1">
      <c r="A15" s="400"/>
      <c r="B15" s="238" t="s">
        <v>124</v>
      </c>
      <c r="C15" s="499"/>
      <c r="D15" s="556" t="s">
        <v>153</v>
      </c>
      <c r="E15" s="199">
        <v>1251</v>
      </c>
      <c r="F15" s="198">
        <v>6.5626375892060373</v>
      </c>
      <c r="G15" s="225">
        <v>124.09340009020721</v>
      </c>
      <c r="H15" s="192">
        <v>1657</v>
      </c>
      <c r="I15" s="198">
        <v>8.6030519972816943</v>
      </c>
      <c r="J15" s="198">
        <v>132.44752751900839</v>
      </c>
      <c r="K15" s="199">
        <v>2124</v>
      </c>
      <c r="L15" s="198">
        <v>10.114504224291284</v>
      </c>
      <c r="M15" s="198">
        <v>128.19488515143956</v>
      </c>
      <c r="N15" s="200">
        <v>2355</v>
      </c>
      <c r="O15" s="225">
        <v>11.1</v>
      </c>
      <c r="P15" s="201">
        <v>110.9</v>
      </c>
      <c r="Q15" s="203">
        <v>2553</v>
      </c>
      <c r="R15" s="198">
        <v>12.2</v>
      </c>
      <c r="S15" s="201">
        <v>108.4</v>
      </c>
    </row>
    <row r="16" spans="1:19" ht="10.5" customHeight="1">
      <c r="A16" s="400"/>
      <c r="B16" s="238" t="s">
        <v>100</v>
      </c>
      <c r="C16" s="499"/>
      <c r="D16" s="556" t="s">
        <v>154</v>
      </c>
      <c r="E16" s="199">
        <v>835</v>
      </c>
      <c r="F16" s="198">
        <v>4.3796960370663589</v>
      </c>
      <c r="G16" s="225">
        <v>85.364084549579388</v>
      </c>
      <c r="H16" s="192">
        <v>719</v>
      </c>
      <c r="I16" s="198">
        <v>3.7352680266637761</v>
      </c>
      <c r="J16" s="198">
        <v>86.168300895870345</v>
      </c>
      <c r="K16" s="199">
        <v>742</v>
      </c>
      <c r="L16" s="198">
        <v>3.5327919714419758</v>
      </c>
      <c r="M16" s="198">
        <v>103.12760683420683</v>
      </c>
      <c r="N16" s="200">
        <v>687</v>
      </c>
      <c r="O16" s="225">
        <v>3.3000000000000003</v>
      </c>
      <c r="P16" s="201">
        <v>92.600000000000009</v>
      </c>
      <c r="Q16" s="203">
        <v>600</v>
      </c>
      <c r="R16" s="198">
        <v>2.9000000000000004</v>
      </c>
      <c r="S16" s="201">
        <v>87.3</v>
      </c>
    </row>
    <row r="17" spans="1:19" ht="10.5" customHeight="1">
      <c r="A17" s="400"/>
      <c r="B17" s="238" t="s">
        <v>26</v>
      </c>
      <c r="C17" s="499"/>
      <c r="D17" s="556" t="s">
        <v>155</v>
      </c>
      <c r="E17" s="199">
        <v>3177</v>
      </c>
      <c r="F17" s="198">
        <v>16.665061669039318</v>
      </c>
      <c r="G17" s="225">
        <v>102.38292341730435</v>
      </c>
      <c r="H17" s="192">
        <v>3435</v>
      </c>
      <c r="I17" s="198">
        <v>17.831886481376998</v>
      </c>
      <c r="J17" s="198">
        <v>108.10856308893813</v>
      </c>
      <c r="K17" s="199">
        <v>3579</v>
      </c>
      <c r="L17" s="198">
        <v>17.039837570151974</v>
      </c>
      <c r="M17" s="198">
        <v>104.19498228518481</v>
      </c>
      <c r="N17" s="200">
        <v>3888</v>
      </c>
      <c r="O17" s="225">
        <v>18.399999999999999</v>
      </c>
      <c r="P17" s="201">
        <v>108.60000000000001</v>
      </c>
      <c r="Q17" s="203">
        <v>3936</v>
      </c>
      <c r="R17" s="198">
        <v>18.8</v>
      </c>
      <c r="S17" s="201">
        <v>101.2</v>
      </c>
    </row>
    <row r="18" spans="1:19" ht="10.5" customHeight="1">
      <c r="A18" s="238" t="s">
        <v>384</v>
      </c>
      <c r="B18" s="238"/>
      <c r="C18" s="499"/>
      <c r="D18" s="556" t="s">
        <v>385</v>
      </c>
      <c r="E18" s="199">
        <v>5264</v>
      </c>
      <c r="F18" s="198">
        <v>27.607395295311711</v>
      </c>
      <c r="G18" s="225">
        <v>103.41296059205607</v>
      </c>
      <c r="H18" s="192">
        <v>5812</v>
      </c>
      <c r="I18" s="198">
        <v>30.170206505322465</v>
      </c>
      <c r="J18" s="198">
        <v>110.41360211167995</v>
      </c>
      <c r="K18" s="199">
        <v>6446</v>
      </c>
      <c r="L18" s="198">
        <v>30.687133765885239</v>
      </c>
      <c r="M18" s="198">
        <v>110.90642056645395</v>
      </c>
      <c r="N18" s="200">
        <v>6931</v>
      </c>
      <c r="O18" s="225">
        <v>32.800000000000004</v>
      </c>
      <c r="P18" s="201">
        <v>107.5</v>
      </c>
      <c r="Q18" s="203">
        <v>7089</v>
      </c>
      <c r="R18" s="198">
        <v>33.900000000000006</v>
      </c>
      <c r="S18" s="201">
        <v>102.3</v>
      </c>
    </row>
    <row r="19" spans="1:19" ht="10.5" customHeight="1">
      <c r="A19" s="34" t="s">
        <v>386</v>
      </c>
      <c r="B19" s="34"/>
      <c r="C19" s="239"/>
      <c r="D19" s="557" t="s">
        <v>387</v>
      </c>
      <c r="E19" s="199">
        <v>14683</v>
      </c>
      <c r="F19" s="198">
        <v>77.008839979101168</v>
      </c>
      <c r="G19" s="225">
        <v>100.71622213551589</v>
      </c>
      <c r="H19" s="192">
        <v>15479</v>
      </c>
      <c r="I19" s="198">
        <v>80.350703745919077</v>
      </c>
      <c r="J19" s="198">
        <v>105.41898557625711</v>
      </c>
      <c r="K19" s="199">
        <v>16713</v>
      </c>
      <c r="L19" s="198">
        <v>79.565785648569815</v>
      </c>
      <c r="M19" s="198">
        <v>107.97303669665919</v>
      </c>
      <c r="N19" s="200">
        <v>16867</v>
      </c>
      <c r="O19" s="225">
        <v>79.7</v>
      </c>
      <c r="P19" s="201">
        <v>100.89999999999999</v>
      </c>
      <c r="Q19" s="203">
        <v>17499</v>
      </c>
      <c r="R19" s="198">
        <v>83.6</v>
      </c>
      <c r="S19" s="201">
        <v>103.69999999999999</v>
      </c>
    </row>
    <row r="20" spans="1:19" ht="10.5" customHeight="1">
      <c r="A20" s="238" t="s">
        <v>388</v>
      </c>
      <c r="B20" s="34"/>
      <c r="C20" s="239"/>
      <c r="D20" s="556" t="s">
        <v>390</v>
      </c>
      <c r="E20" s="199" t="s">
        <v>78</v>
      </c>
      <c r="F20" s="198" t="s">
        <v>78</v>
      </c>
      <c r="G20" s="225" t="s">
        <v>78</v>
      </c>
      <c r="H20" s="192">
        <v>8</v>
      </c>
      <c r="I20" s="198">
        <v>4.5884343304602324E-2</v>
      </c>
      <c r="J20" s="198" t="s">
        <v>78</v>
      </c>
      <c r="K20" s="199">
        <v>12</v>
      </c>
      <c r="L20" s="198">
        <v>5.8421514602691071E-2</v>
      </c>
      <c r="M20" s="198">
        <v>138.8311550356737</v>
      </c>
      <c r="N20" s="200">
        <v>25</v>
      </c>
      <c r="O20" s="685">
        <v>0.1</v>
      </c>
      <c r="P20" s="201">
        <v>208.3</v>
      </c>
      <c r="Q20" s="203">
        <v>36</v>
      </c>
      <c r="R20" s="566">
        <v>0.2</v>
      </c>
      <c r="S20" s="201">
        <v>144</v>
      </c>
    </row>
    <row r="21" spans="1:19" ht="10.5" customHeight="1">
      <c r="A21" s="238" t="s">
        <v>389</v>
      </c>
      <c r="B21" s="273"/>
      <c r="C21" s="239"/>
      <c r="D21" s="556" t="s">
        <v>391</v>
      </c>
      <c r="E21" s="199">
        <v>114</v>
      </c>
      <c r="F21" s="198">
        <v>0.59798464568694165</v>
      </c>
      <c r="G21" s="225">
        <v>108.11793502006309</v>
      </c>
      <c r="H21" s="192">
        <v>103</v>
      </c>
      <c r="I21" s="198">
        <v>0.53817784139113622</v>
      </c>
      <c r="J21" s="198">
        <v>90.929647803800691</v>
      </c>
      <c r="K21" s="199">
        <v>422</v>
      </c>
      <c r="L21" s="198">
        <v>2.0129669121552771</v>
      </c>
      <c r="M21" s="198">
        <v>407.83967231156868</v>
      </c>
      <c r="N21" s="200">
        <v>708</v>
      </c>
      <c r="O21" s="225">
        <v>3.4000000000000004</v>
      </c>
      <c r="P21" s="201">
        <v>167.79999999999998</v>
      </c>
      <c r="Q21" s="203">
        <v>923</v>
      </c>
      <c r="R21" s="198">
        <v>4.3999999999999995</v>
      </c>
      <c r="S21" s="201">
        <v>130.4</v>
      </c>
    </row>
    <row r="22" spans="1:19" ht="10.5" customHeight="1">
      <c r="A22" s="238" t="s">
        <v>126</v>
      </c>
      <c r="B22" s="273"/>
      <c r="C22" s="239"/>
      <c r="D22" s="558" t="s">
        <v>394</v>
      </c>
      <c r="E22" s="199" t="s">
        <v>78</v>
      </c>
      <c r="F22" s="198" t="s">
        <v>78</v>
      </c>
      <c r="G22" s="225" t="s">
        <v>78</v>
      </c>
      <c r="H22" s="192" t="s">
        <v>78</v>
      </c>
      <c r="I22" s="198" t="s">
        <v>78</v>
      </c>
      <c r="J22" s="198" t="s">
        <v>78</v>
      </c>
      <c r="K22" s="199" t="s">
        <v>78</v>
      </c>
      <c r="L22" s="198" t="s">
        <v>78</v>
      </c>
      <c r="M22" s="198" t="s">
        <v>78</v>
      </c>
      <c r="N22" s="200">
        <v>0</v>
      </c>
      <c r="O22" s="225">
        <v>0</v>
      </c>
      <c r="P22" s="201" t="s">
        <v>78</v>
      </c>
      <c r="Q22" s="562">
        <v>17</v>
      </c>
      <c r="R22" s="566">
        <v>0.1</v>
      </c>
      <c r="S22" s="201" t="s">
        <v>457</v>
      </c>
    </row>
    <row r="23" spans="1:19" ht="10.5" customHeight="1">
      <c r="A23" s="34" t="s">
        <v>392</v>
      </c>
      <c r="B23" s="273"/>
      <c r="C23" s="239"/>
      <c r="D23" s="404" t="s">
        <v>393</v>
      </c>
      <c r="E23" s="199">
        <v>114</v>
      </c>
      <c r="F23" s="198">
        <v>0.59798465093135211</v>
      </c>
      <c r="G23" s="225">
        <v>108.11793596827275</v>
      </c>
      <c r="H23" s="192">
        <v>112</v>
      </c>
      <c r="I23" s="198">
        <v>0.58406218469573856</v>
      </c>
      <c r="J23" s="198">
        <v>98.682190531761435</v>
      </c>
      <c r="K23" s="199">
        <v>435</v>
      </c>
      <c r="L23" s="198">
        <v>2.0713884267579683</v>
      </c>
      <c r="M23" s="198">
        <v>386.70617063660694</v>
      </c>
      <c r="N23" s="200">
        <v>734</v>
      </c>
      <c r="O23" s="225">
        <v>3.5000000000000004</v>
      </c>
      <c r="P23" s="201">
        <v>168.70000000000002</v>
      </c>
      <c r="Q23" s="203">
        <v>978</v>
      </c>
      <c r="R23" s="198">
        <v>4.7</v>
      </c>
      <c r="S23" s="201">
        <v>133.20000000000002</v>
      </c>
    </row>
    <row r="24" spans="1:19" ht="10.5" customHeight="1">
      <c r="A24" s="34" t="s">
        <v>397</v>
      </c>
      <c r="B24" s="273"/>
      <c r="C24" s="239"/>
      <c r="D24" s="404" t="s">
        <v>399</v>
      </c>
      <c r="E24" s="199">
        <v>4269</v>
      </c>
      <c r="F24" s="198">
        <v>22.39317536996748</v>
      </c>
      <c r="G24" s="225">
        <v>105.0198657310324</v>
      </c>
      <c r="H24" s="192">
        <v>3672</v>
      </c>
      <c r="I24" s="198">
        <v>19.065234069385184</v>
      </c>
      <c r="J24" s="198">
        <v>86.019356580735135</v>
      </c>
      <c r="K24" s="199">
        <v>3857</v>
      </c>
      <c r="L24" s="198">
        <v>18.362825924672219</v>
      </c>
      <c r="M24" s="198">
        <v>105.02096896174555</v>
      </c>
      <c r="N24" s="200">
        <v>3554</v>
      </c>
      <c r="O24" s="225">
        <v>16.8</v>
      </c>
      <c r="P24" s="201">
        <v>92.100000000000009</v>
      </c>
      <c r="Q24" s="203">
        <v>2460</v>
      </c>
      <c r="R24" s="198">
        <v>11.700000000000001</v>
      </c>
      <c r="S24" s="201">
        <v>69.199999999999989</v>
      </c>
    </row>
    <row r="25" spans="1:19" ht="10.5" customHeight="1">
      <c r="A25" s="513" t="s">
        <v>125</v>
      </c>
      <c r="B25" s="513"/>
      <c r="C25" s="292"/>
      <c r="D25" s="287" t="s">
        <v>112</v>
      </c>
      <c r="E25" s="281">
        <v>19067</v>
      </c>
      <c r="F25" s="229">
        <v>100</v>
      </c>
      <c r="G25" s="288">
        <v>101.691027342025</v>
      </c>
      <c r="H25" s="215">
        <v>19265</v>
      </c>
      <c r="I25" s="229">
        <v>100</v>
      </c>
      <c r="J25" s="229">
        <v>101.03450763383601</v>
      </c>
      <c r="K25" s="281">
        <v>21006</v>
      </c>
      <c r="L25" s="229">
        <v>100</v>
      </c>
      <c r="M25" s="229">
        <v>109.03819290467167</v>
      </c>
      <c r="N25" s="220">
        <v>21156</v>
      </c>
      <c r="O25" s="288">
        <v>100</v>
      </c>
      <c r="P25" s="212">
        <v>100.69999999999999</v>
      </c>
      <c r="Q25" s="284">
        <v>20937</v>
      </c>
      <c r="R25" s="289">
        <v>100</v>
      </c>
      <c r="S25" s="672">
        <v>99</v>
      </c>
    </row>
    <row r="26" spans="1:19" ht="39.950000000000003" customHeight="1">
      <c r="A26" s="15"/>
      <c r="B26" s="15"/>
      <c r="C26" s="16"/>
      <c r="D26" s="15"/>
      <c r="E26" s="162"/>
      <c r="F26" s="10"/>
      <c r="G26" s="10"/>
      <c r="H26" s="162"/>
      <c r="I26" s="10"/>
      <c r="J26" s="10"/>
      <c r="K26" s="162"/>
      <c r="L26" s="10"/>
      <c r="M26" s="12"/>
      <c r="N26" s="162"/>
      <c r="O26" s="10"/>
      <c r="P26" s="12"/>
      <c r="Q26" s="162"/>
      <c r="R26" s="10"/>
      <c r="S26" s="172"/>
    </row>
    <row r="27" spans="1:19" ht="13.5" customHeight="1">
      <c r="A27" s="50" t="s">
        <v>50</v>
      </c>
      <c r="B27" s="47"/>
      <c r="C27" s="47"/>
      <c r="D27" s="47"/>
      <c r="E27" s="160"/>
      <c r="F27" s="48"/>
      <c r="G27" s="48"/>
      <c r="H27" s="160"/>
      <c r="I27" s="48"/>
      <c r="J27" s="48"/>
      <c r="K27" s="160"/>
      <c r="L27" s="48"/>
      <c r="M27" s="48"/>
      <c r="N27" s="160"/>
      <c r="O27" s="48"/>
      <c r="P27" s="48"/>
      <c r="Q27" s="161"/>
      <c r="R27" s="49"/>
      <c r="S27" s="182"/>
    </row>
    <row r="28" spans="1:19" ht="12" customHeight="1">
      <c r="A28" s="700"/>
      <c r="B28" s="700"/>
      <c r="C28" s="759"/>
      <c r="D28" s="760"/>
      <c r="E28" s="763" t="s">
        <v>312</v>
      </c>
      <c r="F28" s="763"/>
      <c r="G28" s="764"/>
      <c r="H28" s="786" t="s">
        <v>313</v>
      </c>
      <c r="I28" s="786"/>
      <c r="J28" s="786"/>
      <c r="K28" s="786"/>
      <c r="L28" s="786"/>
      <c r="M28" s="786"/>
      <c r="N28" s="786"/>
      <c r="O28" s="786"/>
      <c r="P28" s="786"/>
      <c r="Q28" s="786"/>
      <c r="R28" s="786"/>
      <c r="S28" s="786"/>
    </row>
    <row r="29" spans="1:19" ht="9.75" customHeight="1">
      <c r="A29" s="766" t="s">
        <v>39</v>
      </c>
      <c r="B29" s="766"/>
      <c r="C29" s="767"/>
      <c r="D29" s="768"/>
      <c r="E29" s="782" t="s">
        <v>489</v>
      </c>
      <c r="F29" s="783"/>
      <c r="G29" s="784"/>
      <c r="H29" s="779" t="s">
        <v>477</v>
      </c>
      <c r="I29" s="780"/>
      <c r="J29" s="781"/>
      <c r="K29" s="775" t="s">
        <v>478</v>
      </c>
      <c r="L29" s="776"/>
      <c r="M29" s="776"/>
      <c r="N29" s="787" t="s">
        <v>479</v>
      </c>
      <c r="O29" s="787"/>
      <c r="P29" s="788"/>
      <c r="Q29" s="769" t="s">
        <v>476</v>
      </c>
      <c r="R29" s="770"/>
      <c r="S29" s="771"/>
    </row>
    <row r="30" spans="1:19" ht="9.75" customHeight="1">
      <c r="A30" s="511"/>
      <c r="B30" s="511"/>
      <c r="C30" s="512"/>
      <c r="D30" s="402"/>
      <c r="E30" s="782"/>
      <c r="F30" s="783"/>
      <c r="G30" s="784"/>
      <c r="H30" s="782"/>
      <c r="I30" s="783"/>
      <c r="J30" s="784"/>
      <c r="K30" s="777"/>
      <c r="L30" s="778"/>
      <c r="M30" s="778"/>
      <c r="N30" s="789"/>
      <c r="O30" s="789"/>
      <c r="P30" s="790"/>
      <c r="Q30" s="772"/>
      <c r="R30" s="773"/>
      <c r="S30" s="774"/>
    </row>
    <row r="31" spans="1:19" ht="11.1" customHeight="1">
      <c r="A31" s="511"/>
      <c r="B31" s="511"/>
      <c r="C31" s="512"/>
      <c r="D31" s="402"/>
      <c r="E31" s="69"/>
      <c r="F31" s="72" t="s">
        <v>55</v>
      </c>
      <c r="G31" s="72" t="s">
        <v>120</v>
      </c>
      <c r="H31" s="70"/>
      <c r="I31" s="72" t="s">
        <v>55</v>
      </c>
      <c r="J31" s="72" t="s">
        <v>120</v>
      </c>
      <c r="K31" s="69"/>
      <c r="L31" s="72" t="s">
        <v>55</v>
      </c>
      <c r="M31" s="619" t="s">
        <v>120</v>
      </c>
      <c r="N31" s="621"/>
      <c r="O31" s="72" t="s">
        <v>1</v>
      </c>
      <c r="P31" s="622" t="s">
        <v>120</v>
      </c>
      <c r="Q31" s="154"/>
      <c r="R31" s="167" t="s">
        <v>55</v>
      </c>
      <c r="S31" s="175" t="s">
        <v>377</v>
      </c>
    </row>
    <row r="32" spans="1:19" ht="11.1" customHeight="1">
      <c r="A32" s="704" t="s">
        <v>40</v>
      </c>
      <c r="B32" s="704"/>
      <c r="C32" s="704"/>
      <c r="D32" s="805"/>
      <c r="E32" s="45"/>
      <c r="F32" s="71" t="s">
        <v>56</v>
      </c>
      <c r="G32" s="71" t="s">
        <v>2</v>
      </c>
      <c r="H32" s="46"/>
      <c r="I32" s="71" t="s">
        <v>56</v>
      </c>
      <c r="J32" s="71" t="s">
        <v>2</v>
      </c>
      <c r="K32" s="45"/>
      <c r="L32" s="71" t="s">
        <v>56</v>
      </c>
      <c r="M32" s="620" t="s">
        <v>2</v>
      </c>
      <c r="N32" s="623"/>
      <c r="O32" s="71" t="s">
        <v>2</v>
      </c>
      <c r="P32" s="624" t="s">
        <v>2</v>
      </c>
      <c r="Q32" s="155"/>
      <c r="R32" s="168" t="s">
        <v>56</v>
      </c>
      <c r="S32" s="176" t="s">
        <v>2</v>
      </c>
    </row>
    <row r="33" spans="1:19" ht="10.5" customHeight="1">
      <c r="A33" s="400"/>
      <c r="B33" s="238" t="s">
        <v>25</v>
      </c>
      <c r="C33" s="499"/>
      <c r="D33" s="556" t="s">
        <v>151</v>
      </c>
      <c r="E33" s="199">
        <v>55488</v>
      </c>
      <c r="F33" s="198">
        <v>69.315145355312893</v>
      </c>
      <c r="G33" s="225">
        <v>118.03986869801501</v>
      </c>
      <c r="H33" s="192">
        <v>69334</v>
      </c>
      <c r="I33" s="198">
        <v>67.63838223487177</v>
      </c>
      <c r="J33" s="198">
        <v>124.95331664227074</v>
      </c>
      <c r="K33" s="199">
        <v>65882</v>
      </c>
      <c r="L33" s="198">
        <v>67.369309184005573</v>
      </c>
      <c r="M33" s="198">
        <v>95.021670534455609</v>
      </c>
      <c r="N33" s="200">
        <v>72852</v>
      </c>
      <c r="O33" s="225">
        <v>66.3</v>
      </c>
      <c r="P33" s="201">
        <v>110.60000000000001</v>
      </c>
      <c r="Q33" s="203">
        <v>75528</v>
      </c>
      <c r="R33" s="198">
        <v>65.5</v>
      </c>
      <c r="S33" s="201">
        <v>103.69999999999999</v>
      </c>
    </row>
    <row r="34" spans="1:19" ht="10.5" customHeight="1">
      <c r="A34" s="400"/>
      <c r="B34" s="238" t="s">
        <v>101</v>
      </c>
      <c r="C34" s="499"/>
      <c r="D34" s="556" t="s">
        <v>152</v>
      </c>
      <c r="E34" s="199">
        <v>6329</v>
      </c>
      <c r="F34" s="198">
        <v>7.906128328876175</v>
      </c>
      <c r="G34" s="225">
        <v>110.0163091235802</v>
      </c>
      <c r="H34" s="192">
        <v>7725</v>
      </c>
      <c r="I34" s="198">
        <v>7.5363586617501017</v>
      </c>
      <c r="J34" s="198">
        <v>122.06198102627437</v>
      </c>
      <c r="K34" s="199">
        <v>6117</v>
      </c>
      <c r="L34" s="198">
        <v>6.2551630674311323</v>
      </c>
      <c r="M34" s="198">
        <v>79.182800222378702</v>
      </c>
      <c r="N34" s="200">
        <v>8760</v>
      </c>
      <c r="O34" s="225">
        <v>8</v>
      </c>
      <c r="P34" s="201">
        <v>143.19999999999999</v>
      </c>
      <c r="Q34" s="203">
        <v>8035</v>
      </c>
      <c r="R34" s="198">
        <v>7.0000000000000009</v>
      </c>
      <c r="S34" s="201">
        <v>91.7</v>
      </c>
    </row>
    <row r="35" spans="1:19" ht="10.5" customHeight="1">
      <c r="A35" s="238" t="s">
        <v>382</v>
      </c>
      <c r="B35" s="238"/>
      <c r="C35" s="499"/>
      <c r="D35" s="556" t="s">
        <v>383</v>
      </c>
      <c r="E35" s="199">
        <v>61817</v>
      </c>
      <c r="F35" s="198">
        <v>77.221273684189057</v>
      </c>
      <c r="G35" s="225">
        <v>117.16501613987482</v>
      </c>
      <c r="H35" s="199">
        <v>77059</v>
      </c>
      <c r="I35" s="198">
        <v>75.174740896621856</v>
      </c>
      <c r="J35" s="225">
        <v>124.65729367694895</v>
      </c>
      <c r="K35" s="199">
        <v>71999</v>
      </c>
      <c r="L35" s="198">
        <v>73.624472251436686</v>
      </c>
      <c r="M35" s="198">
        <v>93.433804636348839</v>
      </c>
      <c r="N35" s="200">
        <v>81613</v>
      </c>
      <c r="O35" s="225">
        <v>74.2</v>
      </c>
      <c r="P35" s="201">
        <v>113.39999999999999</v>
      </c>
      <c r="Q35" s="203">
        <v>83563</v>
      </c>
      <c r="R35" s="198">
        <v>72.5</v>
      </c>
      <c r="S35" s="201">
        <v>102.4</v>
      </c>
    </row>
    <row r="36" spans="1:19" ht="10.5" customHeight="1">
      <c r="A36" s="400"/>
      <c r="B36" s="238" t="s">
        <v>124</v>
      </c>
      <c r="C36" s="499"/>
      <c r="D36" s="556" t="s">
        <v>153</v>
      </c>
      <c r="E36" s="199">
        <v>15</v>
      </c>
      <c r="F36" s="198">
        <v>1.9962439213901347E-2</v>
      </c>
      <c r="G36" s="225">
        <v>156.57837598020924</v>
      </c>
      <c r="H36" s="192">
        <v>1229</v>
      </c>
      <c r="I36" s="464">
        <v>1.199513248040845</v>
      </c>
      <c r="J36" s="464">
        <v>7694.389320543637</v>
      </c>
      <c r="K36" s="199">
        <v>1655</v>
      </c>
      <c r="L36" s="198">
        <v>1.6927534628003269</v>
      </c>
      <c r="M36" s="198">
        <v>134.6301844780844</v>
      </c>
      <c r="N36" s="200">
        <v>2547</v>
      </c>
      <c r="O36" s="225">
        <v>2.2999999999999998</v>
      </c>
      <c r="P36" s="201">
        <v>153.9</v>
      </c>
      <c r="Q36" s="203">
        <v>3722</v>
      </c>
      <c r="R36" s="198">
        <v>3.2</v>
      </c>
      <c r="S36" s="201">
        <v>146.1</v>
      </c>
    </row>
    <row r="37" spans="1:19" ht="10.5" customHeight="1">
      <c r="A37" s="400"/>
      <c r="B37" s="238" t="s">
        <v>100</v>
      </c>
      <c r="C37" s="499"/>
      <c r="D37" s="556" t="s">
        <v>154</v>
      </c>
      <c r="E37" s="199">
        <v>971</v>
      </c>
      <c r="F37" s="198">
        <v>1.2139564448801647</v>
      </c>
      <c r="G37" s="225">
        <v>145.45272644199429</v>
      </c>
      <c r="H37" s="192">
        <v>1052</v>
      </c>
      <c r="I37" s="198">
        <v>1.0271952326177813</v>
      </c>
      <c r="J37" s="198">
        <v>108.350920374924</v>
      </c>
      <c r="K37" s="199">
        <v>950</v>
      </c>
      <c r="L37" s="242">
        <v>0.97167506647367774</v>
      </c>
      <c r="M37" s="198">
        <v>90.244728462051967</v>
      </c>
      <c r="N37" s="200">
        <v>794</v>
      </c>
      <c r="O37" s="626">
        <v>0.70000000000000007</v>
      </c>
      <c r="P37" s="201">
        <v>83.6</v>
      </c>
      <c r="Q37" s="203">
        <v>933</v>
      </c>
      <c r="R37" s="242">
        <v>0.8</v>
      </c>
      <c r="S37" s="201">
        <v>117.5</v>
      </c>
    </row>
    <row r="38" spans="1:19" ht="10.5" customHeight="1">
      <c r="A38" s="400"/>
      <c r="B38" s="238" t="s">
        <v>26</v>
      </c>
      <c r="C38" s="499"/>
      <c r="D38" s="556" t="s">
        <v>155</v>
      </c>
      <c r="E38" s="199">
        <v>11960</v>
      </c>
      <c r="F38" s="198">
        <v>14.940684457365593</v>
      </c>
      <c r="G38" s="225">
        <v>128.78903075528086</v>
      </c>
      <c r="H38" s="192">
        <v>17174</v>
      </c>
      <c r="I38" s="198">
        <v>16.753999126555538</v>
      </c>
      <c r="J38" s="198">
        <v>143.59215374103195</v>
      </c>
      <c r="K38" s="199">
        <v>16985</v>
      </c>
      <c r="L38" s="198">
        <v>17.368921323363729</v>
      </c>
      <c r="M38" s="198">
        <v>98.902697850229174</v>
      </c>
      <c r="N38" s="200">
        <v>17869</v>
      </c>
      <c r="O38" s="225">
        <v>16.3</v>
      </c>
      <c r="P38" s="201">
        <v>105.2</v>
      </c>
      <c r="Q38" s="203">
        <v>19076</v>
      </c>
      <c r="R38" s="198">
        <v>16.600000000000001</v>
      </c>
      <c r="S38" s="201">
        <v>106.80000000000001</v>
      </c>
    </row>
    <row r="39" spans="1:19" ht="10.5" customHeight="1">
      <c r="A39" s="238" t="s">
        <v>384</v>
      </c>
      <c r="B39" s="238"/>
      <c r="C39" s="499"/>
      <c r="D39" s="556" t="s">
        <v>385</v>
      </c>
      <c r="E39" s="199">
        <v>12948</v>
      </c>
      <c r="F39" s="198">
        <v>16.174603341459658</v>
      </c>
      <c r="G39" s="225">
        <v>129.93472590102778</v>
      </c>
      <c r="H39" s="192">
        <v>19456</v>
      </c>
      <c r="I39" s="198">
        <v>18.980707607214164</v>
      </c>
      <c r="J39" s="198">
        <v>150.26625911533665</v>
      </c>
      <c r="K39" s="199">
        <v>19591</v>
      </c>
      <c r="L39" s="198">
        <v>20.033349852637734</v>
      </c>
      <c r="M39" s="198">
        <v>100.69199724582809</v>
      </c>
      <c r="N39" s="200">
        <v>21211</v>
      </c>
      <c r="O39" s="225">
        <v>19.3</v>
      </c>
      <c r="P39" s="201">
        <v>108.3</v>
      </c>
      <c r="Q39" s="203">
        <v>23732</v>
      </c>
      <c r="R39" s="198">
        <v>20.599999999999998</v>
      </c>
      <c r="S39" s="201">
        <v>111.9</v>
      </c>
    </row>
    <row r="40" spans="1:19" ht="10.5" customHeight="1">
      <c r="A40" s="34" t="s">
        <v>386</v>
      </c>
      <c r="B40" s="34"/>
      <c r="C40" s="239"/>
      <c r="D40" s="557" t="s">
        <v>387</v>
      </c>
      <c r="E40" s="199">
        <v>74765</v>
      </c>
      <c r="F40" s="198">
        <v>93.395877025648716</v>
      </c>
      <c r="G40" s="225">
        <v>119.19370310531193</v>
      </c>
      <c r="H40" s="192">
        <v>96516</v>
      </c>
      <c r="I40" s="198">
        <v>94.155448503836013</v>
      </c>
      <c r="J40" s="198">
        <v>129.09233804017407</v>
      </c>
      <c r="K40" s="199">
        <v>91591</v>
      </c>
      <c r="L40" s="198">
        <v>93.657822104074455</v>
      </c>
      <c r="M40" s="198">
        <v>94.896976803934649</v>
      </c>
      <c r="N40" s="200">
        <v>102824</v>
      </c>
      <c r="O40" s="225">
        <v>93.5</v>
      </c>
      <c r="P40" s="201">
        <v>112.3</v>
      </c>
      <c r="Q40" s="203">
        <v>107296</v>
      </c>
      <c r="R40" s="198">
        <v>93.100000000000009</v>
      </c>
      <c r="S40" s="201">
        <v>104.3</v>
      </c>
    </row>
    <row r="41" spans="1:19" ht="10.5" customHeight="1">
      <c r="A41" s="238" t="s">
        <v>388</v>
      </c>
      <c r="B41" s="34"/>
      <c r="C41" s="239"/>
      <c r="D41" s="556" t="s">
        <v>390</v>
      </c>
      <c r="E41" s="199">
        <v>1362</v>
      </c>
      <c r="F41" s="198">
        <v>1.7020372956738306</v>
      </c>
      <c r="G41" s="225" t="s">
        <v>78</v>
      </c>
      <c r="H41" s="192">
        <v>1110</v>
      </c>
      <c r="I41" s="198">
        <v>1.0835683821169106</v>
      </c>
      <c r="J41" s="198">
        <v>81.521087876001502</v>
      </c>
      <c r="K41" s="199">
        <v>807</v>
      </c>
      <c r="L41" s="198">
        <v>0.82558809164192448</v>
      </c>
      <c r="M41" s="198">
        <v>72.687691263396758</v>
      </c>
      <c r="N41" s="200">
        <v>803</v>
      </c>
      <c r="O41" s="225">
        <v>0.70000000000000007</v>
      </c>
      <c r="P41" s="201">
        <v>99.5</v>
      </c>
      <c r="Q41" s="203">
        <v>682</v>
      </c>
      <c r="R41" s="198">
        <v>0.6</v>
      </c>
      <c r="S41" s="201">
        <v>84.899999999999991</v>
      </c>
    </row>
    <row r="42" spans="1:19" ht="10.5" customHeight="1">
      <c r="A42" s="238" t="s">
        <v>389</v>
      </c>
      <c r="B42" s="273"/>
      <c r="C42" s="239"/>
      <c r="D42" s="556" t="s">
        <v>391</v>
      </c>
      <c r="E42" s="199">
        <v>1221</v>
      </c>
      <c r="F42" s="198">
        <v>1.5255341256786175</v>
      </c>
      <c r="G42" s="225">
        <v>203.89076853290513</v>
      </c>
      <c r="H42" s="192">
        <v>1805</v>
      </c>
      <c r="I42" s="198">
        <v>1.761094282507927</v>
      </c>
      <c r="J42" s="198">
        <v>147.82347071612233</v>
      </c>
      <c r="K42" s="199">
        <v>1668</v>
      </c>
      <c r="L42" s="198">
        <v>1.7058373350718137</v>
      </c>
      <c r="M42" s="198">
        <v>92.40783326082655</v>
      </c>
      <c r="N42" s="200">
        <v>2735</v>
      </c>
      <c r="O42" s="225">
        <v>2.5</v>
      </c>
      <c r="P42" s="201">
        <v>164</v>
      </c>
      <c r="Q42" s="203">
        <v>3726</v>
      </c>
      <c r="R42" s="198">
        <v>3.2</v>
      </c>
      <c r="S42" s="201">
        <v>136.20000000000002</v>
      </c>
    </row>
    <row r="43" spans="1:19" ht="10.5" customHeight="1">
      <c r="A43" s="238" t="s">
        <v>126</v>
      </c>
      <c r="B43" s="273"/>
      <c r="C43" s="239"/>
      <c r="D43" s="558" t="s">
        <v>394</v>
      </c>
      <c r="E43" s="199" t="s">
        <v>78</v>
      </c>
      <c r="F43" s="198" t="s">
        <v>78</v>
      </c>
      <c r="G43" s="225" t="s">
        <v>78</v>
      </c>
      <c r="H43" s="192" t="s">
        <v>78</v>
      </c>
      <c r="I43" s="198" t="s">
        <v>78</v>
      </c>
      <c r="J43" s="198" t="s">
        <v>78</v>
      </c>
      <c r="K43" s="199" t="s">
        <v>78</v>
      </c>
      <c r="L43" s="198" t="s">
        <v>78</v>
      </c>
      <c r="M43" s="198" t="s">
        <v>78</v>
      </c>
      <c r="N43" s="200">
        <v>0</v>
      </c>
      <c r="O43" s="225">
        <v>0</v>
      </c>
      <c r="P43" s="201" t="s">
        <v>78</v>
      </c>
      <c r="Q43" s="203">
        <v>0</v>
      </c>
      <c r="R43" s="198">
        <v>0</v>
      </c>
      <c r="S43" s="201" t="s">
        <v>457</v>
      </c>
    </row>
    <row r="44" spans="1:19" ht="10.5" customHeight="1">
      <c r="A44" s="34" t="s">
        <v>392</v>
      </c>
      <c r="B44" s="273"/>
      <c r="C44" s="239"/>
      <c r="D44" s="404" t="s">
        <v>393</v>
      </c>
      <c r="E44" s="199">
        <v>2583</v>
      </c>
      <c r="F44" s="198">
        <v>3.2275714213524478</v>
      </c>
      <c r="G44" s="225">
        <v>431.37154817933379</v>
      </c>
      <c r="H44" s="192">
        <v>2915</v>
      </c>
      <c r="I44" s="198">
        <v>2.8446626646248374</v>
      </c>
      <c r="J44" s="198">
        <v>112.85937119554748</v>
      </c>
      <c r="K44" s="199">
        <v>2475</v>
      </c>
      <c r="L44" s="198">
        <v>2.5314254267137382</v>
      </c>
      <c r="M44" s="198">
        <v>84.896179023226864</v>
      </c>
      <c r="N44" s="200">
        <v>3539</v>
      </c>
      <c r="O44" s="225">
        <v>3.2</v>
      </c>
      <c r="P44" s="201">
        <v>143</v>
      </c>
      <c r="Q44" s="203">
        <v>4409</v>
      </c>
      <c r="R44" s="198">
        <v>3.8</v>
      </c>
      <c r="S44" s="201">
        <v>124.6</v>
      </c>
    </row>
    <row r="45" spans="1:19" ht="10.5" customHeight="1">
      <c r="A45" s="34" t="s">
        <v>397</v>
      </c>
      <c r="B45" s="273"/>
      <c r="C45" s="239"/>
      <c r="D45" s="404" t="s">
        <v>399</v>
      </c>
      <c r="E45" s="199">
        <v>2703</v>
      </c>
      <c r="F45" s="198">
        <v>3.3765515529988264</v>
      </c>
      <c r="G45" s="225">
        <v>134.90422743218741</v>
      </c>
      <c r="H45" s="192">
        <v>3075</v>
      </c>
      <c r="I45" s="198">
        <v>2.9998888315391445</v>
      </c>
      <c r="J45" s="198">
        <v>113.76652454129501</v>
      </c>
      <c r="K45" s="199">
        <v>3726</v>
      </c>
      <c r="L45" s="198">
        <v>3.8107524692118258</v>
      </c>
      <c r="M45" s="198">
        <v>121.18792723079983</v>
      </c>
      <c r="N45" s="200">
        <v>3587</v>
      </c>
      <c r="O45" s="225">
        <v>3.3000000000000003</v>
      </c>
      <c r="P45" s="201">
        <v>96.3</v>
      </c>
      <c r="Q45" s="203">
        <v>3551</v>
      </c>
      <c r="R45" s="198">
        <v>3.1</v>
      </c>
      <c r="S45" s="201">
        <v>99</v>
      </c>
    </row>
    <row r="46" spans="1:19" ht="10.5" customHeight="1">
      <c r="A46" s="513" t="s">
        <v>125</v>
      </c>
      <c r="B46" s="513"/>
      <c r="C46" s="292"/>
      <c r="D46" s="287" t="s">
        <v>112</v>
      </c>
      <c r="E46" s="281">
        <v>80052</v>
      </c>
      <c r="F46" s="229">
        <v>100</v>
      </c>
      <c r="G46" s="288">
        <v>122.53772463486068</v>
      </c>
      <c r="H46" s="215">
        <v>102507</v>
      </c>
      <c r="I46" s="229">
        <v>100</v>
      </c>
      <c r="J46" s="229">
        <v>128.05092344775321</v>
      </c>
      <c r="K46" s="281">
        <v>97793</v>
      </c>
      <c r="L46" s="229">
        <v>100</v>
      </c>
      <c r="M46" s="229">
        <v>95.401187128863242</v>
      </c>
      <c r="N46" s="220">
        <v>109951</v>
      </c>
      <c r="O46" s="288">
        <v>100</v>
      </c>
      <c r="P46" s="212">
        <v>112.4</v>
      </c>
      <c r="Q46" s="284">
        <v>115257</v>
      </c>
      <c r="R46" s="289">
        <v>100</v>
      </c>
      <c r="S46" s="201">
        <v>104.80000000000001</v>
      </c>
    </row>
    <row r="47" spans="1:19">
      <c r="K47" s="163"/>
      <c r="N47" s="163"/>
      <c r="Q47" s="457"/>
      <c r="R47" s="458"/>
      <c r="S47" s="458"/>
    </row>
    <row r="48" spans="1:19">
      <c r="K48" s="157"/>
      <c r="N48" s="157"/>
      <c r="Q48" s="104"/>
      <c r="R48" s="296"/>
      <c r="S48" s="297"/>
    </row>
    <row r="49" spans="9:17">
      <c r="Q49" s="104"/>
    </row>
    <row r="50" spans="9:17" ht="34.5" customHeight="1"/>
    <row r="55" spans="9:17" ht="13.5" customHeight="1"/>
    <row r="58" spans="9:17" ht="18.75">
      <c r="I58" s="137"/>
    </row>
  </sheetData>
  <mergeCells count="21">
    <mergeCell ref="R5:S5"/>
    <mergeCell ref="Q8:S9"/>
    <mergeCell ref="Q29:S30"/>
    <mergeCell ref="E8:G9"/>
    <mergeCell ref="H8:J9"/>
    <mergeCell ref="H7:S7"/>
    <mergeCell ref="H28:S28"/>
    <mergeCell ref="N8:P9"/>
    <mergeCell ref="N29:P30"/>
    <mergeCell ref="E7:G7"/>
    <mergeCell ref="E28:G28"/>
    <mergeCell ref="E29:G30"/>
    <mergeCell ref="H29:J30"/>
    <mergeCell ref="K8:M9"/>
    <mergeCell ref="K29:M30"/>
    <mergeCell ref="A8:D8"/>
    <mergeCell ref="A32:D32"/>
    <mergeCell ref="A7:D7"/>
    <mergeCell ref="A28:D28"/>
    <mergeCell ref="A11:D11"/>
    <mergeCell ref="A29:D29"/>
  </mergeCells>
  <phoneticPr fontId="3"/>
  <conditionalFormatting sqref="A12:C25 D16:D24 E12:M25 E36:J46 E35:G35 E33:J34 Q12:S25 Q33:S46">
    <cfRule type="expression" dxfId="38" priority="18">
      <formula>MOD(ROW(),2)=0</formula>
    </cfRule>
  </conditionalFormatting>
  <conditionalFormatting sqref="H35:J35">
    <cfRule type="expression" dxfId="37" priority="12">
      <formula>MOD(ROW(),2)=0</formula>
    </cfRule>
  </conditionalFormatting>
  <conditionalFormatting sqref="K33:M46">
    <cfRule type="expression" dxfId="36" priority="10">
      <formula>MOD(ROW(),2)=0</formula>
    </cfRule>
  </conditionalFormatting>
  <conditionalFormatting sqref="D12:D15">
    <cfRule type="expression" dxfId="35" priority="9">
      <formula>MOD(ROW(),2)=0</formula>
    </cfRule>
  </conditionalFormatting>
  <conditionalFormatting sqref="D25">
    <cfRule type="expression" dxfId="34" priority="7">
      <formula>MOD(ROW(),2)=0</formula>
    </cfRule>
  </conditionalFormatting>
  <conditionalFormatting sqref="A33:C46">
    <cfRule type="expression" dxfId="33" priority="6">
      <formula>MOD(ROW(),2)=0</formula>
    </cfRule>
  </conditionalFormatting>
  <conditionalFormatting sqref="D33:D36">
    <cfRule type="expression" dxfId="32" priority="5">
      <formula>MOD(ROW(),2)=0</formula>
    </cfRule>
  </conditionalFormatting>
  <conditionalFormatting sqref="D37:D45">
    <cfRule type="expression" dxfId="31" priority="4">
      <formula>MOD(ROW(),2)=0</formula>
    </cfRule>
  </conditionalFormatting>
  <conditionalFormatting sqref="D46">
    <cfRule type="expression" dxfId="30" priority="3">
      <formula>MOD(ROW(),2)=0</formula>
    </cfRule>
  </conditionalFormatting>
  <conditionalFormatting sqref="N12:P25">
    <cfRule type="expression" dxfId="29" priority="2">
      <formula>MOD(ROW(),2)=0</formula>
    </cfRule>
  </conditionalFormatting>
  <conditionalFormatting sqref="N33:P46">
    <cfRule type="expression" dxfId="28"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2" customWidth="1"/>
    <col min="6" max="7" width="6.125" style="164" customWidth="1"/>
    <col min="8" max="8" width="8.625" style="142" customWidth="1"/>
    <col min="9" max="10" width="6.125" style="164" customWidth="1"/>
    <col min="11" max="11" width="8.625" style="142" customWidth="1"/>
    <col min="12" max="12" width="6.125" style="164" customWidth="1"/>
    <col min="13" max="13" width="7.125" style="164" customWidth="1"/>
    <col min="14" max="14" width="8.625" style="142" customWidth="1"/>
    <col min="15" max="15" width="6.125" style="164" customWidth="1"/>
    <col min="16" max="16" width="7.125" style="164" customWidth="1"/>
    <col min="17" max="17" width="8.625" style="142" customWidth="1"/>
    <col min="18" max="18" width="6.125" customWidth="1"/>
    <col min="19" max="19" width="6.125" style="164" customWidth="1"/>
    <col min="20" max="20" width="1.5" customWidth="1"/>
  </cols>
  <sheetData>
    <row r="1" spans="1:19">
      <c r="H1" s="141"/>
    </row>
    <row r="4" spans="1:19" ht="14.25" customHeight="1">
      <c r="A4" s="17"/>
      <c r="B4" s="17"/>
      <c r="C4" s="17"/>
      <c r="D4" s="17"/>
      <c r="E4" s="159"/>
      <c r="F4" s="165"/>
      <c r="G4" s="165"/>
      <c r="H4" s="159"/>
      <c r="I4" s="165"/>
      <c r="J4" s="165"/>
      <c r="K4" s="159"/>
      <c r="L4" s="165"/>
      <c r="M4" s="165"/>
      <c r="N4" s="159"/>
      <c r="O4" s="165"/>
      <c r="P4" s="165"/>
      <c r="Q4" s="159"/>
    </row>
    <row r="5" spans="1:19" ht="20.25" customHeight="1">
      <c r="A5" s="290" t="s">
        <v>52</v>
      </c>
      <c r="B5" s="291"/>
      <c r="C5" s="291"/>
      <c r="D5" s="291"/>
      <c r="E5" s="161"/>
      <c r="F5" s="182"/>
      <c r="G5" s="182"/>
      <c r="H5" s="161"/>
      <c r="I5" s="182"/>
      <c r="J5" s="182"/>
      <c r="K5" s="161"/>
      <c r="L5" s="182"/>
      <c r="M5" s="182"/>
      <c r="N5" s="161"/>
      <c r="O5" s="182"/>
      <c r="P5" s="182"/>
      <c r="Q5" s="161"/>
      <c r="R5" s="806" t="s">
        <v>98</v>
      </c>
      <c r="S5" s="806"/>
    </row>
    <row r="6" spans="1:19" s="2" customFormat="1" ht="2.25" customHeight="1">
      <c r="A6" s="290"/>
      <c r="B6" s="291"/>
      <c r="C6" s="291"/>
      <c r="D6" s="291"/>
      <c r="E6" s="160"/>
      <c r="F6" s="166"/>
      <c r="G6" s="166"/>
      <c r="H6" s="160"/>
      <c r="I6" s="166"/>
      <c r="J6" s="166"/>
      <c r="K6" s="161"/>
      <c r="L6" s="182"/>
      <c r="M6" s="182"/>
      <c r="N6" s="161"/>
      <c r="O6" s="182"/>
      <c r="P6" s="182"/>
      <c r="Q6" s="161"/>
      <c r="R6" s="428"/>
      <c r="S6" s="428"/>
    </row>
    <row r="7" spans="1:19" ht="12" customHeight="1">
      <c r="A7" s="700"/>
      <c r="B7" s="700"/>
      <c r="C7" s="759"/>
      <c r="D7" s="760"/>
      <c r="E7" s="762" t="s">
        <v>312</v>
      </c>
      <c r="F7" s="763"/>
      <c r="G7" s="764"/>
      <c r="H7" s="786" t="s">
        <v>313</v>
      </c>
      <c r="I7" s="786"/>
      <c r="J7" s="786"/>
      <c r="K7" s="786"/>
      <c r="L7" s="786"/>
      <c r="M7" s="786"/>
      <c r="N7" s="786"/>
      <c r="O7" s="786"/>
      <c r="P7" s="786"/>
      <c r="Q7" s="786"/>
      <c r="R7" s="786"/>
      <c r="S7" s="786"/>
    </row>
    <row r="8" spans="1:19" ht="9.75" customHeight="1">
      <c r="A8" s="766" t="s">
        <v>39</v>
      </c>
      <c r="B8" s="766"/>
      <c r="C8" s="767"/>
      <c r="D8" s="768"/>
      <c r="E8" s="782" t="s">
        <v>489</v>
      </c>
      <c r="F8" s="783"/>
      <c r="G8" s="784"/>
      <c r="H8" s="779" t="s">
        <v>477</v>
      </c>
      <c r="I8" s="780"/>
      <c r="J8" s="781"/>
      <c r="K8" s="775" t="s">
        <v>478</v>
      </c>
      <c r="L8" s="776"/>
      <c r="M8" s="776"/>
      <c r="N8" s="787" t="s">
        <v>479</v>
      </c>
      <c r="O8" s="787"/>
      <c r="P8" s="788"/>
      <c r="Q8" s="769" t="s">
        <v>476</v>
      </c>
      <c r="R8" s="770"/>
      <c r="S8" s="771"/>
    </row>
    <row r="9" spans="1:19" ht="9.75" customHeight="1">
      <c r="A9" s="31"/>
      <c r="B9" s="31"/>
      <c r="C9" s="32"/>
      <c r="D9" s="402"/>
      <c r="E9" s="782"/>
      <c r="F9" s="783"/>
      <c r="G9" s="784"/>
      <c r="H9" s="782"/>
      <c r="I9" s="783"/>
      <c r="J9" s="784"/>
      <c r="K9" s="777"/>
      <c r="L9" s="778"/>
      <c r="M9" s="778"/>
      <c r="N9" s="789"/>
      <c r="O9" s="789"/>
      <c r="P9" s="790"/>
      <c r="Q9" s="772"/>
      <c r="R9" s="773"/>
      <c r="S9" s="774"/>
    </row>
    <row r="10" spans="1:19" ht="11.1" customHeight="1">
      <c r="A10" s="31"/>
      <c r="B10" s="31"/>
      <c r="C10" s="32"/>
      <c r="D10" s="402"/>
      <c r="E10" s="69"/>
      <c r="F10" s="72" t="s">
        <v>55</v>
      </c>
      <c r="G10" s="72" t="s">
        <v>120</v>
      </c>
      <c r="H10" s="70"/>
      <c r="I10" s="72" t="s">
        <v>55</v>
      </c>
      <c r="J10" s="72" t="s">
        <v>120</v>
      </c>
      <c r="K10" s="69"/>
      <c r="L10" s="72" t="s">
        <v>55</v>
      </c>
      <c r="M10" s="619" t="s">
        <v>120</v>
      </c>
      <c r="N10" s="621"/>
      <c r="O10" s="72" t="s">
        <v>1</v>
      </c>
      <c r="P10" s="622" t="s">
        <v>120</v>
      </c>
      <c r="Q10" s="154"/>
      <c r="R10" s="167" t="s">
        <v>55</v>
      </c>
      <c r="S10" s="175" t="s">
        <v>377</v>
      </c>
    </row>
    <row r="11" spans="1:19" ht="11.1" customHeight="1">
      <c r="A11" s="704" t="s">
        <v>40</v>
      </c>
      <c r="B11" s="704"/>
      <c r="C11" s="704"/>
      <c r="D11" s="805"/>
      <c r="E11" s="45"/>
      <c r="F11" s="71" t="s">
        <v>56</v>
      </c>
      <c r="G11" s="71" t="s">
        <v>2</v>
      </c>
      <c r="H11" s="46"/>
      <c r="I11" s="71" t="s">
        <v>56</v>
      </c>
      <c r="J11" s="71" t="s">
        <v>2</v>
      </c>
      <c r="K11" s="45"/>
      <c r="L11" s="71" t="s">
        <v>56</v>
      </c>
      <c r="M11" s="620" t="s">
        <v>2</v>
      </c>
      <c r="N11" s="623"/>
      <c r="O11" s="71" t="s">
        <v>2</v>
      </c>
      <c r="P11" s="624" t="s">
        <v>2</v>
      </c>
      <c r="Q11" s="155"/>
      <c r="R11" s="168" t="s">
        <v>56</v>
      </c>
      <c r="S11" s="176" t="s">
        <v>2</v>
      </c>
    </row>
    <row r="12" spans="1:19" s="1" customFormat="1" ht="10.5" customHeight="1">
      <c r="A12" s="238"/>
      <c r="B12" s="238" t="s">
        <v>25</v>
      </c>
      <c r="C12" s="239"/>
      <c r="D12" s="559" t="s">
        <v>400</v>
      </c>
      <c r="E12" s="199">
        <v>19691</v>
      </c>
      <c r="F12" s="198">
        <v>89.781888208601472</v>
      </c>
      <c r="G12" s="225">
        <v>124.31504794536532</v>
      </c>
      <c r="H12" s="192">
        <v>25661</v>
      </c>
      <c r="I12" s="198">
        <v>89.478497956819638</v>
      </c>
      <c r="J12" s="198">
        <v>130.32226305922029</v>
      </c>
      <c r="K12" s="199">
        <v>25012</v>
      </c>
      <c r="L12" s="198">
        <v>89.958588333623894</v>
      </c>
      <c r="M12" s="198">
        <v>97.469530771666967</v>
      </c>
      <c r="N12" s="200">
        <v>26782</v>
      </c>
      <c r="O12" s="225">
        <v>88.7</v>
      </c>
      <c r="P12" s="201">
        <v>107.1</v>
      </c>
      <c r="Q12" s="203">
        <v>27606</v>
      </c>
      <c r="R12" s="198">
        <v>87.9</v>
      </c>
      <c r="S12" s="209">
        <v>103.1</v>
      </c>
    </row>
    <row r="13" spans="1:19" ht="9.75" customHeight="1">
      <c r="A13" s="238"/>
      <c r="B13" s="238" t="s">
        <v>101</v>
      </c>
      <c r="C13" s="239"/>
      <c r="D13" s="559" t="s">
        <v>401</v>
      </c>
      <c r="E13" s="199">
        <v>892</v>
      </c>
      <c r="F13" s="198">
        <v>4.0696632124173089</v>
      </c>
      <c r="G13" s="225">
        <v>92.081104287015222</v>
      </c>
      <c r="H13" s="192">
        <v>1070</v>
      </c>
      <c r="I13" s="198">
        <v>3.7337314421908312</v>
      </c>
      <c r="J13" s="198">
        <v>119.97016862304363</v>
      </c>
      <c r="K13" s="199">
        <v>893</v>
      </c>
      <c r="L13" s="198">
        <v>3.2148916008961343</v>
      </c>
      <c r="M13" s="198">
        <v>83.477260027765027</v>
      </c>
      <c r="N13" s="200">
        <v>1306</v>
      </c>
      <c r="O13" s="225">
        <v>4.3</v>
      </c>
      <c r="P13" s="201">
        <v>146.19999999999999</v>
      </c>
      <c r="Q13" s="203">
        <v>870</v>
      </c>
      <c r="R13" s="198">
        <v>2.8000000000000003</v>
      </c>
      <c r="S13" s="201">
        <v>66.600000000000009</v>
      </c>
    </row>
    <row r="14" spans="1:19" ht="9.75" customHeight="1">
      <c r="A14" s="238" t="s">
        <v>382</v>
      </c>
      <c r="B14" s="79"/>
      <c r="C14" s="253"/>
      <c r="D14" s="559" t="s">
        <v>402</v>
      </c>
      <c r="E14" s="199">
        <v>20583</v>
      </c>
      <c r="F14" s="198">
        <v>93.851551421018783</v>
      </c>
      <c r="G14" s="225">
        <v>122.45621327862528</v>
      </c>
      <c r="H14" s="199">
        <v>26732</v>
      </c>
      <c r="I14" s="198">
        <v>93.212229399010468</v>
      </c>
      <c r="J14" s="225">
        <v>129.87336757203346</v>
      </c>
      <c r="K14" s="199">
        <v>25906</v>
      </c>
      <c r="L14" s="198">
        <v>93.173479934520017</v>
      </c>
      <c r="M14" s="198">
        <v>96.909053015035724</v>
      </c>
      <c r="N14" s="200">
        <v>28088</v>
      </c>
      <c r="O14" s="225">
        <v>93.100000000000009</v>
      </c>
      <c r="P14" s="201">
        <v>108.4</v>
      </c>
      <c r="Q14" s="203">
        <v>28476</v>
      </c>
      <c r="R14" s="198">
        <v>90.7</v>
      </c>
      <c r="S14" s="201">
        <v>101.4</v>
      </c>
    </row>
    <row r="15" spans="1:19" s="1" customFormat="1" ht="10.5" customHeight="1">
      <c r="A15" s="34"/>
      <c r="B15" s="238" t="s">
        <v>124</v>
      </c>
      <c r="C15" s="239"/>
      <c r="D15" s="560" t="s">
        <v>403</v>
      </c>
      <c r="E15" s="199" t="s">
        <v>78</v>
      </c>
      <c r="F15" s="198" t="s">
        <v>78</v>
      </c>
      <c r="G15" s="225" t="s">
        <v>78</v>
      </c>
      <c r="H15" s="192" t="s">
        <v>78</v>
      </c>
      <c r="I15" s="198" t="s">
        <v>78</v>
      </c>
      <c r="J15" s="198" t="s">
        <v>78</v>
      </c>
      <c r="K15" s="261">
        <v>0</v>
      </c>
      <c r="L15" s="198">
        <v>2.3614829368369564E-3</v>
      </c>
      <c r="M15" s="198" t="s">
        <v>78</v>
      </c>
      <c r="N15" s="200">
        <v>0</v>
      </c>
      <c r="O15" s="225">
        <v>0</v>
      </c>
      <c r="P15" s="201" t="s">
        <v>78</v>
      </c>
      <c r="Q15" s="686">
        <v>0</v>
      </c>
      <c r="R15" s="566">
        <v>0</v>
      </c>
      <c r="S15" s="201" t="s">
        <v>470</v>
      </c>
    </row>
    <row r="16" spans="1:19" s="1" customFormat="1" ht="9.75" customHeight="1">
      <c r="A16" s="238"/>
      <c r="B16" s="238" t="s">
        <v>100</v>
      </c>
      <c r="C16" s="239"/>
      <c r="D16" s="559" t="s">
        <v>404</v>
      </c>
      <c r="E16" s="199" t="s">
        <v>78</v>
      </c>
      <c r="F16" s="198" t="s">
        <v>78</v>
      </c>
      <c r="G16" s="225" t="s">
        <v>78</v>
      </c>
      <c r="H16" s="192" t="s">
        <v>78</v>
      </c>
      <c r="I16" s="198" t="s">
        <v>78</v>
      </c>
      <c r="J16" s="198" t="s">
        <v>78</v>
      </c>
      <c r="K16" s="199" t="s">
        <v>78</v>
      </c>
      <c r="L16" s="198" t="s">
        <v>78</v>
      </c>
      <c r="M16" s="198" t="s">
        <v>78</v>
      </c>
      <c r="N16" s="200">
        <v>0</v>
      </c>
      <c r="O16" s="225">
        <v>0</v>
      </c>
      <c r="P16" s="201">
        <v>0</v>
      </c>
      <c r="Q16" s="203">
        <v>0</v>
      </c>
      <c r="R16" s="198">
        <v>0</v>
      </c>
      <c r="S16" s="201" t="s">
        <v>457</v>
      </c>
    </row>
    <row r="17" spans="1:19" s="1" customFormat="1" ht="9.75" customHeight="1">
      <c r="A17" s="238"/>
      <c r="B17" s="238" t="s">
        <v>26</v>
      </c>
      <c r="C17" s="239"/>
      <c r="D17" s="559" t="s">
        <v>405</v>
      </c>
      <c r="E17" s="199">
        <v>1163</v>
      </c>
      <c r="F17" s="198">
        <v>5.3037514895308302</v>
      </c>
      <c r="G17" s="225">
        <v>109.93829353962118</v>
      </c>
      <c r="H17" s="192">
        <v>1396</v>
      </c>
      <c r="I17" s="198">
        <v>4.8679441691344429</v>
      </c>
      <c r="J17" s="225">
        <v>120.01929863214211</v>
      </c>
      <c r="K17" s="192">
        <v>1532</v>
      </c>
      <c r="L17" s="198">
        <v>5.5131554878320408</v>
      </c>
      <c r="M17" s="198">
        <v>109.79930249227023</v>
      </c>
      <c r="N17" s="200">
        <v>1330</v>
      </c>
      <c r="O17" s="225">
        <v>4.3999999999999995</v>
      </c>
      <c r="P17" s="201">
        <v>86.8</v>
      </c>
      <c r="Q17" s="203">
        <v>1849</v>
      </c>
      <c r="R17" s="198">
        <v>5.8999999999999995</v>
      </c>
      <c r="S17" s="201">
        <v>139</v>
      </c>
    </row>
    <row r="18" spans="1:19" s="1" customFormat="1" ht="9.75" customHeight="1">
      <c r="A18" s="238" t="s">
        <v>384</v>
      </c>
      <c r="B18" s="79"/>
      <c r="C18" s="239"/>
      <c r="D18" s="559" t="s">
        <v>406</v>
      </c>
      <c r="E18" s="199">
        <v>1163</v>
      </c>
      <c r="F18" s="198">
        <v>5.3037514895308302</v>
      </c>
      <c r="G18" s="225">
        <v>109.93829353962118</v>
      </c>
      <c r="H18" s="192">
        <v>1396</v>
      </c>
      <c r="I18" s="198">
        <v>4.8679471678071096</v>
      </c>
      <c r="J18" s="198">
        <v>120.01937256449995</v>
      </c>
      <c r="K18" s="199">
        <v>1533</v>
      </c>
      <c r="L18" s="198">
        <v>5.5155169707688776</v>
      </c>
      <c r="M18" s="198">
        <v>109.84626581993152</v>
      </c>
      <c r="N18" s="200">
        <v>1330</v>
      </c>
      <c r="O18" s="225">
        <v>4.3999999999999995</v>
      </c>
      <c r="P18" s="201">
        <v>86.8</v>
      </c>
      <c r="Q18" s="203">
        <v>1850</v>
      </c>
      <c r="R18" s="198">
        <v>5.8999999999999995</v>
      </c>
      <c r="S18" s="201">
        <v>139.1</v>
      </c>
    </row>
    <row r="19" spans="1:19" s="1" customFormat="1" ht="9.75" customHeight="1">
      <c r="A19" s="514" t="s">
        <v>386</v>
      </c>
      <c r="B19" s="514"/>
      <c r="C19" s="239"/>
      <c r="D19" s="254" t="s">
        <v>407</v>
      </c>
      <c r="E19" s="199">
        <v>21746</v>
      </c>
      <c r="F19" s="198">
        <v>99.155302910549608</v>
      </c>
      <c r="G19" s="225">
        <v>121.71491296288832</v>
      </c>
      <c r="H19" s="192">
        <v>28128</v>
      </c>
      <c r="I19" s="198">
        <v>98.080176566817585</v>
      </c>
      <c r="J19" s="198">
        <v>129.3462839046457</v>
      </c>
      <c r="K19" s="199">
        <v>27439</v>
      </c>
      <c r="L19" s="198">
        <v>98.688996905288889</v>
      </c>
      <c r="M19" s="198">
        <v>97.551156961392365</v>
      </c>
      <c r="N19" s="200">
        <v>29419</v>
      </c>
      <c r="O19" s="225">
        <v>97.5</v>
      </c>
      <c r="P19" s="201">
        <v>107.2</v>
      </c>
      <c r="Q19" s="203">
        <v>30327</v>
      </c>
      <c r="R19" s="198">
        <v>96.5</v>
      </c>
      <c r="S19" s="201">
        <v>103.1</v>
      </c>
    </row>
    <row r="20" spans="1:19" s="1" customFormat="1" ht="9.75" customHeight="1">
      <c r="A20" s="238" t="s">
        <v>388</v>
      </c>
      <c r="B20" s="514"/>
      <c r="C20" s="239"/>
      <c r="D20" s="559" t="s">
        <v>408</v>
      </c>
      <c r="E20" s="199">
        <v>80</v>
      </c>
      <c r="F20" s="198">
        <v>0.36836171678918139</v>
      </c>
      <c r="G20" s="225" t="s">
        <v>78</v>
      </c>
      <c r="H20" s="192">
        <v>106</v>
      </c>
      <c r="I20" s="198">
        <v>0.37021369709966018</v>
      </c>
      <c r="J20" s="198">
        <v>131.42157176134958</v>
      </c>
      <c r="K20" s="199">
        <v>120</v>
      </c>
      <c r="L20" s="198">
        <v>0.43185351772972791</v>
      </c>
      <c r="M20" s="198">
        <v>113.09122482315806</v>
      </c>
      <c r="N20" s="200">
        <v>117</v>
      </c>
      <c r="O20" s="225">
        <v>0.4</v>
      </c>
      <c r="P20" s="201">
        <v>97.5</v>
      </c>
      <c r="Q20" s="203">
        <v>74</v>
      </c>
      <c r="R20" s="198">
        <v>0.2</v>
      </c>
      <c r="S20" s="201">
        <v>63.2</v>
      </c>
    </row>
    <row r="21" spans="1:19" s="1" customFormat="1" ht="9.75" customHeight="1">
      <c r="A21" s="238" t="s">
        <v>389</v>
      </c>
      <c r="B21" s="514"/>
      <c r="C21" s="239"/>
      <c r="D21" s="559" t="s">
        <v>409</v>
      </c>
      <c r="E21" s="463">
        <v>0</v>
      </c>
      <c r="F21" s="198">
        <v>6.7951005566014677E-4</v>
      </c>
      <c r="G21" s="225" t="s">
        <v>78</v>
      </c>
      <c r="H21" s="192">
        <v>381</v>
      </c>
      <c r="I21" s="198">
        <v>1.3316674200901681</v>
      </c>
      <c r="J21" s="575">
        <v>256264.6</v>
      </c>
      <c r="K21" s="199">
        <v>190</v>
      </c>
      <c r="L21" s="198">
        <v>0.68378117360138602</v>
      </c>
      <c r="M21" s="198">
        <v>49.7813068479702</v>
      </c>
      <c r="N21" s="200">
        <v>592</v>
      </c>
      <c r="O21" s="225">
        <v>2</v>
      </c>
      <c r="P21" s="201">
        <v>311.60000000000002</v>
      </c>
      <c r="Q21" s="203">
        <v>966</v>
      </c>
      <c r="R21" s="198">
        <v>3.1</v>
      </c>
      <c r="S21" s="201">
        <v>163.19999999999999</v>
      </c>
    </row>
    <row r="22" spans="1:19" ht="9.75" customHeight="1">
      <c r="A22" s="238" t="s">
        <v>126</v>
      </c>
      <c r="B22" s="34"/>
      <c r="C22" s="239"/>
      <c r="D22" s="560" t="s">
        <v>410</v>
      </c>
      <c r="E22" s="199" t="s">
        <v>78</v>
      </c>
      <c r="F22" s="198" t="s">
        <v>78</v>
      </c>
      <c r="G22" s="225" t="s">
        <v>78</v>
      </c>
      <c r="H22" s="192" t="s">
        <v>78</v>
      </c>
      <c r="I22" s="198" t="s">
        <v>78</v>
      </c>
      <c r="J22" s="198" t="s">
        <v>78</v>
      </c>
      <c r="K22" s="199" t="s">
        <v>78</v>
      </c>
      <c r="L22" s="198" t="s">
        <v>78</v>
      </c>
      <c r="M22" s="198" t="s">
        <v>78</v>
      </c>
      <c r="N22" s="200">
        <v>0</v>
      </c>
      <c r="O22" s="225">
        <v>0</v>
      </c>
      <c r="P22" s="201">
        <v>0</v>
      </c>
      <c r="Q22" s="203">
        <v>0</v>
      </c>
      <c r="R22" s="198">
        <v>0</v>
      </c>
      <c r="S22" s="201" t="s">
        <v>457</v>
      </c>
    </row>
    <row r="23" spans="1:19" s="1" customFormat="1" ht="9.75" customHeight="1">
      <c r="A23" s="34" t="s">
        <v>392</v>
      </c>
      <c r="B23" s="273"/>
      <c r="C23" s="239"/>
      <c r="D23" s="240" t="s">
        <v>411</v>
      </c>
      <c r="E23" s="199">
        <v>80</v>
      </c>
      <c r="F23" s="198">
        <v>0.36904122684484153</v>
      </c>
      <c r="G23" s="225" t="s">
        <v>78</v>
      </c>
      <c r="H23" s="465">
        <v>488</v>
      </c>
      <c r="I23" s="563">
        <v>1.7018811171898283</v>
      </c>
      <c r="J23" s="198">
        <v>603.03566336085976</v>
      </c>
      <c r="K23" s="261">
        <v>310</v>
      </c>
      <c r="L23" s="198">
        <v>1.1156346913311141</v>
      </c>
      <c r="M23" s="566">
        <v>63.553243418588032</v>
      </c>
      <c r="N23" s="434">
        <v>709</v>
      </c>
      <c r="O23" s="225">
        <v>2.4</v>
      </c>
      <c r="P23" s="564">
        <v>228.7</v>
      </c>
      <c r="Q23" s="203">
        <v>1041</v>
      </c>
      <c r="R23" s="294">
        <v>3.3000000000000003</v>
      </c>
      <c r="S23" s="201">
        <v>146.80000000000001</v>
      </c>
    </row>
    <row r="24" spans="1:19" ht="9.75" customHeight="1">
      <c r="A24" s="34" t="s">
        <v>397</v>
      </c>
      <c r="B24" s="273"/>
      <c r="C24" s="239"/>
      <c r="D24" s="240" t="s">
        <v>412</v>
      </c>
      <c r="E24" s="199">
        <v>104</v>
      </c>
      <c r="F24" s="198">
        <v>0.47565586260554366</v>
      </c>
      <c r="G24" s="225">
        <v>184.58257816151109</v>
      </c>
      <c r="H24" s="192">
        <v>62</v>
      </c>
      <c r="I24" s="198">
        <v>0.21794231599258673</v>
      </c>
      <c r="J24" s="198">
        <v>59.915249254319171</v>
      </c>
      <c r="K24" s="199">
        <v>54</v>
      </c>
      <c r="L24" s="198">
        <v>0.19536840337998954</v>
      </c>
      <c r="M24" s="198">
        <v>86.907587513286259</v>
      </c>
      <c r="N24" s="200">
        <v>52</v>
      </c>
      <c r="O24" s="225">
        <v>0.2</v>
      </c>
      <c r="P24" s="201">
        <v>96.3</v>
      </c>
      <c r="Q24" s="203">
        <v>45</v>
      </c>
      <c r="R24" s="198">
        <v>0.1</v>
      </c>
      <c r="S24" s="201">
        <v>86.5</v>
      </c>
    </row>
    <row r="25" spans="1:19" ht="9.75" customHeight="1">
      <c r="A25" s="113" t="s">
        <v>125</v>
      </c>
      <c r="B25" s="113"/>
      <c r="C25" s="292"/>
      <c r="D25" s="293" t="s">
        <v>66</v>
      </c>
      <c r="E25" s="281">
        <v>21932</v>
      </c>
      <c r="F25" s="229">
        <v>100</v>
      </c>
      <c r="G25" s="288">
        <v>122.36472671064607</v>
      </c>
      <c r="H25" s="215">
        <v>28679</v>
      </c>
      <c r="I25" s="229">
        <v>100</v>
      </c>
      <c r="J25" s="229">
        <v>130.76414021524266</v>
      </c>
      <c r="K25" s="281">
        <v>27804</v>
      </c>
      <c r="L25" s="229">
        <v>100</v>
      </c>
      <c r="M25" s="229">
        <v>96.949356048809378</v>
      </c>
      <c r="N25" s="220">
        <v>30180</v>
      </c>
      <c r="O25" s="288">
        <v>100</v>
      </c>
      <c r="P25" s="212">
        <v>108.5</v>
      </c>
      <c r="Q25" s="284">
        <v>31413</v>
      </c>
      <c r="R25" s="289">
        <v>100</v>
      </c>
      <c r="S25" s="672">
        <v>104.1</v>
      </c>
    </row>
    <row r="26" spans="1:19" ht="39.950000000000003" customHeight="1">
      <c r="A26" s="1"/>
      <c r="B26" s="1"/>
      <c r="C26" s="1"/>
      <c r="D26" s="1"/>
      <c r="E26" s="159"/>
      <c r="F26" s="165"/>
      <c r="G26" s="165"/>
      <c r="H26" s="159"/>
      <c r="I26" s="165"/>
      <c r="J26" s="165"/>
      <c r="K26" s="159"/>
      <c r="L26" s="165"/>
      <c r="M26" s="165"/>
      <c r="N26" s="159"/>
      <c r="O26" s="165"/>
      <c r="P26" s="165"/>
      <c r="Q26" s="159"/>
      <c r="R26" s="17"/>
      <c r="S26" s="165"/>
    </row>
    <row r="27" spans="1:19" ht="19.5" customHeight="1">
      <c r="A27" s="50" t="s">
        <v>378</v>
      </c>
      <c r="B27" s="47"/>
      <c r="C27" s="47"/>
      <c r="D27" s="47"/>
      <c r="E27" s="160"/>
      <c r="F27" s="166"/>
      <c r="G27" s="166"/>
      <c r="H27" s="160"/>
      <c r="I27" s="166"/>
      <c r="J27" s="166"/>
      <c r="K27" s="160"/>
      <c r="L27" s="166"/>
      <c r="M27" s="166"/>
      <c r="N27" s="160"/>
      <c r="O27" s="166"/>
      <c r="P27" s="166"/>
      <c r="Q27" s="161"/>
      <c r="R27" s="49"/>
      <c r="S27" s="182"/>
    </row>
    <row r="28" spans="1:19" ht="12" customHeight="1">
      <c r="A28" s="700"/>
      <c r="B28" s="700"/>
      <c r="C28" s="759"/>
      <c r="D28" s="760"/>
      <c r="E28" s="762" t="s">
        <v>312</v>
      </c>
      <c r="F28" s="763"/>
      <c r="G28" s="764"/>
      <c r="H28" s="786" t="s">
        <v>313</v>
      </c>
      <c r="I28" s="786"/>
      <c r="J28" s="786"/>
      <c r="K28" s="786"/>
      <c r="L28" s="786"/>
      <c r="M28" s="786"/>
      <c r="N28" s="786"/>
      <c r="O28" s="786"/>
      <c r="P28" s="786"/>
      <c r="Q28" s="786"/>
      <c r="R28" s="786"/>
      <c r="S28" s="786"/>
    </row>
    <row r="29" spans="1:19" ht="9.75" customHeight="1">
      <c r="A29" s="766" t="s">
        <v>39</v>
      </c>
      <c r="B29" s="766"/>
      <c r="C29" s="767"/>
      <c r="D29" s="768"/>
      <c r="E29" s="782" t="s">
        <v>489</v>
      </c>
      <c r="F29" s="783"/>
      <c r="G29" s="784"/>
      <c r="H29" s="779" t="s">
        <v>477</v>
      </c>
      <c r="I29" s="780"/>
      <c r="J29" s="781"/>
      <c r="K29" s="775" t="s">
        <v>478</v>
      </c>
      <c r="L29" s="776"/>
      <c r="M29" s="776"/>
      <c r="N29" s="787" t="s">
        <v>479</v>
      </c>
      <c r="O29" s="787"/>
      <c r="P29" s="788"/>
      <c r="Q29" s="769" t="s">
        <v>476</v>
      </c>
      <c r="R29" s="770"/>
      <c r="S29" s="771"/>
    </row>
    <row r="30" spans="1:19" ht="9.75" customHeight="1">
      <c r="A30" s="31"/>
      <c r="B30" s="31"/>
      <c r="C30" s="32"/>
      <c r="D30" s="402"/>
      <c r="E30" s="782"/>
      <c r="F30" s="783"/>
      <c r="G30" s="784"/>
      <c r="H30" s="782"/>
      <c r="I30" s="783"/>
      <c r="J30" s="784"/>
      <c r="K30" s="777"/>
      <c r="L30" s="778"/>
      <c r="M30" s="778"/>
      <c r="N30" s="789"/>
      <c r="O30" s="789"/>
      <c r="P30" s="790"/>
      <c r="Q30" s="772"/>
      <c r="R30" s="773"/>
      <c r="S30" s="774"/>
    </row>
    <row r="31" spans="1:19" ht="11.1" customHeight="1">
      <c r="A31" s="31"/>
      <c r="B31" s="31"/>
      <c r="C31" s="32"/>
      <c r="D31" s="402"/>
      <c r="E31" s="69"/>
      <c r="F31" s="72" t="s">
        <v>55</v>
      </c>
      <c r="G31" s="72" t="s">
        <v>120</v>
      </c>
      <c r="H31" s="70"/>
      <c r="I31" s="72" t="s">
        <v>55</v>
      </c>
      <c r="J31" s="72" t="s">
        <v>120</v>
      </c>
      <c r="K31" s="69"/>
      <c r="L31" s="72" t="s">
        <v>55</v>
      </c>
      <c r="M31" s="619" t="s">
        <v>120</v>
      </c>
      <c r="N31" s="621"/>
      <c r="O31" s="72" t="s">
        <v>1</v>
      </c>
      <c r="P31" s="622" t="s">
        <v>120</v>
      </c>
      <c r="Q31" s="154"/>
      <c r="R31" s="167" t="s">
        <v>55</v>
      </c>
      <c r="S31" s="175" t="s">
        <v>377</v>
      </c>
    </row>
    <row r="32" spans="1:19" ht="11.1" customHeight="1">
      <c r="A32" s="704" t="s">
        <v>40</v>
      </c>
      <c r="B32" s="704"/>
      <c r="C32" s="704"/>
      <c r="D32" s="805"/>
      <c r="E32" s="45"/>
      <c r="F32" s="71" t="s">
        <v>56</v>
      </c>
      <c r="G32" s="71" t="s">
        <v>2</v>
      </c>
      <c r="H32" s="46"/>
      <c r="I32" s="71" t="s">
        <v>56</v>
      </c>
      <c r="J32" s="71" t="s">
        <v>2</v>
      </c>
      <c r="K32" s="45"/>
      <c r="L32" s="71" t="s">
        <v>56</v>
      </c>
      <c r="M32" s="620" t="s">
        <v>2</v>
      </c>
      <c r="N32" s="623"/>
      <c r="O32" s="71" t="s">
        <v>2</v>
      </c>
      <c r="P32" s="624" t="s">
        <v>2</v>
      </c>
      <c r="Q32" s="155"/>
      <c r="R32" s="168" t="s">
        <v>56</v>
      </c>
      <c r="S32" s="176" t="s">
        <v>2</v>
      </c>
    </row>
    <row r="33" spans="1:19" s="1" customFormat="1" ht="10.5" customHeight="1">
      <c r="A33" s="238"/>
      <c r="B33" s="238" t="s">
        <v>25</v>
      </c>
      <c r="C33" s="239"/>
      <c r="D33" s="559" t="s">
        <v>400</v>
      </c>
      <c r="E33" s="199">
        <v>20311</v>
      </c>
      <c r="F33" s="198">
        <v>67.694916000164113</v>
      </c>
      <c r="G33" s="225">
        <v>114.85872188840338</v>
      </c>
      <c r="H33" s="192">
        <v>24062</v>
      </c>
      <c r="I33" s="198">
        <v>69.532984765797792</v>
      </c>
      <c r="J33" s="198">
        <v>118.46749839058796</v>
      </c>
      <c r="K33" s="199">
        <v>22172</v>
      </c>
      <c r="L33" s="198">
        <v>69.791203913670785</v>
      </c>
      <c r="M33" s="198">
        <v>92.142058175098299</v>
      </c>
      <c r="N33" s="200">
        <v>23815</v>
      </c>
      <c r="O33" s="225">
        <v>69.599999999999994</v>
      </c>
      <c r="P33" s="201">
        <v>107.4</v>
      </c>
      <c r="Q33" s="203">
        <v>25008</v>
      </c>
      <c r="R33" s="198">
        <v>69.5</v>
      </c>
      <c r="S33" s="201">
        <v>105</v>
      </c>
    </row>
    <row r="34" spans="1:19" ht="9.75" customHeight="1">
      <c r="A34" s="238"/>
      <c r="B34" s="238" t="s">
        <v>101</v>
      </c>
      <c r="C34" s="239"/>
      <c r="D34" s="559" t="s">
        <v>401</v>
      </c>
      <c r="E34" s="199">
        <v>1698</v>
      </c>
      <c r="F34" s="198">
        <v>5.662250698326182</v>
      </c>
      <c r="G34" s="225">
        <v>119.84576301772867</v>
      </c>
      <c r="H34" s="192">
        <v>1678</v>
      </c>
      <c r="I34" s="198">
        <v>4.8501273379497256</v>
      </c>
      <c r="J34" s="198">
        <v>98.793516954030579</v>
      </c>
      <c r="K34" s="199">
        <v>1405</v>
      </c>
      <c r="L34" s="198">
        <v>4.4237148102880308</v>
      </c>
      <c r="M34" s="198">
        <v>83.730188905102253</v>
      </c>
      <c r="N34" s="200">
        <v>1769</v>
      </c>
      <c r="O34" s="225">
        <v>5.2</v>
      </c>
      <c r="P34" s="201">
        <v>125.89999999999999</v>
      </c>
      <c r="Q34" s="203">
        <v>1809</v>
      </c>
      <c r="R34" s="198">
        <v>5</v>
      </c>
      <c r="S34" s="201">
        <v>102.3</v>
      </c>
    </row>
    <row r="35" spans="1:19" ht="9.75" customHeight="1">
      <c r="A35" s="238" t="s">
        <v>382</v>
      </c>
      <c r="B35" s="514"/>
      <c r="C35" s="253"/>
      <c r="D35" s="559" t="s">
        <v>402</v>
      </c>
      <c r="E35" s="199">
        <v>22010</v>
      </c>
      <c r="F35" s="198">
        <v>73.357166698490289</v>
      </c>
      <c r="G35" s="225">
        <v>115.22882945180615</v>
      </c>
      <c r="H35" s="199">
        <v>25741</v>
      </c>
      <c r="I35" s="198">
        <v>74.383112103747507</v>
      </c>
      <c r="J35" s="225">
        <v>116.94891445200879</v>
      </c>
      <c r="K35" s="199">
        <v>23577</v>
      </c>
      <c r="L35" s="198">
        <v>74.214918723958817</v>
      </c>
      <c r="M35" s="198">
        <v>91.593564895430703</v>
      </c>
      <c r="N35" s="200">
        <v>25584</v>
      </c>
      <c r="O35" s="225">
        <v>74.8</v>
      </c>
      <c r="P35" s="201">
        <v>108.5</v>
      </c>
      <c r="Q35" s="203">
        <v>26818</v>
      </c>
      <c r="R35" s="198">
        <v>74.5</v>
      </c>
      <c r="S35" s="201">
        <v>104.80000000000001</v>
      </c>
    </row>
    <row r="36" spans="1:19" s="1" customFormat="1" ht="10.5" customHeight="1">
      <c r="A36" s="34"/>
      <c r="B36" s="238" t="s">
        <v>124</v>
      </c>
      <c r="C36" s="239"/>
      <c r="D36" s="560" t="s">
        <v>403</v>
      </c>
      <c r="E36" s="199">
        <v>3</v>
      </c>
      <c r="F36" s="198">
        <v>1.289457983688673E-2</v>
      </c>
      <c r="G36" s="225">
        <v>62.068287865521334</v>
      </c>
      <c r="H36" s="192">
        <v>3</v>
      </c>
      <c r="I36" s="198">
        <v>9.5793177902243794E-3</v>
      </c>
      <c r="J36" s="198">
        <v>85.682431973136374</v>
      </c>
      <c r="K36" s="261">
        <v>4</v>
      </c>
      <c r="L36" s="198">
        <v>1.4367534892119791E-2</v>
      </c>
      <c r="M36" s="198">
        <v>137.68789820314663</v>
      </c>
      <c r="N36" s="434">
        <v>0</v>
      </c>
      <c r="O36" s="198">
        <v>1.4367534892119791E-2</v>
      </c>
      <c r="P36" s="564">
        <v>0</v>
      </c>
      <c r="Q36" s="562">
        <v>2</v>
      </c>
      <c r="R36" s="566">
        <v>0</v>
      </c>
      <c r="S36" s="564">
        <v>0</v>
      </c>
    </row>
    <row r="37" spans="1:19" s="1" customFormat="1" ht="9.75" customHeight="1">
      <c r="A37" s="238"/>
      <c r="B37" s="238" t="s">
        <v>100</v>
      </c>
      <c r="C37" s="239"/>
      <c r="D37" s="559" t="s">
        <v>404</v>
      </c>
      <c r="E37" s="199">
        <v>198</v>
      </c>
      <c r="F37" s="198">
        <v>0.66022261560479689</v>
      </c>
      <c r="G37" s="225">
        <v>194.23589014383739</v>
      </c>
      <c r="H37" s="192">
        <v>125</v>
      </c>
      <c r="I37" s="198">
        <v>0.3623075993207826</v>
      </c>
      <c r="J37" s="198">
        <v>63.292382756332621</v>
      </c>
      <c r="K37" s="463">
        <v>8</v>
      </c>
      <c r="L37" s="198">
        <v>2.6215693639659528E-2</v>
      </c>
      <c r="M37" s="198">
        <v>6.6425066959054746</v>
      </c>
      <c r="N37" s="565">
        <v>18</v>
      </c>
      <c r="O37" s="577">
        <v>0.1</v>
      </c>
      <c r="P37" s="564">
        <v>0</v>
      </c>
      <c r="Q37" s="463">
        <v>14</v>
      </c>
      <c r="R37" s="262">
        <v>0</v>
      </c>
      <c r="S37" s="201">
        <v>77.8</v>
      </c>
    </row>
    <row r="38" spans="1:19" s="1" customFormat="1" ht="9.75" customHeight="1">
      <c r="A38" s="238"/>
      <c r="B38" s="238" t="s">
        <v>26</v>
      </c>
      <c r="C38" s="239"/>
      <c r="D38" s="559" t="s">
        <v>405</v>
      </c>
      <c r="E38" s="199">
        <v>3356</v>
      </c>
      <c r="F38" s="198">
        <v>11.188030684172505</v>
      </c>
      <c r="G38" s="225">
        <v>138.45485877574305</v>
      </c>
      <c r="H38" s="192">
        <v>3767</v>
      </c>
      <c r="I38" s="198">
        <v>10.885992982783524</v>
      </c>
      <c r="J38" s="225">
        <v>112.22220571429162</v>
      </c>
      <c r="K38" s="192">
        <v>3156</v>
      </c>
      <c r="L38" s="198">
        <v>9.9362894004515319</v>
      </c>
      <c r="M38" s="198">
        <v>83.792331192574096</v>
      </c>
      <c r="N38" s="200">
        <v>2939</v>
      </c>
      <c r="O38" s="225">
        <v>8.6</v>
      </c>
      <c r="P38" s="201">
        <v>93.100000000000009</v>
      </c>
      <c r="Q38" s="203">
        <v>2923</v>
      </c>
      <c r="R38" s="198">
        <v>8.1</v>
      </c>
      <c r="S38" s="201">
        <v>99.5</v>
      </c>
    </row>
    <row r="39" spans="1:19" s="1" customFormat="1" ht="9.75" customHeight="1">
      <c r="A39" s="238" t="s">
        <v>384</v>
      </c>
      <c r="B39" s="514"/>
      <c r="C39" s="239"/>
      <c r="D39" s="559" t="s">
        <v>406</v>
      </c>
      <c r="E39" s="199">
        <v>3558</v>
      </c>
      <c r="F39" s="198">
        <v>11.86114787961419</v>
      </c>
      <c r="G39" s="225">
        <v>140.51300694635455</v>
      </c>
      <c r="H39" s="192">
        <v>3895</v>
      </c>
      <c r="I39" s="198">
        <v>11.257879899894531</v>
      </c>
      <c r="J39" s="198">
        <v>109.46979125516059</v>
      </c>
      <c r="K39" s="199">
        <v>3169</v>
      </c>
      <c r="L39" s="198">
        <v>9.9768726289833101</v>
      </c>
      <c r="M39" s="198">
        <v>81.355310618408424</v>
      </c>
      <c r="N39" s="200">
        <v>2958</v>
      </c>
      <c r="O39" s="225">
        <v>8.6</v>
      </c>
      <c r="P39" s="201">
        <v>93.300000000000011</v>
      </c>
      <c r="Q39" s="203">
        <v>2940</v>
      </c>
      <c r="R39" s="198">
        <v>8.2000000000000011</v>
      </c>
      <c r="S39" s="201">
        <v>99.4</v>
      </c>
    </row>
    <row r="40" spans="1:19" s="1" customFormat="1" ht="9.75" customHeight="1">
      <c r="A40" s="514" t="s">
        <v>386</v>
      </c>
      <c r="B40" s="514"/>
      <c r="C40" s="239"/>
      <c r="D40" s="254" t="s">
        <v>407</v>
      </c>
      <c r="E40" s="199">
        <v>25569</v>
      </c>
      <c r="F40" s="198">
        <v>85.218314578104483</v>
      </c>
      <c r="G40" s="225">
        <v>118.18890497360475</v>
      </c>
      <c r="H40" s="192">
        <v>29637</v>
      </c>
      <c r="I40" s="198">
        <v>85.64099200364204</v>
      </c>
      <c r="J40" s="198">
        <v>115.90792946319675</v>
      </c>
      <c r="K40" s="199">
        <v>26747</v>
      </c>
      <c r="L40" s="198">
        <v>84.191791352942133</v>
      </c>
      <c r="M40" s="198">
        <v>90.247701958317634</v>
      </c>
      <c r="N40" s="200">
        <v>28543</v>
      </c>
      <c r="O40" s="225">
        <v>83.399999999999991</v>
      </c>
      <c r="P40" s="201">
        <v>106.69999999999999</v>
      </c>
      <c r="Q40" s="203">
        <v>29759</v>
      </c>
      <c r="R40" s="198">
        <v>82.699999999999989</v>
      </c>
      <c r="S40" s="201">
        <v>104.3</v>
      </c>
    </row>
    <row r="41" spans="1:19" s="1" customFormat="1" ht="9.75" customHeight="1">
      <c r="A41" s="238" t="s">
        <v>388</v>
      </c>
      <c r="B41" s="514"/>
      <c r="C41" s="239"/>
      <c r="D41" s="559" t="s">
        <v>408</v>
      </c>
      <c r="E41" s="199">
        <v>1272</v>
      </c>
      <c r="F41" s="198">
        <v>4.2411458594611373</v>
      </c>
      <c r="G41" s="225" t="s">
        <v>78</v>
      </c>
      <c r="H41" s="192">
        <v>854</v>
      </c>
      <c r="I41" s="198">
        <v>2.467912736120673</v>
      </c>
      <c r="J41" s="198">
        <v>67.113670241233848</v>
      </c>
      <c r="K41" s="199">
        <v>543</v>
      </c>
      <c r="L41" s="198">
        <v>1.7099471520110443</v>
      </c>
      <c r="M41" s="198">
        <v>63.606424014629411</v>
      </c>
      <c r="N41" s="200">
        <v>458</v>
      </c>
      <c r="O41" s="225">
        <v>1.3</v>
      </c>
      <c r="P41" s="201">
        <v>84.3</v>
      </c>
      <c r="Q41" s="203">
        <v>435</v>
      </c>
      <c r="R41" s="198">
        <v>1.2</v>
      </c>
      <c r="S41" s="201">
        <v>95</v>
      </c>
    </row>
    <row r="42" spans="1:19" s="1" customFormat="1" ht="9.75" customHeight="1">
      <c r="A42" s="238" t="s">
        <v>389</v>
      </c>
      <c r="B42" s="514"/>
      <c r="C42" s="239"/>
      <c r="D42" s="559" t="s">
        <v>409</v>
      </c>
      <c r="E42" s="199">
        <v>1219</v>
      </c>
      <c r="F42" s="198">
        <v>4.0655556405850666</v>
      </c>
      <c r="G42" s="225">
        <v>208.61020543261174</v>
      </c>
      <c r="H42" s="192">
        <v>1419</v>
      </c>
      <c r="I42" s="198">
        <v>4.1013601450532446</v>
      </c>
      <c r="J42" s="198">
        <v>116.35160994176064</v>
      </c>
      <c r="K42" s="199">
        <v>1477</v>
      </c>
      <c r="L42" s="198">
        <v>4.6496089309283386</v>
      </c>
      <c r="M42" s="198">
        <v>104.07264949065403</v>
      </c>
      <c r="N42" s="200">
        <v>2124</v>
      </c>
      <c r="O42" s="225">
        <v>6.2</v>
      </c>
      <c r="P42" s="201">
        <v>143.79999999999998</v>
      </c>
      <c r="Q42" s="203">
        <v>2707</v>
      </c>
      <c r="R42" s="198">
        <v>7.5</v>
      </c>
      <c r="S42" s="201">
        <v>127.4</v>
      </c>
    </row>
    <row r="43" spans="1:19" ht="9.75" customHeight="1">
      <c r="A43" s="238" t="s">
        <v>126</v>
      </c>
      <c r="B43" s="34"/>
      <c r="C43" s="239"/>
      <c r="D43" s="560" t="s">
        <v>410</v>
      </c>
      <c r="E43" s="199" t="s">
        <v>78</v>
      </c>
      <c r="F43" s="198" t="s">
        <v>78</v>
      </c>
      <c r="G43" s="225" t="s">
        <v>78</v>
      </c>
      <c r="H43" s="192" t="s">
        <v>78</v>
      </c>
      <c r="I43" s="198" t="s">
        <v>78</v>
      </c>
      <c r="J43" s="198" t="s">
        <v>78</v>
      </c>
      <c r="K43" s="199" t="s">
        <v>78</v>
      </c>
      <c r="L43" s="198" t="s">
        <v>78</v>
      </c>
      <c r="M43" s="198" t="s">
        <v>78</v>
      </c>
      <c r="N43" s="200">
        <v>0</v>
      </c>
      <c r="O43" s="225">
        <v>0</v>
      </c>
      <c r="P43" s="201">
        <v>0</v>
      </c>
      <c r="Q43" s="203">
        <v>0</v>
      </c>
      <c r="R43" s="198">
        <v>0</v>
      </c>
      <c r="S43" s="201" t="s">
        <v>457</v>
      </c>
    </row>
    <row r="44" spans="1:19" s="1" customFormat="1" ht="9.75" customHeight="1">
      <c r="A44" s="34" t="s">
        <v>392</v>
      </c>
      <c r="B44" s="273"/>
      <c r="C44" s="239"/>
      <c r="D44" s="240" t="s">
        <v>411</v>
      </c>
      <c r="E44" s="199">
        <v>2492</v>
      </c>
      <c r="F44" s="198">
        <v>8.3067015000462039</v>
      </c>
      <c r="G44" s="225">
        <v>426.23022769469446</v>
      </c>
      <c r="H44" s="465">
        <v>2273</v>
      </c>
      <c r="I44" s="563">
        <v>6.5692728811739185</v>
      </c>
      <c r="J44" s="198">
        <v>91.212234933747567</v>
      </c>
      <c r="K44" s="261">
        <v>2020</v>
      </c>
      <c r="L44" s="198">
        <v>6.3595560829393829</v>
      </c>
      <c r="M44" s="566">
        <v>88.870493172683268</v>
      </c>
      <c r="N44" s="434">
        <v>2583</v>
      </c>
      <c r="O44" s="225">
        <v>7.6</v>
      </c>
      <c r="P44" s="564">
        <v>127.89999999999999</v>
      </c>
      <c r="Q44" s="203">
        <v>3143</v>
      </c>
      <c r="R44" s="294">
        <v>8.6999999999999993</v>
      </c>
      <c r="S44" s="201">
        <v>121.7</v>
      </c>
    </row>
    <row r="45" spans="1:19" ht="9.75" customHeight="1">
      <c r="A45" s="34" t="s">
        <v>397</v>
      </c>
      <c r="B45" s="273"/>
      <c r="C45" s="239"/>
      <c r="D45" s="240" t="s">
        <v>412</v>
      </c>
      <c r="E45" s="199">
        <v>1942</v>
      </c>
      <c r="F45" s="198">
        <v>6.4749839218493133</v>
      </c>
      <c r="G45" s="225">
        <v>127.99605869971498</v>
      </c>
      <c r="H45" s="192">
        <v>2695</v>
      </c>
      <c r="I45" s="198">
        <v>7.7897351151840404</v>
      </c>
      <c r="J45" s="198">
        <v>138.75492112669284</v>
      </c>
      <c r="K45" s="199">
        <v>3001</v>
      </c>
      <c r="L45" s="198">
        <v>9.4486525641184773</v>
      </c>
      <c r="M45" s="198">
        <v>111.3512972323754</v>
      </c>
      <c r="N45" s="200">
        <v>3084</v>
      </c>
      <c r="O45" s="225">
        <v>9</v>
      </c>
      <c r="P45" s="201">
        <v>102.8</v>
      </c>
      <c r="Q45" s="203">
        <v>3102</v>
      </c>
      <c r="R45" s="198">
        <v>8.6</v>
      </c>
      <c r="S45" s="201">
        <v>100.6</v>
      </c>
    </row>
    <row r="46" spans="1:19" ht="9.75" customHeight="1">
      <c r="A46" s="513" t="s">
        <v>125</v>
      </c>
      <c r="B46" s="513"/>
      <c r="C46" s="292"/>
      <c r="D46" s="293" t="s">
        <v>66</v>
      </c>
      <c r="E46" s="281">
        <v>30005</v>
      </c>
      <c r="F46" s="229">
        <v>100</v>
      </c>
      <c r="G46" s="288">
        <v>126.40452079840753</v>
      </c>
      <c r="H46" s="215">
        <v>34606</v>
      </c>
      <c r="I46" s="229">
        <v>100</v>
      </c>
      <c r="J46" s="229">
        <v>115.33587087210979</v>
      </c>
      <c r="K46" s="281">
        <v>31769</v>
      </c>
      <c r="L46" s="229">
        <v>100</v>
      </c>
      <c r="M46" s="229">
        <v>91.801143526675418</v>
      </c>
      <c r="N46" s="220">
        <v>34210</v>
      </c>
      <c r="O46" s="288">
        <v>100</v>
      </c>
      <c r="P46" s="212">
        <v>107.69999999999999</v>
      </c>
      <c r="Q46" s="284">
        <v>36004</v>
      </c>
      <c r="R46" s="289">
        <v>100</v>
      </c>
      <c r="S46" s="201">
        <v>105.2</v>
      </c>
    </row>
    <row r="47" spans="1:19">
      <c r="A47" s="15"/>
      <c r="B47" s="120"/>
      <c r="C47" s="16"/>
      <c r="D47" s="15"/>
      <c r="E47" s="162"/>
      <c r="F47" s="169"/>
      <c r="G47" s="169"/>
      <c r="H47" s="162"/>
      <c r="I47" s="169"/>
      <c r="J47" s="169"/>
      <c r="K47" s="163"/>
      <c r="L47" s="169"/>
      <c r="M47" s="170"/>
      <c r="N47" s="163"/>
      <c r="O47" s="169"/>
      <c r="P47" s="170"/>
      <c r="Q47" s="457"/>
      <c r="R47" s="458"/>
      <c r="S47" s="458"/>
    </row>
    <row r="48" spans="1:19">
      <c r="B48" s="96"/>
      <c r="K48" s="157"/>
      <c r="N48" s="157"/>
      <c r="Q48" s="104"/>
      <c r="R48" s="296"/>
      <c r="S48" s="297"/>
    </row>
    <row r="49" ht="13.5" customHeight="1"/>
    <row r="50" ht="34.5" customHeight="1"/>
  </sheetData>
  <mergeCells count="21">
    <mergeCell ref="A11:D11"/>
    <mergeCell ref="A7:D7"/>
    <mergeCell ref="A8:D8"/>
    <mergeCell ref="H7:S7"/>
    <mergeCell ref="N8:P9"/>
    <mergeCell ref="E7:G7"/>
    <mergeCell ref="A32:D32"/>
    <mergeCell ref="A28:D28"/>
    <mergeCell ref="A29:D29"/>
    <mergeCell ref="E29:G30"/>
    <mergeCell ref="E28:G28"/>
    <mergeCell ref="H28:S28"/>
    <mergeCell ref="H29:J30"/>
    <mergeCell ref="K29:M30"/>
    <mergeCell ref="Q29:S30"/>
    <mergeCell ref="N29:P30"/>
    <mergeCell ref="R5:S5"/>
    <mergeCell ref="E8:G9"/>
    <mergeCell ref="H8:J9"/>
    <mergeCell ref="K8:M9"/>
    <mergeCell ref="Q8:S9"/>
  </mergeCells>
  <phoneticPr fontId="3"/>
  <conditionalFormatting sqref="A12:D25 E12:J13 E14:G14 E15:J25 E33:J34 E35:G35 E36:J46 Q12:S14 Q16:S25 Q15:R15">
    <cfRule type="expression" dxfId="27" priority="22">
      <formula>MOD(ROW(),2)=0</formula>
    </cfRule>
  </conditionalFormatting>
  <conditionalFormatting sqref="H14:J14">
    <cfRule type="expression" dxfId="26" priority="14">
      <formula>MOD(ROW(),2)=0</formula>
    </cfRule>
  </conditionalFormatting>
  <conditionalFormatting sqref="K12:M25">
    <cfRule type="expression" dxfId="25" priority="12">
      <formula>MOD(ROW(),2)=0</formula>
    </cfRule>
  </conditionalFormatting>
  <conditionalFormatting sqref="K33:M46">
    <cfRule type="expression" dxfId="24" priority="6">
      <formula>MOD(ROW(),2)=0</formula>
    </cfRule>
  </conditionalFormatting>
  <conditionalFormatting sqref="A33:D46 Q33:S46">
    <cfRule type="expression" dxfId="23" priority="10">
      <formula>MOD(ROW(),2)=0</formula>
    </cfRule>
  </conditionalFormatting>
  <conditionalFormatting sqref="H35:J35">
    <cfRule type="expression" dxfId="22" priority="7">
      <formula>MOD(ROW(),2)=0</formula>
    </cfRule>
  </conditionalFormatting>
  <conditionalFormatting sqref="N12:P25">
    <cfRule type="expression" dxfId="21" priority="4">
      <formula>MOD(ROW(),2)=0</formula>
    </cfRule>
  </conditionalFormatting>
  <conditionalFormatting sqref="N33:P35 N37:P46 N36 P36">
    <cfRule type="expression" dxfId="20" priority="3">
      <formula>MOD(ROW(),2)=0</formula>
    </cfRule>
  </conditionalFormatting>
  <conditionalFormatting sqref="O36">
    <cfRule type="expression" dxfId="19" priority="2">
      <formula>MOD(ROW(),2)=0</formula>
    </cfRule>
  </conditionalFormatting>
  <conditionalFormatting sqref="S15">
    <cfRule type="expression" dxfId="18"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6"/>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2" customWidth="1"/>
    <col min="6" max="7" width="6.125" style="164" customWidth="1"/>
    <col min="8" max="8" width="8.625" style="142" customWidth="1"/>
    <col min="9" max="10" width="6.125" style="164" customWidth="1"/>
    <col min="11" max="11" width="8.625" style="142" customWidth="1"/>
    <col min="12" max="13" width="6.125" style="164" customWidth="1"/>
    <col min="14" max="14" width="8.625" style="142" customWidth="1"/>
    <col min="15" max="16" width="6.125" style="164" customWidth="1"/>
    <col min="17" max="17" width="8.625" style="142" customWidth="1"/>
    <col min="18" max="19" width="6.125" style="164" customWidth="1"/>
    <col min="20" max="20" width="1.25" customWidth="1"/>
  </cols>
  <sheetData>
    <row r="1" spans="1:19">
      <c r="A1" s="192"/>
      <c r="H1" s="141"/>
    </row>
    <row r="3" spans="1:19" s="84" customFormat="1" ht="14.25">
      <c r="A3" s="82"/>
      <c r="E3" s="158"/>
      <c r="F3" s="171"/>
      <c r="G3" s="171"/>
      <c r="H3" s="158"/>
      <c r="I3" s="171"/>
      <c r="J3" s="171"/>
      <c r="K3" s="158"/>
      <c r="L3" s="171"/>
      <c r="M3" s="171"/>
      <c r="N3" s="158"/>
      <c r="O3" s="171"/>
      <c r="P3" s="171"/>
      <c r="Q3" s="158"/>
      <c r="R3" s="171"/>
      <c r="S3" s="171"/>
    </row>
    <row r="4" spans="1:19" ht="12" customHeight="1">
      <c r="A4" s="17"/>
      <c r="B4" s="17"/>
      <c r="C4" s="17"/>
      <c r="D4" s="17"/>
      <c r="E4" s="159"/>
      <c r="F4" s="165"/>
      <c r="G4" s="165"/>
      <c r="H4" s="159"/>
      <c r="I4" s="165"/>
      <c r="J4" s="165"/>
      <c r="K4" s="159"/>
      <c r="L4" s="165"/>
      <c r="M4" s="165"/>
      <c r="N4" s="159"/>
      <c r="O4" s="165"/>
      <c r="P4" s="165"/>
      <c r="Q4" s="159"/>
    </row>
    <row r="5" spans="1:19" ht="20.25" customHeight="1">
      <c r="A5" s="290" t="s">
        <v>51</v>
      </c>
      <c r="B5" s="276"/>
      <c r="C5" s="276"/>
      <c r="D5" s="276"/>
      <c r="E5" s="161"/>
      <c r="F5" s="182"/>
      <c r="G5" s="182"/>
      <c r="H5" s="161"/>
      <c r="I5" s="182"/>
      <c r="J5" s="182"/>
      <c r="K5" s="161"/>
      <c r="L5" s="182"/>
      <c r="M5" s="182"/>
      <c r="N5" s="161"/>
      <c r="O5" s="182"/>
      <c r="P5" s="182"/>
      <c r="Q5" s="161"/>
      <c r="R5" s="807" t="s">
        <v>43</v>
      </c>
      <c r="S5" s="807"/>
    </row>
    <row r="6" spans="1:19" s="2" customFormat="1" ht="0.95" customHeight="1">
      <c r="A6" s="290"/>
      <c r="B6" s="276"/>
      <c r="C6" s="276"/>
      <c r="D6" s="276"/>
      <c r="E6" s="160"/>
      <c r="F6" s="166"/>
      <c r="G6" s="166"/>
      <c r="H6" s="160"/>
      <c r="I6" s="166"/>
      <c r="J6" s="166"/>
      <c r="K6" s="161"/>
      <c r="L6" s="182"/>
      <c r="M6" s="182"/>
      <c r="N6" s="161"/>
      <c r="O6" s="182"/>
      <c r="P6" s="182"/>
      <c r="Q6" s="161"/>
      <c r="R6" s="429"/>
      <c r="S6" s="429"/>
    </row>
    <row r="7" spans="1:19" ht="12" customHeight="1">
      <c r="A7" s="700"/>
      <c r="B7" s="700"/>
      <c r="C7" s="759"/>
      <c r="D7" s="760"/>
      <c r="E7" s="762" t="s">
        <v>312</v>
      </c>
      <c r="F7" s="763"/>
      <c r="G7" s="764"/>
      <c r="H7" s="786" t="s">
        <v>313</v>
      </c>
      <c r="I7" s="786"/>
      <c r="J7" s="786"/>
      <c r="K7" s="786"/>
      <c r="L7" s="786"/>
      <c r="M7" s="786"/>
      <c r="N7" s="786"/>
      <c r="O7" s="786"/>
      <c r="P7" s="786"/>
      <c r="Q7" s="786"/>
      <c r="R7" s="786"/>
      <c r="S7" s="786"/>
    </row>
    <row r="8" spans="1:19" ht="9.75" customHeight="1">
      <c r="A8" s="766" t="s">
        <v>39</v>
      </c>
      <c r="B8" s="766"/>
      <c r="C8" s="767"/>
      <c r="D8" s="768"/>
      <c r="E8" s="782" t="s">
        <v>489</v>
      </c>
      <c r="F8" s="783"/>
      <c r="G8" s="784"/>
      <c r="H8" s="779" t="s">
        <v>477</v>
      </c>
      <c r="I8" s="780"/>
      <c r="J8" s="781"/>
      <c r="K8" s="775" t="s">
        <v>478</v>
      </c>
      <c r="L8" s="776"/>
      <c r="M8" s="776"/>
      <c r="N8" s="787" t="s">
        <v>479</v>
      </c>
      <c r="O8" s="787"/>
      <c r="P8" s="788"/>
      <c r="Q8" s="769" t="s">
        <v>476</v>
      </c>
      <c r="R8" s="770"/>
      <c r="S8" s="771"/>
    </row>
    <row r="9" spans="1:19" ht="9.75" customHeight="1">
      <c r="A9" s="31"/>
      <c r="B9" s="31"/>
      <c r="C9" s="32"/>
      <c r="D9" s="402"/>
      <c r="E9" s="782"/>
      <c r="F9" s="783"/>
      <c r="G9" s="784"/>
      <c r="H9" s="782"/>
      <c r="I9" s="783"/>
      <c r="J9" s="784"/>
      <c r="K9" s="777"/>
      <c r="L9" s="778"/>
      <c r="M9" s="778"/>
      <c r="N9" s="789"/>
      <c r="O9" s="789"/>
      <c r="P9" s="790"/>
      <c r="Q9" s="772"/>
      <c r="R9" s="773"/>
      <c r="S9" s="774"/>
    </row>
    <row r="10" spans="1:19" ht="11.1" customHeight="1">
      <c r="A10" s="31"/>
      <c r="B10" s="31"/>
      <c r="C10" s="32"/>
      <c r="D10" s="402"/>
      <c r="E10" s="69"/>
      <c r="F10" s="72" t="s">
        <v>55</v>
      </c>
      <c r="G10" s="72" t="s">
        <v>120</v>
      </c>
      <c r="H10" s="70"/>
      <c r="I10" s="72" t="s">
        <v>55</v>
      </c>
      <c r="J10" s="72" t="s">
        <v>120</v>
      </c>
      <c r="K10" s="69"/>
      <c r="L10" s="72" t="s">
        <v>55</v>
      </c>
      <c r="M10" s="619" t="s">
        <v>120</v>
      </c>
      <c r="N10" s="621"/>
      <c r="O10" s="72" t="s">
        <v>1</v>
      </c>
      <c r="P10" s="622" t="s">
        <v>120</v>
      </c>
      <c r="Q10" s="154"/>
      <c r="R10" s="167" t="s">
        <v>55</v>
      </c>
      <c r="S10" s="175" t="s">
        <v>377</v>
      </c>
    </row>
    <row r="11" spans="1:19" ht="11.1" customHeight="1">
      <c r="A11" s="704" t="s">
        <v>40</v>
      </c>
      <c r="B11" s="704"/>
      <c r="C11" s="704"/>
      <c r="D11" s="805"/>
      <c r="E11" s="45"/>
      <c r="F11" s="71" t="s">
        <v>56</v>
      </c>
      <c r="G11" s="71" t="s">
        <v>2</v>
      </c>
      <c r="H11" s="46"/>
      <c r="I11" s="71" t="s">
        <v>56</v>
      </c>
      <c r="J11" s="71" t="s">
        <v>2</v>
      </c>
      <c r="K11" s="45"/>
      <c r="L11" s="71" t="s">
        <v>56</v>
      </c>
      <c r="M11" s="620" t="s">
        <v>2</v>
      </c>
      <c r="N11" s="623"/>
      <c r="O11" s="71" t="s">
        <v>2</v>
      </c>
      <c r="P11" s="624" t="s">
        <v>2</v>
      </c>
      <c r="Q11" s="155"/>
      <c r="R11" s="168" t="s">
        <v>56</v>
      </c>
      <c r="S11" s="176" t="s">
        <v>2</v>
      </c>
    </row>
    <row r="12" spans="1:19" s="1" customFormat="1" ht="10.5" customHeight="1">
      <c r="A12" s="238"/>
      <c r="B12" s="238" t="s">
        <v>25</v>
      </c>
      <c r="C12" s="239"/>
      <c r="D12" s="559" t="s">
        <v>400</v>
      </c>
      <c r="E12" s="199">
        <v>10568</v>
      </c>
      <c r="F12" s="198">
        <v>51.151675709320457</v>
      </c>
      <c r="G12" s="225">
        <v>116.43294327114684</v>
      </c>
      <c r="H12" s="192">
        <v>13860</v>
      </c>
      <c r="I12" s="198">
        <v>45.195460730608147</v>
      </c>
      <c r="J12" s="198">
        <v>131.14993571175435</v>
      </c>
      <c r="K12" s="199">
        <v>12214</v>
      </c>
      <c r="L12" s="198">
        <v>42.989483988291219</v>
      </c>
      <c r="M12" s="198">
        <v>88.125882281680674</v>
      </c>
      <c r="N12" s="200">
        <v>14601</v>
      </c>
      <c r="O12" s="225">
        <v>42.8</v>
      </c>
      <c r="P12" s="201">
        <v>119.5</v>
      </c>
      <c r="Q12" s="203">
        <v>15268</v>
      </c>
      <c r="R12" s="198">
        <v>42.1</v>
      </c>
      <c r="S12" s="209">
        <v>104.60000000000001</v>
      </c>
    </row>
    <row r="13" spans="1:19" ht="9.75" customHeight="1">
      <c r="A13" s="238"/>
      <c r="B13" s="238" t="s">
        <v>101</v>
      </c>
      <c r="C13" s="239"/>
      <c r="D13" s="559" t="s">
        <v>401</v>
      </c>
      <c r="E13" s="199">
        <v>3056</v>
      </c>
      <c r="F13" s="198">
        <v>14.792749300992311</v>
      </c>
      <c r="G13" s="225">
        <v>108.43827576904535</v>
      </c>
      <c r="H13" s="192">
        <v>4246</v>
      </c>
      <c r="I13" s="198">
        <v>13.845711626309262</v>
      </c>
      <c r="J13" s="198">
        <v>138.93111286482832</v>
      </c>
      <c r="K13" s="199">
        <v>3122</v>
      </c>
      <c r="L13" s="198">
        <v>10.989870330742315</v>
      </c>
      <c r="M13" s="198">
        <v>73.538260042969227</v>
      </c>
      <c r="N13" s="200">
        <v>4686</v>
      </c>
      <c r="O13" s="225">
        <v>13.8</v>
      </c>
      <c r="P13" s="201">
        <v>150.1</v>
      </c>
      <c r="Q13" s="203">
        <v>4265</v>
      </c>
      <c r="R13" s="198">
        <v>11.799999999999999</v>
      </c>
      <c r="S13" s="201">
        <v>91</v>
      </c>
    </row>
    <row r="14" spans="1:19" ht="9.75" customHeight="1">
      <c r="A14" s="238" t="s">
        <v>382</v>
      </c>
      <c r="B14" s="514"/>
      <c r="C14" s="253"/>
      <c r="D14" s="559" t="s">
        <v>402</v>
      </c>
      <c r="E14" s="199">
        <v>13624</v>
      </c>
      <c r="F14" s="198">
        <v>65.94442501031277</v>
      </c>
      <c r="G14" s="225">
        <v>114.5386780725462</v>
      </c>
      <c r="H14" s="199">
        <v>18106</v>
      </c>
      <c r="I14" s="198">
        <v>59.041172356917414</v>
      </c>
      <c r="J14" s="225">
        <v>132.89542068450274</v>
      </c>
      <c r="K14" s="199">
        <v>15336</v>
      </c>
      <c r="L14" s="198">
        <v>53.979354319033533</v>
      </c>
      <c r="M14" s="198">
        <v>84.704947317690753</v>
      </c>
      <c r="N14" s="200">
        <v>19288</v>
      </c>
      <c r="O14" s="225">
        <v>56.599999999999994</v>
      </c>
      <c r="P14" s="201">
        <v>125.8</v>
      </c>
      <c r="Q14" s="203">
        <v>19534</v>
      </c>
      <c r="R14" s="198">
        <v>53.900000000000006</v>
      </c>
      <c r="S14" s="201">
        <v>101.29999999999998</v>
      </c>
    </row>
    <row r="15" spans="1:19" s="1" customFormat="1" ht="10.5" customHeight="1">
      <c r="A15" s="34"/>
      <c r="B15" s="238" t="s">
        <v>124</v>
      </c>
      <c r="C15" s="239"/>
      <c r="D15" s="560" t="s">
        <v>403</v>
      </c>
      <c r="E15" s="199">
        <v>3</v>
      </c>
      <c r="F15" s="198">
        <v>1.5082546135724314E-2</v>
      </c>
      <c r="G15" s="225">
        <v>123.74885479722315</v>
      </c>
      <c r="H15" s="192">
        <v>1219</v>
      </c>
      <c r="I15" s="198">
        <v>3.9762717797790463</v>
      </c>
      <c r="J15" s="198">
        <v>39132.223754033839</v>
      </c>
      <c r="K15" s="199">
        <v>1543</v>
      </c>
      <c r="L15" s="198">
        <v>5.4326275510745141</v>
      </c>
      <c r="M15" s="198">
        <v>126.58141164692319</v>
      </c>
      <c r="N15" s="200">
        <v>2407</v>
      </c>
      <c r="O15" s="225">
        <v>7.1</v>
      </c>
      <c r="P15" s="201">
        <v>156</v>
      </c>
      <c r="Q15" s="203">
        <v>3508</v>
      </c>
      <c r="R15" s="198">
        <v>9.7000000000000011</v>
      </c>
      <c r="S15" s="201">
        <v>145.70000000000002</v>
      </c>
    </row>
    <row r="16" spans="1:19" s="1" customFormat="1" ht="9.75" customHeight="1">
      <c r="A16" s="238"/>
      <c r="B16" s="238" t="s">
        <v>100</v>
      </c>
      <c r="C16" s="239"/>
      <c r="D16" s="559" t="s">
        <v>404</v>
      </c>
      <c r="E16" s="199">
        <v>631</v>
      </c>
      <c r="F16" s="198">
        <v>3.0576193316026115</v>
      </c>
      <c r="G16" s="225">
        <v>123.48608530280207</v>
      </c>
      <c r="H16" s="192">
        <v>624</v>
      </c>
      <c r="I16" s="198">
        <v>2.0365741806576505</v>
      </c>
      <c r="J16" s="198">
        <v>98.86667934178152</v>
      </c>
      <c r="K16" s="199">
        <v>538</v>
      </c>
      <c r="L16" s="198">
        <v>1.8962723171793168</v>
      </c>
      <c r="M16" s="198">
        <v>86.265379116759917</v>
      </c>
      <c r="N16" s="200">
        <v>401</v>
      </c>
      <c r="O16" s="225">
        <v>1.2</v>
      </c>
      <c r="P16" s="201">
        <v>74.5</v>
      </c>
      <c r="Q16" s="463">
        <v>482</v>
      </c>
      <c r="R16" s="262">
        <v>1.3</v>
      </c>
      <c r="S16" s="201">
        <v>120.19999999999999</v>
      </c>
    </row>
    <row r="17" spans="1:19" s="1" customFormat="1" ht="9.75" customHeight="1">
      <c r="A17" s="238"/>
      <c r="B17" s="238" t="s">
        <v>26</v>
      </c>
      <c r="C17" s="239"/>
      <c r="D17" s="559" t="s">
        <v>405</v>
      </c>
      <c r="E17" s="199">
        <v>6398</v>
      </c>
      <c r="F17" s="198">
        <v>30.971119553751773</v>
      </c>
      <c r="G17" s="225">
        <v>134.41746529757245</v>
      </c>
      <c r="H17" s="192">
        <v>10690</v>
      </c>
      <c r="I17" s="198">
        <v>34.859769460383525</v>
      </c>
      <c r="J17" s="225">
        <v>167.07087056110558</v>
      </c>
      <c r="K17" s="192">
        <v>10928</v>
      </c>
      <c r="L17" s="198">
        <v>38.464138114551446</v>
      </c>
      <c r="M17" s="198">
        <v>102.22745726619354</v>
      </c>
      <c r="N17" s="200">
        <v>11918</v>
      </c>
      <c r="O17" s="225">
        <v>35</v>
      </c>
      <c r="P17" s="201">
        <v>109.1</v>
      </c>
      <c r="Q17" s="203">
        <v>12627</v>
      </c>
      <c r="R17" s="198">
        <v>34.9</v>
      </c>
      <c r="S17" s="201">
        <v>105.89999999999999</v>
      </c>
    </row>
    <row r="18" spans="1:19" s="1" customFormat="1" ht="9.75" customHeight="1">
      <c r="A18" s="238" t="s">
        <v>384</v>
      </c>
      <c r="B18" s="514"/>
      <c r="C18" s="239"/>
      <c r="D18" s="559" t="s">
        <v>406</v>
      </c>
      <c r="E18" s="199">
        <v>7033</v>
      </c>
      <c r="F18" s="198">
        <v>34.043821431490109</v>
      </c>
      <c r="G18" s="225">
        <v>133.35213714057667</v>
      </c>
      <c r="H18" s="192">
        <v>12534</v>
      </c>
      <c r="I18" s="198">
        <v>40.872615420820217</v>
      </c>
      <c r="J18" s="198">
        <v>178.20802398687499</v>
      </c>
      <c r="K18" s="199">
        <v>13010</v>
      </c>
      <c r="L18" s="198">
        <v>45.793037982805274</v>
      </c>
      <c r="M18" s="198">
        <v>103.80137135608014</v>
      </c>
      <c r="N18" s="200">
        <v>14728</v>
      </c>
      <c r="O18" s="225">
        <v>43.2</v>
      </c>
      <c r="P18" s="201">
        <v>113.19999999999999</v>
      </c>
      <c r="Q18" s="203">
        <v>16618</v>
      </c>
      <c r="R18" s="198">
        <v>45.9</v>
      </c>
      <c r="S18" s="201">
        <v>112.79999999999998</v>
      </c>
    </row>
    <row r="19" spans="1:19" s="1" customFormat="1" ht="9.75" customHeight="1">
      <c r="A19" s="514" t="s">
        <v>386</v>
      </c>
      <c r="B19" s="514"/>
      <c r="C19" s="239"/>
      <c r="D19" s="254" t="s">
        <v>407</v>
      </c>
      <c r="E19" s="199">
        <v>20658</v>
      </c>
      <c r="F19" s="198">
        <v>99.988246441802872</v>
      </c>
      <c r="G19" s="225">
        <v>120.31816414163706</v>
      </c>
      <c r="H19" s="192">
        <v>30640</v>
      </c>
      <c r="I19" s="198">
        <v>99.913787777737625</v>
      </c>
      <c r="J19" s="198">
        <v>148.3233757724017</v>
      </c>
      <c r="K19" s="199">
        <v>28347</v>
      </c>
      <c r="L19" s="198">
        <v>99.772392301838792</v>
      </c>
      <c r="M19" s="198">
        <v>92.516890123525471</v>
      </c>
      <c r="N19" s="200">
        <v>34016</v>
      </c>
      <c r="O19" s="225">
        <v>99.8</v>
      </c>
      <c r="P19" s="201">
        <v>120</v>
      </c>
      <c r="Q19" s="203">
        <v>36152</v>
      </c>
      <c r="R19" s="198">
        <v>99.8</v>
      </c>
      <c r="S19" s="201">
        <v>106.3</v>
      </c>
    </row>
    <row r="20" spans="1:19" s="1" customFormat="1" ht="9.75" customHeight="1">
      <c r="A20" s="238" t="s">
        <v>388</v>
      </c>
      <c r="B20" s="514"/>
      <c r="C20" s="239"/>
      <c r="D20" s="559" t="s">
        <v>408</v>
      </c>
      <c r="E20" s="199" t="s">
        <v>78</v>
      </c>
      <c r="F20" s="198" t="s">
        <v>78</v>
      </c>
      <c r="G20" s="225" t="s">
        <v>78</v>
      </c>
      <c r="H20" s="192">
        <v>26</v>
      </c>
      <c r="I20" s="198">
        <v>8.5741700818090488E-2</v>
      </c>
      <c r="J20" s="198" t="s">
        <v>78</v>
      </c>
      <c r="K20" s="199">
        <v>64</v>
      </c>
      <c r="L20" s="198">
        <v>0.22760769816119802</v>
      </c>
      <c r="M20" s="198">
        <v>245.94098969850253</v>
      </c>
      <c r="N20" s="200">
        <v>51</v>
      </c>
      <c r="O20" s="225">
        <v>0.2</v>
      </c>
      <c r="P20" s="201">
        <v>79.7</v>
      </c>
      <c r="Q20" s="203">
        <v>44</v>
      </c>
      <c r="R20" s="262">
        <v>0.1</v>
      </c>
      <c r="S20" s="201">
        <v>86.3</v>
      </c>
    </row>
    <row r="21" spans="1:19" s="1" customFormat="1" ht="9.75" customHeight="1">
      <c r="A21" s="238" t="s">
        <v>389</v>
      </c>
      <c r="B21" s="514"/>
      <c r="C21" s="239"/>
      <c r="D21" s="559" t="s">
        <v>409</v>
      </c>
      <c r="E21" s="199" t="s">
        <v>78</v>
      </c>
      <c r="F21" s="198" t="s">
        <v>78</v>
      </c>
      <c r="G21" s="225" t="s">
        <v>78</v>
      </c>
      <c r="H21" s="192" t="s">
        <v>78</v>
      </c>
      <c r="I21" s="198" t="s">
        <v>78</v>
      </c>
      <c r="J21" s="198" t="s">
        <v>78</v>
      </c>
      <c r="K21" s="199" t="s">
        <v>78</v>
      </c>
      <c r="L21" s="198" t="s">
        <v>78</v>
      </c>
      <c r="M21" s="198" t="s">
        <v>78</v>
      </c>
      <c r="N21" s="200">
        <v>9</v>
      </c>
      <c r="O21" s="685">
        <v>0</v>
      </c>
      <c r="P21" s="201" t="s">
        <v>78</v>
      </c>
      <c r="Q21" s="203">
        <v>32</v>
      </c>
      <c r="R21" s="262">
        <v>0.1</v>
      </c>
      <c r="S21" s="201">
        <v>355.6</v>
      </c>
    </row>
    <row r="22" spans="1:19" ht="9.75" customHeight="1">
      <c r="A22" s="238" t="s">
        <v>126</v>
      </c>
      <c r="B22" s="34"/>
      <c r="C22" s="239"/>
      <c r="D22" s="560" t="s">
        <v>410</v>
      </c>
      <c r="E22" s="199" t="s">
        <v>78</v>
      </c>
      <c r="F22" s="198" t="s">
        <v>78</v>
      </c>
      <c r="G22" s="225" t="s">
        <v>78</v>
      </c>
      <c r="H22" s="192" t="s">
        <v>78</v>
      </c>
      <c r="I22" s="198" t="s">
        <v>78</v>
      </c>
      <c r="J22" s="198" t="s">
        <v>78</v>
      </c>
      <c r="K22" s="199" t="s">
        <v>78</v>
      </c>
      <c r="L22" s="198" t="s">
        <v>78</v>
      </c>
      <c r="M22" s="198" t="s">
        <v>78</v>
      </c>
      <c r="N22" s="200">
        <v>0</v>
      </c>
      <c r="O22" s="225">
        <v>0</v>
      </c>
      <c r="P22" s="201" t="s">
        <v>78</v>
      </c>
      <c r="Q22" s="203">
        <v>0</v>
      </c>
      <c r="R22" s="198">
        <v>0</v>
      </c>
      <c r="S22" s="201" t="s">
        <v>457</v>
      </c>
    </row>
    <row r="23" spans="1:19" s="1" customFormat="1" ht="9.75" customHeight="1">
      <c r="A23" s="34" t="s">
        <v>392</v>
      </c>
      <c r="B23" s="273"/>
      <c r="C23" s="239"/>
      <c r="D23" s="240" t="s">
        <v>411</v>
      </c>
      <c r="E23" s="199" t="s">
        <v>78</v>
      </c>
      <c r="F23" s="198" t="s">
        <v>78</v>
      </c>
      <c r="G23" s="225" t="s">
        <v>78</v>
      </c>
      <c r="H23" s="465">
        <v>26</v>
      </c>
      <c r="I23" s="563">
        <v>8.5741700818090488E-2</v>
      </c>
      <c r="J23" s="198" t="s">
        <v>78</v>
      </c>
      <c r="K23" s="261">
        <v>64</v>
      </c>
      <c r="L23" s="198">
        <v>0.22760769816119802</v>
      </c>
      <c r="M23" s="566">
        <v>245.94098969850253</v>
      </c>
      <c r="N23" s="434">
        <v>61</v>
      </c>
      <c r="O23" s="225">
        <v>0.2</v>
      </c>
      <c r="P23" s="564">
        <v>95.3</v>
      </c>
      <c r="Q23" s="203">
        <v>77</v>
      </c>
      <c r="R23" s="294">
        <v>0.2</v>
      </c>
      <c r="S23" s="201">
        <v>126.2</v>
      </c>
    </row>
    <row r="24" spans="1:19" ht="9.75" customHeight="1">
      <c r="A24" s="34" t="s">
        <v>397</v>
      </c>
      <c r="B24" s="273"/>
      <c r="C24" s="239"/>
      <c r="D24" s="240" t="s">
        <v>412</v>
      </c>
      <c r="E24" s="199">
        <v>2</v>
      </c>
      <c r="F24" s="198">
        <v>1.1753558197119767E-2</v>
      </c>
      <c r="G24" s="225">
        <v>2.8618186216358152</v>
      </c>
      <c r="H24" s="576">
        <v>0</v>
      </c>
      <c r="I24" s="198">
        <v>4.7052144427876905E-4</v>
      </c>
      <c r="J24" s="198">
        <v>5.9421442305039349</v>
      </c>
      <c r="K24" s="463" t="s">
        <v>78</v>
      </c>
      <c r="L24" s="198" t="s">
        <v>78</v>
      </c>
      <c r="M24" s="198" t="s">
        <v>78</v>
      </c>
      <c r="N24" s="565">
        <v>1</v>
      </c>
      <c r="O24" s="685">
        <v>0</v>
      </c>
      <c r="P24" s="201" t="s">
        <v>78</v>
      </c>
      <c r="Q24" s="562">
        <v>0</v>
      </c>
      <c r="R24" s="262">
        <v>0</v>
      </c>
      <c r="S24" s="564">
        <v>0</v>
      </c>
    </row>
    <row r="25" spans="1:19" ht="9.75" customHeight="1">
      <c r="A25" s="513" t="s">
        <v>125</v>
      </c>
      <c r="B25" s="513"/>
      <c r="C25" s="292"/>
      <c r="D25" s="293" t="s">
        <v>66</v>
      </c>
      <c r="E25" s="281">
        <v>20660</v>
      </c>
      <c r="F25" s="229">
        <v>100</v>
      </c>
      <c r="G25" s="288">
        <v>119.74054050658012</v>
      </c>
      <c r="H25" s="215">
        <v>30667</v>
      </c>
      <c r="I25" s="229">
        <v>100</v>
      </c>
      <c r="J25" s="229">
        <v>148.43391067109087</v>
      </c>
      <c r="K25" s="281">
        <v>28412</v>
      </c>
      <c r="L25" s="229">
        <v>100</v>
      </c>
      <c r="M25" s="212">
        <v>92.648003244158289</v>
      </c>
      <c r="N25" s="281">
        <v>34079</v>
      </c>
      <c r="O25" s="229">
        <v>100</v>
      </c>
      <c r="P25" s="212">
        <v>119.9</v>
      </c>
      <c r="Q25" s="284">
        <v>36230</v>
      </c>
      <c r="R25" s="289">
        <v>100</v>
      </c>
      <c r="S25" s="672">
        <v>106.3</v>
      </c>
    </row>
    <row r="26" spans="1:19" ht="39.950000000000003" customHeight="1">
      <c r="A26" s="14"/>
      <c r="B26" s="14"/>
      <c r="C26" s="7"/>
      <c r="D26" s="8"/>
      <c r="E26" s="156"/>
      <c r="F26" s="172"/>
      <c r="G26" s="172"/>
      <c r="H26" s="156"/>
      <c r="I26" s="172"/>
      <c r="J26" s="172"/>
      <c r="K26" s="156"/>
      <c r="L26" s="172"/>
      <c r="M26" s="172"/>
      <c r="N26" s="156"/>
      <c r="O26" s="172"/>
      <c r="P26" s="172"/>
      <c r="Q26" s="152"/>
      <c r="R26" s="179"/>
      <c r="S26" s="180"/>
    </row>
    <row r="27" spans="1:19">
      <c r="A27" s="50" t="s">
        <v>103</v>
      </c>
      <c r="B27" s="51"/>
      <c r="C27" s="51"/>
      <c r="D27" s="51"/>
      <c r="E27" s="160"/>
      <c r="F27" s="166"/>
      <c r="G27" s="166"/>
      <c r="H27" s="160"/>
      <c r="I27" s="166"/>
      <c r="J27" s="166"/>
      <c r="K27" s="160"/>
      <c r="L27" s="166"/>
      <c r="M27" s="166"/>
      <c r="N27" s="160"/>
      <c r="O27" s="166"/>
      <c r="P27" s="166"/>
      <c r="Q27" s="161"/>
      <c r="R27" s="182"/>
      <c r="S27" s="182"/>
    </row>
    <row r="28" spans="1:19" ht="12" customHeight="1">
      <c r="A28" s="700"/>
      <c r="B28" s="700"/>
      <c r="C28" s="759"/>
      <c r="D28" s="760"/>
      <c r="E28" s="762" t="s">
        <v>312</v>
      </c>
      <c r="F28" s="763"/>
      <c r="G28" s="764"/>
      <c r="H28" s="786" t="s">
        <v>313</v>
      </c>
      <c r="I28" s="786"/>
      <c r="J28" s="786"/>
      <c r="K28" s="786"/>
      <c r="L28" s="786"/>
      <c r="M28" s="786"/>
      <c r="N28" s="786"/>
      <c r="O28" s="786"/>
      <c r="P28" s="786"/>
      <c r="Q28" s="786"/>
      <c r="R28" s="786"/>
      <c r="S28" s="786"/>
    </row>
    <row r="29" spans="1:19" ht="9.75" customHeight="1">
      <c r="A29" s="766" t="s">
        <v>39</v>
      </c>
      <c r="B29" s="766"/>
      <c r="C29" s="767"/>
      <c r="D29" s="768"/>
      <c r="E29" s="782" t="s">
        <v>489</v>
      </c>
      <c r="F29" s="783"/>
      <c r="G29" s="784"/>
      <c r="H29" s="779" t="s">
        <v>477</v>
      </c>
      <c r="I29" s="780"/>
      <c r="J29" s="781"/>
      <c r="K29" s="775" t="s">
        <v>478</v>
      </c>
      <c r="L29" s="776"/>
      <c r="M29" s="776"/>
      <c r="N29" s="787" t="s">
        <v>479</v>
      </c>
      <c r="O29" s="787"/>
      <c r="P29" s="788"/>
      <c r="Q29" s="769" t="s">
        <v>476</v>
      </c>
      <c r="R29" s="770"/>
      <c r="S29" s="771"/>
    </row>
    <row r="30" spans="1:19" ht="9.75" customHeight="1">
      <c r="A30" s="31"/>
      <c r="B30" s="31"/>
      <c r="C30" s="32"/>
      <c r="D30" s="402"/>
      <c r="E30" s="782"/>
      <c r="F30" s="783"/>
      <c r="G30" s="784"/>
      <c r="H30" s="782"/>
      <c r="I30" s="783"/>
      <c r="J30" s="784"/>
      <c r="K30" s="777"/>
      <c r="L30" s="778"/>
      <c r="M30" s="778"/>
      <c r="N30" s="789"/>
      <c r="O30" s="789"/>
      <c r="P30" s="790"/>
      <c r="Q30" s="772"/>
      <c r="R30" s="773"/>
      <c r="S30" s="774"/>
    </row>
    <row r="31" spans="1:19" ht="11.1" customHeight="1">
      <c r="A31" s="31"/>
      <c r="B31" s="31"/>
      <c r="C31" s="32"/>
      <c r="D31" s="402"/>
      <c r="E31" s="69"/>
      <c r="F31" s="72" t="s">
        <v>55</v>
      </c>
      <c r="G31" s="72" t="s">
        <v>120</v>
      </c>
      <c r="H31" s="70"/>
      <c r="I31" s="72" t="s">
        <v>55</v>
      </c>
      <c r="J31" s="72" t="s">
        <v>120</v>
      </c>
      <c r="K31" s="69"/>
      <c r="L31" s="72" t="s">
        <v>55</v>
      </c>
      <c r="M31" s="619" t="s">
        <v>120</v>
      </c>
      <c r="N31" s="621"/>
      <c r="O31" s="72" t="s">
        <v>1</v>
      </c>
      <c r="P31" s="622" t="s">
        <v>120</v>
      </c>
      <c r="Q31" s="154"/>
      <c r="R31" s="167" t="s">
        <v>55</v>
      </c>
      <c r="S31" s="175" t="s">
        <v>377</v>
      </c>
    </row>
    <row r="32" spans="1:19" ht="11.1" customHeight="1">
      <c r="A32" s="704" t="s">
        <v>40</v>
      </c>
      <c r="B32" s="704"/>
      <c r="C32" s="704"/>
      <c r="D32" s="805"/>
      <c r="E32" s="45"/>
      <c r="F32" s="71" t="s">
        <v>56</v>
      </c>
      <c r="G32" s="71" t="s">
        <v>2</v>
      </c>
      <c r="H32" s="46"/>
      <c r="I32" s="71" t="s">
        <v>56</v>
      </c>
      <c r="J32" s="71" t="s">
        <v>2</v>
      </c>
      <c r="K32" s="45"/>
      <c r="L32" s="71" t="s">
        <v>56</v>
      </c>
      <c r="M32" s="620" t="s">
        <v>2</v>
      </c>
      <c r="N32" s="623"/>
      <c r="O32" s="71" t="s">
        <v>2</v>
      </c>
      <c r="P32" s="624" t="s">
        <v>2</v>
      </c>
      <c r="Q32" s="155"/>
      <c r="R32" s="168" t="s">
        <v>56</v>
      </c>
      <c r="S32" s="176" t="s">
        <v>2</v>
      </c>
    </row>
    <row r="33" spans="1:19" s="1" customFormat="1" ht="10.5" customHeight="1">
      <c r="A33" s="238"/>
      <c r="B33" s="238" t="s">
        <v>25</v>
      </c>
      <c r="C33" s="239"/>
      <c r="D33" s="559" t="s">
        <v>400</v>
      </c>
      <c r="E33" s="199">
        <v>4917</v>
      </c>
      <c r="F33" s="198">
        <v>65.96185168152951</v>
      </c>
      <c r="G33" s="225">
        <v>111.56118175822978</v>
      </c>
      <c r="H33" s="192">
        <v>5749</v>
      </c>
      <c r="I33" s="198">
        <v>67.210133498153525</v>
      </c>
      <c r="J33" s="198">
        <v>116.92655974762272</v>
      </c>
      <c r="K33" s="199">
        <v>6483</v>
      </c>
      <c r="L33" s="198">
        <v>66.112054509101696</v>
      </c>
      <c r="M33" s="198">
        <v>112.77179362182974</v>
      </c>
      <c r="N33" s="200">
        <v>7653</v>
      </c>
      <c r="O33" s="225">
        <v>66.7</v>
      </c>
      <c r="P33" s="201">
        <v>118</v>
      </c>
      <c r="Q33" s="203">
        <v>7644</v>
      </c>
      <c r="R33" s="198">
        <v>65.8</v>
      </c>
      <c r="S33" s="209">
        <v>99.9</v>
      </c>
    </row>
    <row r="34" spans="1:19" ht="9.75" customHeight="1">
      <c r="A34" s="238"/>
      <c r="B34" s="238" t="s">
        <v>101</v>
      </c>
      <c r="C34" s="239"/>
      <c r="D34" s="559" t="s">
        <v>401</v>
      </c>
      <c r="E34" s="199">
        <v>681</v>
      </c>
      <c r="F34" s="198">
        <v>9.1386963479309919</v>
      </c>
      <c r="G34" s="225">
        <v>124.44407097600845</v>
      </c>
      <c r="H34" s="192">
        <v>729</v>
      </c>
      <c r="I34" s="198">
        <v>8.5332332629970864</v>
      </c>
      <c r="J34" s="198">
        <v>107.15208420981368</v>
      </c>
      <c r="K34" s="199">
        <v>695</v>
      </c>
      <c r="L34" s="198">
        <v>7.0904163293052145</v>
      </c>
      <c r="M34" s="198">
        <v>95.26046809431196</v>
      </c>
      <c r="N34" s="200">
        <v>998</v>
      </c>
      <c r="O34" s="225">
        <v>8.6999999999999993</v>
      </c>
      <c r="P34" s="201">
        <v>143.6</v>
      </c>
      <c r="Q34" s="203">
        <v>1089</v>
      </c>
      <c r="R34" s="198">
        <v>9.4</v>
      </c>
      <c r="S34" s="201">
        <v>109.1</v>
      </c>
    </row>
    <row r="35" spans="1:19" ht="9.75" customHeight="1">
      <c r="A35" s="238" t="s">
        <v>382</v>
      </c>
      <c r="B35" s="514"/>
      <c r="C35" s="253"/>
      <c r="D35" s="559" t="s">
        <v>402</v>
      </c>
      <c r="E35" s="199">
        <v>5598</v>
      </c>
      <c r="F35" s="198">
        <v>75.100548029460512</v>
      </c>
      <c r="G35" s="225">
        <v>112.98449022844588</v>
      </c>
      <c r="H35" s="199">
        <v>6479</v>
      </c>
      <c r="I35" s="198">
        <v>75.743366761150611</v>
      </c>
      <c r="J35" s="225">
        <v>115.73714147779496</v>
      </c>
      <c r="K35" s="199">
        <v>7179</v>
      </c>
      <c r="L35" s="198">
        <v>73.202470838406924</v>
      </c>
      <c r="M35" s="198">
        <v>110.79897102547234</v>
      </c>
      <c r="N35" s="200">
        <v>8651</v>
      </c>
      <c r="O35" s="225">
        <v>75.400000000000006</v>
      </c>
      <c r="P35" s="201">
        <v>120.5</v>
      </c>
      <c r="Q35" s="203">
        <v>8734</v>
      </c>
      <c r="R35" s="198">
        <v>75.2</v>
      </c>
      <c r="S35" s="201">
        <v>101</v>
      </c>
    </row>
    <row r="36" spans="1:19" s="1" customFormat="1" ht="10.5" customHeight="1">
      <c r="A36" s="34"/>
      <c r="B36" s="238" t="s">
        <v>124</v>
      </c>
      <c r="C36" s="239"/>
      <c r="D36" s="560" t="s">
        <v>403</v>
      </c>
      <c r="E36" s="463">
        <v>8</v>
      </c>
      <c r="F36" s="198">
        <v>0.12066879377564523</v>
      </c>
      <c r="G36" s="225">
        <v>618.49197285160585</v>
      </c>
      <c r="H36" s="192">
        <v>6</v>
      </c>
      <c r="I36" s="198">
        <v>8.0228150229118583E-2</v>
      </c>
      <c r="J36" s="198">
        <v>76.296226711898171</v>
      </c>
      <c r="K36" s="199">
        <v>106</v>
      </c>
      <c r="L36" s="198">
        <v>1.0872657034000639</v>
      </c>
      <c r="M36" s="198">
        <v>1553.6868936261419</v>
      </c>
      <c r="N36" s="200">
        <v>139</v>
      </c>
      <c r="O36" s="225">
        <v>1.2</v>
      </c>
      <c r="P36" s="201">
        <v>131.1</v>
      </c>
      <c r="Q36" s="203">
        <v>210</v>
      </c>
      <c r="R36" s="198">
        <v>1.7999999999999998</v>
      </c>
      <c r="S36" s="201">
        <v>151.1</v>
      </c>
    </row>
    <row r="37" spans="1:19" s="1" customFormat="1" ht="9.75" customHeight="1">
      <c r="A37" s="238"/>
      <c r="B37" s="238" t="s">
        <v>100</v>
      </c>
      <c r="C37" s="239"/>
      <c r="D37" s="559" t="s">
        <v>404</v>
      </c>
      <c r="E37" s="199">
        <v>141</v>
      </c>
      <c r="F37" s="198">
        <v>1.9045995552579364</v>
      </c>
      <c r="G37" s="225">
        <v>260.232845830472</v>
      </c>
      <c r="H37" s="192">
        <v>303</v>
      </c>
      <c r="I37" s="198">
        <v>3.5421493164514497</v>
      </c>
      <c r="J37" s="198">
        <v>213.41966729240164</v>
      </c>
      <c r="K37" s="199">
        <v>403</v>
      </c>
      <c r="L37" s="198">
        <v>4.110533455522094</v>
      </c>
      <c r="M37" s="198">
        <v>133.04112696126413</v>
      </c>
      <c r="N37" s="200">
        <v>373</v>
      </c>
      <c r="O37" s="225">
        <v>3.3000000000000003</v>
      </c>
      <c r="P37" s="201">
        <v>92.600000000000009</v>
      </c>
      <c r="Q37" s="463">
        <v>436</v>
      </c>
      <c r="R37" s="262">
        <v>3.8</v>
      </c>
      <c r="S37" s="201">
        <v>116.9</v>
      </c>
    </row>
    <row r="38" spans="1:19" s="1" customFormat="1" ht="9.75" customHeight="1">
      <c r="A38" s="238"/>
      <c r="B38" s="238" t="s">
        <v>26</v>
      </c>
      <c r="C38" s="239"/>
      <c r="D38" s="559" t="s">
        <v>405</v>
      </c>
      <c r="E38" s="199">
        <v>1041</v>
      </c>
      <c r="F38" s="198">
        <v>13.969376727777105</v>
      </c>
      <c r="G38" s="225">
        <v>99.773337646012138</v>
      </c>
      <c r="H38" s="192">
        <v>1320</v>
      </c>
      <c r="I38" s="198">
        <v>15.433234784093381</v>
      </c>
      <c r="J38" s="225">
        <v>126.7801280378015</v>
      </c>
      <c r="K38" s="192">
        <v>1367</v>
      </c>
      <c r="L38" s="198">
        <v>13.943057394909387</v>
      </c>
      <c r="M38" s="198">
        <v>103.57516750520175</v>
      </c>
      <c r="N38" s="200">
        <v>1680</v>
      </c>
      <c r="O38" s="225">
        <v>14.6</v>
      </c>
      <c r="P38" s="201">
        <v>122.9</v>
      </c>
      <c r="Q38" s="203">
        <v>1675</v>
      </c>
      <c r="R38" s="198">
        <v>14.399999999999999</v>
      </c>
      <c r="S38" s="201">
        <v>99.7</v>
      </c>
    </row>
    <row r="39" spans="1:19" s="1" customFormat="1" ht="9.75" customHeight="1">
      <c r="A39" s="238" t="s">
        <v>384</v>
      </c>
      <c r="B39" s="514"/>
      <c r="C39" s="239"/>
      <c r="D39" s="559" t="s">
        <v>406</v>
      </c>
      <c r="E39" s="199">
        <v>1192</v>
      </c>
      <c r="F39" s="198">
        <v>15.994645076810684</v>
      </c>
      <c r="G39" s="225">
        <v>108.41985881119489</v>
      </c>
      <c r="H39" s="192">
        <v>1630</v>
      </c>
      <c r="I39" s="198">
        <v>19.055612250773947</v>
      </c>
      <c r="J39" s="198">
        <v>136.71606570261318</v>
      </c>
      <c r="K39" s="199">
        <v>1877</v>
      </c>
      <c r="L39" s="198">
        <v>19.140856553831544</v>
      </c>
      <c r="M39" s="198">
        <v>115.15771896844065</v>
      </c>
      <c r="N39" s="200">
        <v>2194</v>
      </c>
      <c r="O39" s="225">
        <v>19.100000000000001</v>
      </c>
      <c r="P39" s="201">
        <v>116.9</v>
      </c>
      <c r="Q39" s="203">
        <v>2323</v>
      </c>
      <c r="R39" s="198">
        <v>20</v>
      </c>
      <c r="S39" s="201">
        <v>105.89999999999999</v>
      </c>
    </row>
    <row r="40" spans="1:19" s="1" customFormat="1" ht="9.75" customHeight="1">
      <c r="A40" s="514" t="s">
        <v>386</v>
      </c>
      <c r="B40" s="514"/>
      <c r="C40" s="239"/>
      <c r="D40" s="254" t="s">
        <v>407</v>
      </c>
      <c r="E40" s="199">
        <v>6790</v>
      </c>
      <c r="F40" s="198">
        <v>91.095193106271196</v>
      </c>
      <c r="G40" s="225">
        <v>112.15541058122473</v>
      </c>
      <c r="H40" s="192">
        <v>8109</v>
      </c>
      <c r="I40" s="198">
        <v>94.798979011924558</v>
      </c>
      <c r="J40" s="198">
        <v>119.42065578439316</v>
      </c>
      <c r="K40" s="199">
        <v>9056</v>
      </c>
      <c r="L40" s="198">
        <v>92.343327392238479</v>
      </c>
      <c r="M40" s="198">
        <v>111.67512614407984</v>
      </c>
      <c r="N40" s="200">
        <v>10845</v>
      </c>
      <c r="O40" s="225">
        <v>94.5</v>
      </c>
      <c r="P40" s="201">
        <v>119.8</v>
      </c>
      <c r="Q40" s="203">
        <v>11057</v>
      </c>
      <c r="R40" s="198">
        <v>95.199999999999989</v>
      </c>
      <c r="S40" s="201">
        <v>102</v>
      </c>
    </row>
    <row r="41" spans="1:19" s="1" customFormat="1" ht="9.75" customHeight="1">
      <c r="A41" s="238" t="s">
        <v>388</v>
      </c>
      <c r="B41" s="514"/>
      <c r="C41" s="239"/>
      <c r="D41" s="559" t="s">
        <v>408</v>
      </c>
      <c r="E41" s="199">
        <v>9</v>
      </c>
      <c r="F41" s="198">
        <v>0.12302499447105371</v>
      </c>
      <c r="G41" s="225" t="s">
        <v>78</v>
      </c>
      <c r="H41" s="192">
        <v>124</v>
      </c>
      <c r="I41" s="198">
        <v>1.4520064333255074</v>
      </c>
      <c r="J41" s="198">
        <v>1354.3984214326115</v>
      </c>
      <c r="K41" s="199">
        <v>79</v>
      </c>
      <c r="L41" s="198">
        <v>0.80951290403700771</v>
      </c>
      <c r="M41" s="198">
        <v>63.916035278116169</v>
      </c>
      <c r="N41" s="200">
        <v>175</v>
      </c>
      <c r="O41" s="225">
        <v>1.5</v>
      </c>
      <c r="P41" s="201">
        <v>221.5</v>
      </c>
      <c r="Q41" s="203">
        <v>127</v>
      </c>
      <c r="R41" s="198">
        <v>1.0999999999999999</v>
      </c>
      <c r="S41" s="201">
        <v>72.599999999999994</v>
      </c>
    </row>
    <row r="42" spans="1:19" s="1" customFormat="1" ht="9.75" customHeight="1">
      <c r="A42" s="238" t="s">
        <v>389</v>
      </c>
      <c r="B42" s="514"/>
      <c r="C42" s="239"/>
      <c r="D42" s="559" t="s">
        <v>409</v>
      </c>
      <c r="E42" s="463">
        <v>1</v>
      </c>
      <c r="F42" s="198">
        <v>1.6133606762329104E-2</v>
      </c>
      <c r="G42" s="225">
        <v>8.4705094357761865</v>
      </c>
      <c r="H42" s="465">
        <v>4</v>
      </c>
      <c r="I42" s="198">
        <v>4.6768064794194479E-2</v>
      </c>
      <c r="J42" s="198">
        <v>332.65126929763949</v>
      </c>
      <c r="K42" s="574">
        <v>0</v>
      </c>
      <c r="L42" s="198">
        <v>9.4837999088046541E-3</v>
      </c>
      <c r="M42" s="198">
        <v>23.248105897282656</v>
      </c>
      <c r="N42" s="627">
        <v>9</v>
      </c>
      <c r="O42" s="577">
        <v>0.1</v>
      </c>
      <c r="P42" s="564">
        <v>0</v>
      </c>
      <c r="Q42" s="203">
        <v>19</v>
      </c>
      <c r="R42" s="198">
        <v>0.2</v>
      </c>
      <c r="S42" s="201">
        <v>211.10000000000002</v>
      </c>
    </row>
    <row r="43" spans="1:19" ht="9.75" customHeight="1">
      <c r="A43" s="238" t="s">
        <v>126</v>
      </c>
      <c r="B43" s="34"/>
      <c r="C43" s="239"/>
      <c r="D43" s="560" t="s">
        <v>410</v>
      </c>
      <c r="E43" s="199" t="s">
        <v>78</v>
      </c>
      <c r="F43" s="198" t="s">
        <v>78</v>
      </c>
      <c r="G43" s="225" t="s">
        <v>78</v>
      </c>
      <c r="H43" s="192" t="s">
        <v>78</v>
      </c>
      <c r="I43" s="198" t="s">
        <v>78</v>
      </c>
      <c r="J43" s="198" t="s">
        <v>78</v>
      </c>
      <c r="K43" s="199" t="s">
        <v>78</v>
      </c>
      <c r="L43" s="198" t="s">
        <v>78</v>
      </c>
      <c r="M43" s="198" t="s">
        <v>78</v>
      </c>
      <c r="N43" s="200">
        <v>0</v>
      </c>
      <c r="O43" s="225">
        <v>0</v>
      </c>
      <c r="P43" s="201" t="s">
        <v>78</v>
      </c>
      <c r="Q43" s="203">
        <v>0</v>
      </c>
      <c r="R43" s="198">
        <v>0</v>
      </c>
      <c r="S43" s="201" t="s">
        <v>457</v>
      </c>
    </row>
    <row r="44" spans="1:19" s="1" customFormat="1" ht="9.75" customHeight="1">
      <c r="A44" s="34" t="s">
        <v>392</v>
      </c>
      <c r="B44" s="273"/>
      <c r="C44" s="239"/>
      <c r="D44" s="240" t="s">
        <v>411</v>
      </c>
      <c r="E44" s="199">
        <v>10</v>
      </c>
      <c r="F44" s="198">
        <v>0.13915860123338281</v>
      </c>
      <c r="G44" s="225">
        <v>73.061421552003736</v>
      </c>
      <c r="H44" s="465">
        <v>128</v>
      </c>
      <c r="I44" s="563">
        <v>1.498774498119702</v>
      </c>
      <c r="J44" s="198">
        <v>1235.9402979894962</v>
      </c>
      <c r="K44" s="261">
        <v>80</v>
      </c>
      <c r="L44" s="198">
        <v>0.81899670394581214</v>
      </c>
      <c r="M44" s="566">
        <v>62.647024924180549</v>
      </c>
      <c r="N44" s="434">
        <v>184</v>
      </c>
      <c r="O44" s="225">
        <v>1.6</v>
      </c>
      <c r="P44" s="564">
        <v>229.99999999999997</v>
      </c>
      <c r="Q44" s="203">
        <v>147</v>
      </c>
      <c r="R44" s="294">
        <v>1.3</v>
      </c>
      <c r="S44" s="201">
        <v>79.900000000000006</v>
      </c>
    </row>
    <row r="45" spans="1:19" ht="9.75" customHeight="1">
      <c r="A45" s="34" t="s">
        <v>397</v>
      </c>
      <c r="B45" s="273"/>
      <c r="C45" s="239"/>
      <c r="D45" s="240" t="s">
        <v>412</v>
      </c>
      <c r="E45" s="199">
        <v>653</v>
      </c>
      <c r="F45" s="198">
        <v>8.7656482924954222</v>
      </c>
      <c r="G45" s="225">
        <v>189.73101180667089</v>
      </c>
      <c r="H45" s="192">
        <v>316</v>
      </c>
      <c r="I45" s="198">
        <v>3.7022464899557397</v>
      </c>
      <c r="J45" s="198">
        <v>48.467714531401384</v>
      </c>
      <c r="K45" s="199">
        <v>670</v>
      </c>
      <c r="L45" s="198">
        <v>6.8376759038157289</v>
      </c>
      <c r="M45" s="198">
        <v>211.73749672021168</v>
      </c>
      <c r="N45" s="200">
        <v>449</v>
      </c>
      <c r="O45" s="225">
        <v>3.9</v>
      </c>
      <c r="P45" s="201">
        <v>67</v>
      </c>
      <c r="Q45" s="203">
        <v>404</v>
      </c>
      <c r="R45" s="198">
        <v>3.5000000000000004</v>
      </c>
      <c r="S45" s="201">
        <v>90</v>
      </c>
    </row>
    <row r="46" spans="1:19" ht="9.75" customHeight="1">
      <c r="A46" s="513" t="s">
        <v>125</v>
      </c>
      <c r="B46" s="513"/>
      <c r="C46" s="292"/>
      <c r="D46" s="293" t="s">
        <v>66</v>
      </c>
      <c r="E46" s="281">
        <v>7454</v>
      </c>
      <c r="F46" s="229">
        <v>100</v>
      </c>
      <c r="G46" s="288">
        <v>116.23474104791087</v>
      </c>
      <c r="H46" s="215">
        <v>8554</v>
      </c>
      <c r="I46" s="229">
        <v>100</v>
      </c>
      <c r="J46" s="229">
        <v>114.7549036175636</v>
      </c>
      <c r="K46" s="281">
        <v>9807</v>
      </c>
      <c r="L46" s="229">
        <v>100</v>
      </c>
      <c r="M46" s="229">
        <v>114.64486106850499</v>
      </c>
      <c r="N46" s="220">
        <v>11480</v>
      </c>
      <c r="O46" s="288">
        <v>100</v>
      </c>
      <c r="P46" s="212">
        <v>117.10000000000001</v>
      </c>
      <c r="Q46" s="284">
        <v>11608</v>
      </c>
      <c r="R46" s="289">
        <v>100</v>
      </c>
      <c r="S46" s="672">
        <v>101.1</v>
      </c>
    </row>
    <row r="47" spans="1:19">
      <c r="K47" s="163"/>
      <c r="N47" s="163"/>
      <c r="Q47" s="298"/>
    </row>
    <row r="48" spans="1:19">
      <c r="K48" s="157"/>
      <c r="N48" s="157"/>
      <c r="Q48" s="295"/>
    </row>
    <row r="50" spans="9:9" ht="34.5" customHeight="1"/>
    <row r="52" spans="9:9" ht="18.75" customHeight="1"/>
    <row r="53" spans="9:9" ht="10.5" customHeight="1"/>
    <row r="56" spans="9:9" ht="18.75">
      <c r="I56" s="173"/>
    </row>
  </sheetData>
  <mergeCells count="21">
    <mergeCell ref="H7:S7"/>
    <mergeCell ref="H28:S28"/>
    <mergeCell ref="A32:D32"/>
    <mergeCell ref="R5:S5"/>
    <mergeCell ref="E8:G9"/>
    <mergeCell ref="H8:J9"/>
    <mergeCell ref="K8:M9"/>
    <mergeCell ref="Q8:S9"/>
    <mergeCell ref="A29:D29"/>
    <mergeCell ref="A11:D11"/>
    <mergeCell ref="A7:D7"/>
    <mergeCell ref="A28:D28"/>
    <mergeCell ref="N8:P9"/>
    <mergeCell ref="N29:P30"/>
    <mergeCell ref="E7:G7"/>
    <mergeCell ref="E28:G28"/>
    <mergeCell ref="A8:D8"/>
    <mergeCell ref="E29:G30"/>
    <mergeCell ref="H29:J30"/>
    <mergeCell ref="K29:M30"/>
    <mergeCell ref="Q29:S30"/>
  </mergeCells>
  <phoneticPr fontId="3"/>
  <conditionalFormatting sqref="E12:J13 E14:G14 E15:J25 E33:J34 E35:G35 E36:J46">
    <cfRule type="expression" dxfId="17" priority="16">
      <formula>MOD(ROW(),2)=0</formula>
    </cfRule>
  </conditionalFormatting>
  <conditionalFormatting sqref="H14:J14">
    <cfRule type="expression" dxfId="16" priority="14">
      <formula>MOD(ROW(),2)=0</formula>
    </cfRule>
  </conditionalFormatting>
  <conditionalFormatting sqref="A12:D25 Q12:S25">
    <cfRule type="expression" dxfId="15" priority="17">
      <formula>MOD(ROW(),2)=0</formula>
    </cfRule>
  </conditionalFormatting>
  <conditionalFormatting sqref="K12:M23 K25:M25 L24:M24">
    <cfRule type="expression" dxfId="14" priority="13">
      <formula>MOD(ROW(),2)=0</formula>
    </cfRule>
  </conditionalFormatting>
  <conditionalFormatting sqref="A33:D46 Q33:S46">
    <cfRule type="expression" dxfId="13" priority="12">
      <formula>MOD(ROW(),2)=0</formula>
    </cfRule>
  </conditionalFormatting>
  <conditionalFormatting sqref="H35:J35">
    <cfRule type="expression" dxfId="12" priority="9">
      <formula>MOD(ROW(),2)=0</formula>
    </cfRule>
  </conditionalFormatting>
  <conditionalFormatting sqref="K33:M46">
    <cfRule type="expression" dxfId="11" priority="8">
      <formula>MOD(ROW(),2)=0</formula>
    </cfRule>
  </conditionalFormatting>
  <conditionalFormatting sqref="A1">
    <cfRule type="expression" dxfId="10" priority="7">
      <formula>MOD(ROW(),2)=0</formula>
    </cfRule>
  </conditionalFormatting>
  <conditionalFormatting sqref="K24">
    <cfRule type="expression" dxfId="9" priority="5">
      <formula>MOD(ROW(),2)=0</formula>
    </cfRule>
  </conditionalFormatting>
  <conditionalFormatting sqref="N25:P25 O24:P24 N12:P23">
    <cfRule type="expression" dxfId="8" priority="3">
      <formula>MOD(ROW(),2)=0</formula>
    </cfRule>
  </conditionalFormatting>
  <conditionalFormatting sqref="N33:P46">
    <cfRule type="expression" dxfId="7" priority="2">
      <formula>MOD(ROW(),2)=0</formula>
    </cfRule>
  </conditionalFormatting>
  <conditionalFormatting sqref="N24">
    <cfRule type="expression" dxfId="6" priority="1">
      <formula>MOD(ROW(),2)=0</formula>
    </cfRule>
  </conditionalFormatting>
  <printOptions horizontalCentered="1"/>
  <pageMargins left="0.19685039370078741" right="0.19685039370078741" top="0.19685039370078741" bottom="3.937007874015748E-2" header="0" footer="0"/>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style="466" customWidth="1"/>
    <col min="11" max="11" width="7.625" customWidth="1"/>
    <col min="12" max="13" width="6.125" customWidth="1"/>
    <col min="14" max="14" width="7.625" customWidth="1"/>
    <col min="15" max="16" width="6.125" customWidth="1"/>
    <col min="17" max="17" width="7.625" style="142" customWidth="1"/>
    <col min="18" max="19" width="6.125" style="164" customWidth="1"/>
    <col min="20" max="20" width="1.625" customWidth="1"/>
  </cols>
  <sheetData>
    <row r="1" spans="1:19">
      <c r="H1" s="136"/>
    </row>
    <row r="4" spans="1:19" ht="27" customHeight="1">
      <c r="R4" s="807" t="s">
        <v>54</v>
      </c>
      <c r="S4" s="807"/>
    </row>
    <row r="5" spans="1:19" s="5" customFormat="1" ht="12" customHeight="1">
      <c r="A5" s="700"/>
      <c r="B5" s="700"/>
      <c r="C5" s="759"/>
      <c r="D5" s="760"/>
      <c r="E5" s="762" t="s">
        <v>312</v>
      </c>
      <c r="F5" s="763"/>
      <c r="G5" s="764"/>
      <c r="H5" s="786" t="s">
        <v>313</v>
      </c>
      <c r="I5" s="786"/>
      <c r="J5" s="786"/>
      <c r="K5" s="786"/>
      <c r="L5" s="786"/>
      <c r="M5" s="786"/>
      <c r="N5" s="786"/>
      <c r="O5" s="786"/>
      <c r="P5" s="786"/>
      <c r="Q5" s="786"/>
      <c r="R5" s="786"/>
      <c r="S5" s="786"/>
    </row>
    <row r="6" spans="1:19" s="5" customFormat="1" ht="9.75" customHeight="1">
      <c r="A6" s="766" t="s">
        <v>39</v>
      </c>
      <c r="B6" s="766"/>
      <c r="C6" s="767"/>
      <c r="D6" s="768"/>
      <c r="E6" s="782" t="s">
        <v>489</v>
      </c>
      <c r="F6" s="783"/>
      <c r="G6" s="784"/>
      <c r="H6" s="779" t="s">
        <v>477</v>
      </c>
      <c r="I6" s="780"/>
      <c r="J6" s="781"/>
      <c r="K6" s="775" t="s">
        <v>478</v>
      </c>
      <c r="L6" s="776"/>
      <c r="M6" s="776"/>
      <c r="N6" s="810" t="s">
        <v>479</v>
      </c>
      <c r="O6" s="776"/>
      <c r="P6" s="811"/>
      <c r="Q6" s="769" t="s">
        <v>476</v>
      </c>
      <c r="R6" s="770"/>
      <c r="S6" s="771"/>
    </row>
    <row r="7" spans="1:19" s="5" customFormat="1" ht="9.75" customHeight="1">
      <c r="A7" s="31"/>
      <c r="B7" s="31"/>
      <c r="C7" s="32"/>
      <c r="D7" s="402"/>
      <c r="E7" s="782"/>
      <c r="F7" s="783"/>
      <c r="G7" s="784"/>
      <c r="H7" s="782"/>
      <c r="I7" s="783"/>
      <c r="J7" s="784"/>
      <c r="K7" s="777"/>
      <c r="L7" s="778"/>
      <c r="M7" s="778"/>
      <c r="N7" s="812"/>
      <c r="O7" s="778"/>
      <c r="P7" s="813"/>
      <c r="Q7" s="772"/>
      <c r="R7" s="773"/>
      <c r="S7" s="774"/>
    </row>
    <row r="8" spans="1:19" s="5" customFormat="1" ht="11.1" customHeight="1">
      <c r="A8" s="808" t="s">
        <v>71</v>
      </c>
      <c r="B8" s="808"/>
      <c r="C8" s="808"/>
      <c r="D8" s="809"/>
      <c r="E8" s="69"/>
      <c r="F8" s="72" t="s">
        <v>55</v>
      </c>
      <c r="G8" s="72" t="s">
        <v>120</v>
      </c>
      <c r="H8" s="70"/>
      <c r="I8" s="467" t="s">
        <v>55</v>
      </c>
      <c r="J8" s="467" t="s">
        <v>120</v>
      </c>
      <c r="K8" s="69"/>
      <c r="L8" s="72" t="s">
        <v>55</v>
      </c>
      <c r="M8" s="72" t="s">
        <v>120</v>
      </c>
      <c r="N8" s="69"/>
      <c r="O8" s="72" t="s">
        <v>1</v>
      </c>
      <c r="P8" s="72" t="s">
        <v>120</v>
      </c>
      <c r="Q8" s="154"/>
      <c r="R8" s="167" t="s">
        <v>55</v>
      </c>
      <c r="S8" s="175" t="s">
        <v>317</v>
      </c>
    </row>
    <row r="9" spans="1:19" s="5" customFormat="1" ht="11.1" customHeight="1">
      <c r="A9" s="704" t="s">
        <v>381</v>
      </c>
      <c r="B9" s="704"/>
      <c r="C9" s="704"/>
      <c r="D9" s="765"/>
      <c r="E9" s="45"/>
      <c r="F9" s="71" t="s">
        <v>56</v>
      </c>
      <c r="G9" s="71" t="s">
        <v>2</v>
      </c>
      <c r="H9" s="46"/>
      <c r="I9" s="468" t="s">
        <v>56</v>
      </c>
      <c r="J9" s="468" t="s">
        <v>2</v>
      </c>
      <c r="K9" s="45"/>
      <c r="L9" s="71" t="s">
        <v>56</v>
      </c>
      <c r="M9" s="71" t="s">
        <v>2</v>
      </c>
      <c r="N9" s="45"/>
      <c r="O9" s="71" t="s">
        <v>2</v>
      </c>
      <c r="P9" s="71" t="s">
        <v>2</v>
      </c>
      <c r="Q9" s="155"/>
      <c r="R9" s="168" t="s">
        <v>56</v>
      </c>
      <c r="S9" s="176" t="s">
        <v>2</v>
      </c>
    </row>
    <row r="10" spans="1:19" s="4" customFormat="1" ht="9.75" customHeight="1">
      <c r="A10" s="52"/>
      <c r="B10" s="64" t="s">
        <v>168</v>
      </c>
      <c r="C10" s="396"/>
      <c r="D10" s="405" t="s">
        <v>68</v>
      </c>
      <c r="E10" s="222">
        <v>5097</v>
      </c>
      <c r="F10" s="195">
        <v>26.735802907014811</v>
      </c>
      <c r="G10" s="194">
        <v>94.335560953390214</v>
      </c>
      <c r="H10" s="221">
        <v>4208</v>
      </c>
      <c r="I10" s="469">
        <v>21.845661903246441</v>
      </c>
      <c r="J10" s="470">
        <v>82.554681525971603</v>
      </c>
      <c r="K10" s="222">
        <v>4488</v>
      </c>
      <c r="L10" s="195">
        <v>21.4</v>
      </c>
      <c r="M10" s="233">
        <v>106.69999999999999</v>
      </c>
      <c r="N10" s="222">
        <v>3605</v>
      </c>
      <c r="O10" s="195">
        <v>17</v>
      </c>
      <c r="P10" s="233">
        <v>80.300000000000011</v>
      </c>
      <c r="Q10" s="207">
        <v>3384</v>
      </c>
      <c r="R10" s="195">
        <v>16.2</v>
      </c>
      <c r="S10" s="209">
        <v>93.899999999999991</v>
      </c>
    </row>
    <row r="11" spans="1:19" s="4" customFormat="1" ht="9.75" customHeight="1">
      <c r="A11" s="52"/>
      <c r="B11" s="406" t="s">
        <v>169</v>
      </c>
      <c r="C11" s="396"/>
      <c r="D11" s="67" t="s">
        <v>70</v>
      </c>
      <c r="E11" s="222">
        <v>10939</v>
      </c>
      <c r="F11" s="194">
        <v>57.372609659808681</v>
      </c>
      <c r="G11" s="194">
        <v>106.27467230132193</v>
      </c>
      <c r="H11" s="221">
        <v>11787</v>
      </c>
      <c r="I11" s="422">
        <v>61.187454658227558</v>
      </c>
      <c r="J11" s="470">
        <v>107.7525389104342</v>
      </c>
      <c r="K11" s="222">
        <v>12819</v>
      </c>
      <c r="L11" s="194">
        <v>61</v>
      </c>
      <c r="M11" s="233">
        <v>108.80000000000001</v>
      </c>
      <c r="N11" s="222">
        <v>13700</v>
      </c>
      <c r="O11" s="194">
        <v>64.8</v>
      </c>
      <c r="P11" s="233">
        <v>106.89999999999999</v>
      </c>
      <c r="Q11" s="207">
        <v>14289</v>
      </c>
      <c r="R11" s="194">
        <v>68.2</v>
      </c>
      <c r="S11" s="201">
        <v>104.3</v>
      </c>
    </row>
    <row r="12" spans="1:19" s="4" customFormat="1" ht="9.75" customHeight="1">
      <c r="A12" s="52" t="s">
        <v>27</v>
      </c>
      <c r="B12" s="406" t="s">
        <v>60</v>
      </c>
      <c r="C12" s="396"/>
      <c r="D12" s="119" t="s">
        <v>104</v>
      </c>
      <c r="E12" s="222">
        <v>2008</v>
      </c>
      <c r="F12" s="194">
        <v>10.535778080521139</v>
      </c>
      <c r="G12" s="194">
        <v>106.35440124858093</v>
      </c>
      <c r="H12" s="221">
        <v>2174</v>
      </c>
      <c r="I12" s="422">
        <v>11.28532074462114</v>
      </c>
      <c r="J12" s="470">
        <v>108.22236537335208</v>
      </c>
      <c r="K12" s="222">
        <v>2574</v>
      </c>
      <c r="L12" s="194">
        <v>12.3</v>
      </c>
      <c r="M12" s="233">
        <v>118.39999999999999</v>
      </c>
      <c r="N12" s="222">
        <v>2652</v>
      </c>
      <c r="O12" s="194">
        <v>12.5</v>
      </c>
      <c r="P12" s="233">
        <v>103</v>
      </c>
      <c r="Q12" s="207">
        <v>2569</v>
      </c>
      <c r="R12" s="194">
        <v>12.3</v>
      </c>
      <c r="S12" s="201">
        <v>96.899999999999991</v>
      </c>
    </row>
    <row r="13" spans="1:19" s="4" customFormat="1" ht="9.75" customHeight="1">
      <c r="A13" s="53" t="s">
        <v>29</v>
      </c>
      <c r="B13" s="406" t="s">
        <v>61</v>
      </c>
      <c r="C13" s="396"/>
      <c r="D13" s="67" t="s">
        <v>65</v>
      </c>
      <c r="E13" s="222">
        <v>1021</v>
      </c>
      <c r="F13" s="194">
        <v>5.3558093526553812</v>
      </c>
      <c r="G13" s="194">
        <v>87.736656146579108</v>
      </c>
      <c r="H13" s="223">
        <v>1094</v>
      </c>
      <c r="I13" s="422">
        <v>5.6815626939048594</v>
      </c>
      <c r="J13" s="470">
        <v>107.17967193601569</v>
      </c>
      <c r="K13" s="224">
        <v>1124</v>
      </c>
      <c r="L13" s="194">
        <v>5.4</v>
      </c>
      <c r="M13" s="233">
        <v>102.69999999999999</v>
      </c>
      <c r="N13" s="224">
        <v>1198</v>
      </c>
      <c r="O13" s="194">
        <v>5.7</v>
      </c>
      <c r="P13" s="233">
        <v>106.60000000000001</v>
      </c>
      <c r="Q13" s="208">
        <v>693</v>
      </c>
      <c r="R13" s="194">
        <v>3.3000000000000003</v>
      </c>
      <c r="S13" s="201">
        <v>57.8</v>
      </c>
    </row>
    <row r="14" spans="1:19" s="4" customFormat="1" ht="9.75" customHeight="1">
      <c r="A14" s="52"/>
      <c r="B14" s="407" t="s">
        <v>63</v>
      </c>
      <c r="C14" s="408"/>
      <c r="D14" s="409" t="s">
        <v>6</v>
      </c>
      <c r="E14" s="410">
        <v>19067</v>
      </c>
      <c r="F14" s="196">
        <v>100</v>
      </c>
      <c r="G14" s="196">
        <v>101.691027342025</v>
      </c>
      <c r="H14" s="411">
        <v>19265</v>
      </c>
      <c r="I14" s="471">
        <v>100</v>
      </c>
      <c r="J14" s="472">
        <v>101.03450763383601</v>
      </c>
      <c r="K14" s="412">
        <v>21006</v>
      </c>
      <c r="L14" s="196">
        <v>100</v>
      </c>
      <c r="M14" s="235">
        <v>109.00000000000001</v>
      </c>
      <c r="N14" s="412">
        <v>21156</v>
      </c>
      <c r="O14" s="196">
        <v>100</v>
      </c>
      <c r="P14" s="235">
        <v>100.69999999999999</v>
      </c>
      <c r="Q14" s="211">
        <v>20937</v>
      </c>
      <c r="R14" s="196">
        <v>100</v>
      </c>
      <c r="S14" s="201">
        <v>99</v>
      </c>
    </row>
    <row r="15" spans="1:19" s="4" customFormat="1" ht="9.75" customHeight="1">
      <c r="A15" s="54"/>
      <c r="B15" s="64" t="s">
        <v>165</v>
      </c>
      <c r="C15" s="66"/>
      <c r="D15" s="67" t="s">
        <v>67</v>
      </c>
      <c r="E15" s="222">
        <v>6455</v>
      </c>
      <c r="F15" s="194">
        <v>29.435188225155827</v>
      </c>
      <c r="G15" s="194">
        <v>140.1048711386926</v>
      </c>
      <c r="H15" s="221">
        <v>10004</v>
      </c>
      <c r="I15" s="422">
        <v>34.883331202104081</v>
      </c>
      <c r="J15" s="470">
        <v>154.96720379686099</v>
      </c>
      <c r="K15" s="222">
        <v>10119</v>
      </c>
      <c r="L15" s="194">
        <v>36.4</v>
      </c>
      <c r="M15" s="233">
        <v>101.1</v>
      </c>
      <c r="N15" s="222">
        <v>9479</v>
      </c>
      <c r="O15" s="194">
        <v>31.4</v>
      </c>
      <c r="P15" s="233">
        <v>93.7</v>
      </c>
      <c r="Q15" s="207">
        <v>9456</v>
      </c>
      <c r="R15" s="195">
        <v>30.099999999999998</v>
      </c>
      <c r="S15" s="209">
        <v>99.8</v>
      </c>
    </row>
    <row r="16" spans="1:19" s="4" customFormat="1" ht="9.75" customHeight="1">
      <c r="A16" s="52"/>
      <c r="B16" s="406" t="s">
        <v>167</v>
      </c>
      <c r="C16" s="66"/>
      <c r="D16" s="67" t="s">
        <v>69</v>
      </c>
      <c r="E16" s="222">
        <v>7540</v>
      </c>
      <c r="F16" s="194">
        <v>34.379139388708538</v>
      </c>
      <c r="G16" s="194">
        <v>118.92192618869662</v>
      </c>
      <c r="H16" s="221">
        <v>11039</v>
      </c>
      <c r="I16" s="422">
        <v>38.493033448227763</v>
      </c>
      <c r="J16" s="470">
        <v>146.41170525598679</v>
      </c>
      <c r="K16" s="222">
        <v>10873</v>
      </c>
      <c r="L16" s="194">
        <v>39.1</v>
      </c>
      <c r="M16" s="233">
        <v>98.5</v>
      </c>
      <c r="N16" s="222">
        <v>12890</v>
      </c>
      <c r="O16" s="194">
        <v>42.699999999999996</v>
      </c>
      <c r="P16" s="233">
        <v>118.6</v>
      </c>
      <c r="Q16" s="207">
        <v>13747</v>
      </c>
      <c r="R16" s="194">
        <v>43.8</v>
      </c>
      <c r="S16" s="201">
        <v>106.60000000000001</v>
      </c>
    </row>
    <row r="17" spans="1:19" s="4" customFormat="1" ht="9.75" customHeight="1">
      <c r="A17" s="52" t="s">
        <v>30</v>
      </c>
      <c r="B17" s="406" t="s">
        <v>59</v>
      </c>
      <c r="C17" s="66"/>
      <c r="D17" s="119" t="s">
        <v>104</v>
      </c>
      <c r="E17" s="222">
        <v>4694</v>
      </c>
      <c r="F17" s="194">
        <v>21.402890431519332</v>
      </c>
      <c r="G17" s="194">
        <v>116.88305446800804</v>
      </c>
      <c r="H17" s="221">
        <v>7395</v>
      </c>
      <c r="I17" s="422">
        <v>25.786111321068361</v>
      </c>
      <c r="J17" s="470">
        <v>157.54407972057618</v>
      </c>
      <c r="K17" s="222">
        <v>6572</v>
      </c>
      <c r="L17" s="194">
        <v>23.599999999999998</v>
      </c>
      <c r="M17" s="233">
        <v>88.9</v>
      </c>
      <c r="N17" s="222">
        <v>7549</v>
      </c>
      <c r="O17" s="194">
        <v>25</v>
      </c>
      <c r="P17" s="233">
        <v>114.9</v>
      </c>
      <c r="Q17" s="207">
        <v>7922</v>
      </c>
      <c r="R17" s="194">
        <v>25.2</v>
      </c>
      <c r="S17" s="201">
        <v>104.89999999999999</v>
      </c>
    </row>
    <row r="18" spans="1:19" s="4" customFormat="1" ht="9.75" customHeight="1">
      <c r="A18" s="53" t="s">
        <v>31</v>
      </c>
      <c r="B18" s="406" t="s">
        <v>17</v>
      </c>
      <c r="C18" s="66"/>
      <c r="D18" s="67" t="s">
        <v>64</v>
      </c>
      <c r="E18" s="222">
        <v>3242</v>
      </c>
      <c r="F18" s="194">
        <v>14.782781954616301</v>
      </c>
      <c r="G18" s="194">
        <v>109.5578475541008</v>
      </c>
      <c r="H18" s="223">
        <v>240</v>
      </c>
      <c r="I18" s="422">
        <v>0.83752402859979358</v>
      </c>
      <c r="J18" s="470">
        <v>7.408491165308603</v>
      </c>
      <c r="K18" s="224">
        <v>239</v>
      </c>
      <c r="L18" s="194">
        <v>0.89999999999999991</v>
      </c>
      <c r="M18" s="233">
        <v>99.6</v>
      </c>
      <c r="N18" s="224">
        <v>261</v>
      </c>
      <c r="O18" s="194">
        <v>0.89999999999999991</v>
      </c>
      <c r="P18" s="233">
        <v>109.2</v>
      </c>
      <c r="Q18" s="207">
        <v>286</v>
      </c>
      <c r="R18" s="194">
        <v>0.89999999999999991</v>
      </c>
      <c r="S18" s="201">
        <v>109.60000000000001</v>
      </c>
    </row>
    <row r="19" spans="1:19" s="4" customFormat="1" ht="9.75" customHeight="1">
      <c r="A19" s="55"/>
      <c r="B19" s="406" t="s">
        <v>62</v>
      </c>
      <c r="C19" s="66"/>
      <c r="D19" s="67" t="s">
        <v>66</v>
      </c>
      <c r="E19" s="222">
        <v>21932</v>
      </c>
      <c r="F19" s="194">
        <v>100</v>
      </c>
      <c r="G19" s="194">
        <v>122.36472671064607</v>
      </c>
      <c r="H19" s="223">
        <v>28679</v>
      </c>
      <c r="I19" s="422">
        <v>100</v>
      </c>
      <c r="J19" s="470">
        <v>130.76414021524263</v>
      </c>
      <c r="K19" s="224">
        <v>27804</v>
      </c>
      <c r="L19" s="194">
        <v>100</v>
      </c>
      <c r="M19" s="233">
        <v>96.899999999999991</v>
      </c>
      <c r="N19" s="224">
        <v>30180</v>
      </c>
      <c r="O19" s="194">
        <v>100</v>
      </c>
      <c r="P19" s="233">
        <v>108.5</v>
      </c>
      <c r="Q19" s="208">
        <v>31413</v>
      </c>
      <c r="R19" s="194">
        <v>100</v>
      </c>
      <c r="S19" s="212">
        <v>104.1</v>
      </c>
    </row>
    <row r="20" spans="1:19" s="4" customFormat="1" ht="9.75" customHeight="1">
      <c r="A20" s="52"/>
      <c r="B20" s="64" t="s">
        <v>165</v>
      </c>
      <c r="C20" s="413"/>
      <c r="D20" s="405" t="s">
        <v>67</v>
      </c>
      <c r="E20" s="414">
        <v>7654</v>
      </c>
      <c r="F20" s="195">
        <v>25.509900355518024</v>
      </c>
      <c r="G20" s="195">
        <v>145.18279696820352</v>
      </c>
      <c r="H20" s="415">
        <v>10771</v>
      </c>
      <c r="I20" s="469">
        <v>31.125672745676567</v>
      </c>
      <c r="J20" s="473">
        <v>140.72601313890942</v>
      </c>
      <c r="K20" s="414">
        <v>10188</v>
      </c>
      <c r="L20" s="195">
        <v>32.1</v>
      </c>
      <c r="M20" s="234">
        <v>94.6</v>
      </c>
      <c r="N20" s="414">
        <v>9585</v>
      </c>
      <c r="O20" s="195">
        <v>28.000000000000004</v>
      </c>
      <c r="P20" s="234">
        <v>94.1</v>
      </c>
      <c r="Q20" s="210">
        <v>10029</v>
      </c>
      <c r="R20" s="195">
        <v>27.900000000000002</v>
      </c>
      <c r="S20" s="201">
        <v>104.60000000000001</v>
      </c>
    </row>
    <row r="21" spans="1:19" s="4" customFormat="1" ht="9.75" customHeight="1">
      <c r="A21" s="52"/>
      <c r="B21" s="406" t="s">
        <v>167</v>
      </c>
      <c r="C21" s="66"/>
      <c r="D21" s="67" t="s">
        <v>69</v>
      </c>
      <c r="E21" s="222">
        <v>14452</v>
      </c>
      <c r="F21" s="194">
        <v>48.166741440354215</v>
      </c>
      <c r="G21" s="194">
        <v>119.79413441003481</v>
      </c>
      <c r="H21" s="221">
        <v>17890</v>
      </c>
      <c r="I21" s="422">
        <v>51.697932374160935</v>
      </c>
      <c r="J21" s="470">
        <v>123.79135217284569</v>
      </c>
      <c r="K21" s="222">
        <v>16831</v>
      </c>
      <c r="L21" s="194">
        <v>53</v>
      </c>
      <c r="M21" s="233">
        <v>94.1</v>
      </c>
      <c r="N21" s="222">
        <v>19177</v>
      </c>
      <c r="O21" s="194">
        <v>56.100000000000009</v>
      </c>
      <c r="P21" s="233">
        <v>113.9</v>
      </c>
      <c r="Q21" s="207">
        <v>20511</v>
      </c>
      <c r="R21" s="194">
        <v>56.999999999999993</v>
      </c>
      <c r="S21" s="201">
        <v>107</v>
      </c>
    </row>
    <row r="22" spans="1:19" s="4" customFormat="1" ht="9.75" customHeight="1">
      <c r="A22" s="52" t="s">
        <v>121</v>
      </c>
      <c r="B22" s="74" t="s">
        <v>59</v>
      </c>
      <c r="C22" s="66"/>
      <c r="D22" s="119" t="s">
        <v>104</v>
      </c>
      <c r="E22" s="222">
        <v>3158</v>
      </c>
      <c r="F22" s="194">
        <v>10.527066692958229</v>
      </c>
      <c r="G22" s="194">
        <v>144.93616607502815</v>
      </c>
      <c r="H22" s="221">
        <v>4320</v>
      </c>
      <c r="I22" s="422">
        <v>12.48506090210981</v>
      </c>
      <c r="J22" s="470">
        <v>136.7879024647381</v>
      </c>
      <c r="K22" s="222">
        <v>3267</v>
      </c>
      <c r="L22" s="194">
        <v>10.299999999999999</v>
      </c>
      <c r="M22" s="233">
        <v>75.599999999999994</v>
      </c>
      <c r="N22" s="222">
        <v>3812</v>
      </c>
      <c r="O22" s="194">
        <v>11.1</v>
      </c>
      <c r="P22" s="233">
        <v>116.7</v>
      </c>
      <c r="Q22" s="207">
        <v>3879</v>
      </c>
      <c r="R22" s="194">
        <v>10.8</v>
      </c>
      <c r="S22" s="201">
        <v>101.8</v>
      </c>
    </row>
    <row r="23" spans="1:19" s="4" customFormat="1" ht="9.75" customHeight="1">
      <c r="A23" s="53"/>
      <c r="B23" s="74" t="s">
        <v>17</v>
      </c>
      <c r="C23" s="66"/>
      <c r="D23" s="67" t="s">
        <v>64</v>
      </c>
      <c r="E23" s="222">
        <v>4739</v>
      </c>
      <c r="F23" s="194">
        <v>15.79629151116953</v>
      </c>
      <c r="G23" s="194">
        <v>112.27698683200032</v>
      </c>
      <c r="H23" s="223">
        <v>1623</v>
      </c>
      <c r="I23" s="422">
        <v>4.6913339780526879</v>
      </c>
      <c r="J23" s="470">
        <v>34.253551824365218</v>
      </c>
      <c r="K23" s="224">
        <v>1482</v>
      </c>
      <c r="L23" s="194">
        <v>4.7</v>
      </c>
      <c r="M23" s="233">
        <v>91.3</v>
      </c>
      <c r="N23" s="224">
        <v>1634</v>
      </c>
      <c r="O23" s="194">
        <v>4.8</v>
      </c>
      <c r="P23" s="233">
        <v>110.3</v>
      </c>
      <c r="Q23" s="208">
        <v>1583</v>
      </c>
      <c r="R23" s="194">
        <v>4.3999999999999995</v>
      </c>
      <c r="S23" s="201">
        <v>96.899999999999991</v>
      </c>
    </row>
    <row r="24" spans="1:19" s="4" customFormat="1" ht="9.75" customHeight="1">
      <c r="A24" s="52"/>
      <c r="B24" s="74" t="s">
        <v>62</v>
      </c>
      <c r="C24" s="66"/>
      <c r="D24" s="67" t="s">
        <v>66</v>
      </c>
      <c r="E24" s="222">
        <v>30005</v>
      </c>
      <c r="F24" s="196">
        <v>100</v>
      </c>
      <c r="G24" s="194">
        <v>126.40452079840753</v>
      </c>
      <c r="H24" s="223">
        <v>34606</v>
      </c>
      <c r="I24" s="471">
        <v>100</v>
      </c>
      <c r="J24" s="470">
        <v>115.33587087210979</v>
      </c>
      <c r="K24" s="224">
        <v>31769</v>
      </c>
      <c r="L24" s="196">
        <v>100</v>
      </c>
      <c r="M24" s="233">
        <v>91.8</v>
      </c>
      <c r="N24" s="224">
        <v>34210</v>
      </c>
      <c r="O24" s="196">
        <v>100</v>
      </c>
      <c r="P24" s="233">
        <v>107.69999999999999</v>
      </c>
      <c r="Q24" s="211">
        <v>36004</v>
      </c>
      <c r="R24" s="196">
        <v>100</v>
      </c>
      <c r="S24" s="201">
        <v>105.2</v>
      </c>
    </row>
    <row r="25" spans="1:19" s="4" customFormat="1" ht="9.75" customHeight="1">
      <c r="A25" s="54"/>
      <c r="B25" s="64" t="s">
        <v>165</v>
      </c>
      <c r="C25" s="413"/>
      <c r="D25" s="405" t="s">
        <v>67</v>
      </c>
      <c r="E25" s="414">
        <v>8870</v>
      </c>
      <c r="F25" s="194">
        <v>42.936156544127954</v>
      </c>
      <c r="G25" s="195">
        <v>113.04548229897506</v>
      </c>
      <c r="H25" s="415">
        <v>14174</v>
      </c>
      <c r="I25" s="422">
        <v>46.220588269037236</v>
      </c>
      <c r="J25" s="473">
        <v>159.7884678671787</v>
      </c>
      <c r="K25" s="414">
        <v>11540</v>
      </c>
      <c r="L25" s="194">
        <v>40.6</v>
      </c>
      <c r="M25" s="234">
        <v>81.399999999999991</v>
      </c>
      <c r="N25" s="414">
        <v>12089</v>
      </c>
      <c r="O25" s="194">
        <v>35.5</v>
      </c>
      <c r="P25" s="234">
        <v>104.80000000000001</v>
      </c>
      <c r="Q25" s="210">
        <v>9628</v>
      </c>
      <c r="R25" s="195">
        <v>26.6</v>
      </c>
      <c r="S25" s="209">
        <v>79.600000000000009</v>
      </c>
    </row>
    <row r="26" spans="1:19" s="4" customFormat="1" ht="9.75" customHeight="1">
      <c r="A26" s="52"/>
      <c r="B26" s="406" t="s">
        <v>167</v>
      </c>
      <c r="C26" s="66"/>
      <c r="D26" s="67" t="s">
        <v>69</v>
      </c>
      <c r="E26" s="222">
        <v>11606</v>
      </c>
      <c r="F26" s="194">
        <v>56.175821157180771</v>
      </c>
      <c r="G26" s="194">
        <v>125.40874868374492</v>
      </c>
      <c r="H26" s="221">
        <v>16249</v>
      </c>
      <c r="I26" s="422">
        <v>52.987087019246069</v>
      </c>
      <c r="J26" s="470">
        <v>140.00828789541816</v>
      </c>
      <c r="K26" s="222">
        <v>16015</v>
      </c>
      <c r="L26" s="194">
        <v>56.399999999999991</v>
      </c>
      <c r="M26" s="233">
        <v>98.6</v>
      </c>
      <c r="N26" s="222">
        <v>20893</v>
      </c>
      <c r="O26" s="194">
        <v>61.3</v>
      </c>
      <c r="P26" s="233">
        <v>130.5</v>
      </c>
      <c r="Q26" s="207">
        <v>25568</v>
      </c>
      <c r="R26" s="194">
        <v>70.599999999999994</v>
      </c>
      <c r="S26" s="201">
        <v>122.39999999999999</v>
      </c>
    </row>
    <row r="27" spans="1:19" s="4" customFormat="1" ht="9.75" customHeight="1">
      <c r="A27" s="52" t="s">
        <v>32</v>
      </c>
      <c r="B27" s="74" t="s">
        <v>59</v>
      </c>
      <c r="C27" s="66"/>
      <c r="D27" s="119" t="s">
        <v>104</v>
      </c>
      <c r="E27" s="222">
        <v>159</v>
      </c>
      <c r="F27" s="194">
        <v>0.77433464550928743</v>
      </c>
      <c r="G27" s="194">
        <v>119.08478823288991</v>
      </c>
      <c r="H27" s="221">
        <v>228</v>
      </c>
      <c r="I27" s="422">
        <v>0.74374979312440126</v>
      </c>
      <c r="J27" s="470">
        <v>142.57103307273567</v>
      </c>
      <c r="K27" s="222">
        <v>196</v>
      </c>
      <c r="L27" s="194">
        <v>0.70000000000000007</v>
      </c>
      <c r="M27" s="233">
        <v>86</v>
      </c>
      <c r="N27" s="222">
        <v>277</v>
      </c>
      <c r="O27" s="194">
        <v>0.8</v>
      </c>
      <c r="P27" s="233">
        <v>141.30000000000001</v>
      </c>
      <c r="Q27" s="207">
        <v>343</v>
      </c>
      <c r="R27" s="194">
        <v>0.89999999999999991</v>
      </c>
      <c r="S27" s="201">
        <v>123.8</v>
      </c>
    </row>
    <row r="28" spans="1:19" s="4" customFormat="1" ht="9.75" customHeight="1">
      <c r="A28" s="53" t="s">
        <v>117</v>
      </c>
      <c r="B28" s="74" t="s">
        <v>17</v>
      </c>
      <c r="C28" s="66"/>
      <c r="D28" s="67" t="s">
        <v>64</v>
      </c>
      <c r="E28" s="222">
        <v>23</v>
      </c>
      <c r="F28" s="194">
        <v>0.11368765318197306</v>
      </c>
      <c r="G28" s="194">
        <v>128.93535898761493</v>
      </c>
      <c r="H28" s="223">
        <v>14</v>
      </c>
      <c r="I28" s="422">
        <v>4.8574918592289476E-2</v>
      </c>
      <c r="J28" s="470">
        <v>63.420828255136243</v>
      </c>
      <c r="K28" s="224">
        <v>660</v>
      </c>
      <c r="L28" s="194">
        <v>2.2999999999999998</v>
      </c>
      <c r="M28" s="233">
        <v>4714.3</v>
      </c>
      <c r="N28" s="224">
        <v>819</v>
      </c>
      <c r="O28" s="194">
        <v>2.4</v>
      </c>
      <c r="P28" s="233">
        <v>124.10000000000001</v>
      </c>
      <c r="Q28" s="208">
        <v>689</v>
      </c>
      <c r="R28" s="194">
        <v>1.9</v>
      </c>
      <c r="S28" s="201">
        <v>84.1</v>
      </c>
    </row>
    <row r="29" spans="1:19" s="4" customFormat="1" ht="9.75" customHeight="1">
      <c r="A29" s="55"/>
      <c r="B29" s="74" t="s">
        <v>62</v>
      </c>
      <c r="C29" s="66"/>
      <c r="D29" s="67" t="s">
        <v>66</v>
      </c>
      <c r="E29" s="222">
        <v>20660</v>
      </c>
      <c r="F29" s="194">
        <v>100</v>
      </c>
      <c r="G29" s="194">
        <v>119.74054050658012</v>
      </c>
      <c r="H29" s="223">
        <v>30667</v>
      </c>
      <c r="I29" s="422">
        <v>100</v>
      </c>
      <c r="J29" s="470">
        <v>148.43391067109087</v>
      </c>
      <c r="K29" s="224">
        <v>28412</v>
      </c>
      <c r="L29" s="194">
        <v>100</v>
      </c>
      <c r="M29" s="233">
        <v>92.600000000000009</v>
      </c>
      <c r="N29" s="224">
        <v>34079</v>
      </c>
      <c r="O29" s="194">
        <v>100</v>
      </c>
      <c r="P29" s="233">
        <v>119.9</v>
      </c>
      <c r="Q29" s="211">
        <v>36230</v>
      </c>
      <c r="R29" s="196">
        <v>100</v>
      </c>
      <c r="S29" s="212">
        <v>106.3</v>
      </c>
    </row>
    <row r="30" spans="1:19" s="4" customFormat="1" ht="9.75" customHeight="1">
      <c r="A30" s="52"/>
      <c r="B30" s="64" t="s">
        <v>165</v>
      </c>
      <c r="C30" s="413"/>
      <c r="D30" s="405" t="s">
        <v>67</v>
      </c>
      <c r="E30" s="414">
        <v>1810</v>
      </c>
      <c r="F30" s="195">
        <v>24.29341953001116</v>
      </c>
      <c r="G30" s="195">
        <v>117.99770648093121</v>
      </c>
      <c r="H30" s="415">
        <v>2086</v>
      </c>
      <c r="I30" s="469">
        <v>24.394897151188641</v>
      </c>
      <c r="J30" s="473">
        <v>115.23425378163479</v>
      </c>
      <c r="K30" s="414">
        <v>3310</v>
      </c>
      <c r="L30" s="195">
        <v>33.800000000000004</v>
      </c>
      <c r="M30" s="234">
        <v>158.69999999999999</v>
      </c>
      <c r="N30" s="414">
        <v>3571</v>
      </c>
      <c r="O30" s="195">
        <v>31.1</v>
      </c>
      <c r="P30" s="234">
        <v>107.89999999999999</v>
      </c>
      <c r="Q30" s="210">
        <v>3012</v>
      </c>
      <c r="R30" s="195">
        <v>25.900000000000002</v>
      </c>
      <c r="S30" s="209">
        <v>84.3</v>
      </c>
    </row>
    <row r="31" spans="1:19" s="4" customFormat="1" ht="9.75" customHeight="1">
      <c r="A31" s="56" t="s">
        <v>57</v>
      </c>
      <c r="B31" s="406" t="s">
        <v>167</v>
      </c>
      <c r="C31" s="66"/>
      <c r="D31" s="67" t="s">
        <v>69</v>
      </c>
      <c r="E31" s="222">
        <v>4175</v>
      </c>
      <c r="F31" s="194">
        <v>56.011567247906825</v>
      </c>
      <c r="G31" s="194">
        <v>112.3372115931069</v>
      </c>
      <c r="H31" s="221">
        <v>5734</v>
      </c>
      <c r="I31" s="422">
        <v>67.031740652773266</v>
      </c>
      <c r="J31" s="470">
        <v>137.33272100530229</v>
      </c>
      <c r="K31" s="222">
        <v>5667</v>
      </c>
      <c r="L31" s="194">
        <v>57.8</v>
      </c>
      <c r="M31" s="233">
        <v>98.8</v>
      </c>
      <c r="N31" s="222">
        <v>6858</v>
      </c>
      <c r="O31" s="194">
        <v>59.699999999999996</v>
      </c>
      <c r="P31" s="233">
        <v>121</v>
      </c>
      <c r="Q31" s="207">
        <v>7500</v>
      </c>
      <c r="R31" s="194">
        <v>64.600000000000009</v>
      </c>
      <c r="S31" s="201">
        <v>109.4</v>
      </c>
    </row>
    <row r="32" spans="1:19" s="4" customFormat="1" ht="9.75" customHeight="1">
      <c r="A32" s="416" t="s">
        <v>58</v>
      </c>
      <c r="B32" s="74" t="s">
        <v>59</v>
      </c>
      <c r="C32" s="66"/>
      <c r="D32" s="119" t="s">
        <v>104</v>
      </c>
      <c r="E32" s="222">
        <v>318</v>
      </c>
      <c r="F32" s="194">
        <v>4.2723341805254904</v>
      </c>
      <c r="G32" s="194">
        <v>137.89511712593486</v>
      </c>
      <c r="H32" s="221">
        <v>467</v>
      </c>
      <c r="I32" s="422">
        <v>5.4688289400404839</v>
      </c>
      <c r="J32" s="470">
        <v>146.89275496658303</v>
      </c>
      <c r="K32" s="222">
        <v>573</v>
      </c>
      <c r="L32" s="194">
        <v>5.8000000000000007</v>
      </c>
      <c r="M32" s="233">
        <v>122.7</v>
      </c>
      <c r="N32" s="222">
        <v>645</v>
      </c>
      <c r="O32" s="194">
        <v>5.6000000000000005</v>
      </c>
      <c r="P32" s="233">
        <v>112.6</v>
      </c>
      <c r="Q32" s="207">
        <v>732</v>
      </c>
      <c r="R32" s="194">
        <v>6.3</v>
      </c>
      <c r="S32" s="201">
        <v>113.5</v>
      </c>
    </row>
    <row r="33" spans="1:20" s="4" customFormat="1" ht="9.75" customHeight="1">
      <c r="A33" s="53" t="s">
        <v>118</v>
      </c>
      <c r="B33" s="74" t="s">
        <v>17</v>
      </c>
      <c r="C33" s="66"/>
      <c r="D33" s="67" t="s">
        <v>64</v>
      </c>
      <c r="E33" s="222">
        <v>1149</v>
      </c>
      <c r="F33" s="194">
        <v>15.422679041556528</v>
      </c>
      <c r="G33" s="194">
        <v>123.51683418248518</v>
      </c>
      <c r="H33" s="223">
        <v>265</v>
      </c>
      <c r="I33" s="422">
        <v>3.1045332559976115</v>
      </c>
      <c r="J33" s="470">
        <v>23.099774922993621</v>
      </c>
      <c r="K33" s="224">
        <v>255</v>
      </c>
      <c r="L33" s="194">
        <v>2.6</v>
      </c>
      <c r="M33" s="233">
        <v>96.2</v>
      </c>
      <c r="N33" s="224">
        <v>404</v>
      </c>
      <c r="O33" s="194">
        <v>3.5000000000000004</v>
      </c>
      <c r="P33" s="233">
        <v>158.4</v>
      </c>
      <c r="Q33" s="208">
        <v>363</v>
      </c>
      <c r="R33" s="194">
        <v>3.1</v>
      </c>
      <c r="S33" s="201">
        <v>89.9</v>
      </c>
    </row>
    <row r="34" spans="1:20" s="4" customFormat="1" ht="9.75" customHeight="1">
      <c r="A34" s="417" t="s">
        <v>119</v>
      </c>
      <c r="B34" s="74" t="s">
        <v>62</v>
      </c>
      <c r="C34" s="66"/>
      <c r="D34" s="67" t="s">
        <v>66</v>
      </c>
      <c r="E34" s="222">
        <v>7454</v>
      </c>
      <c r="F34" s="196">
        <v>100</v>
      </c>
      <c r="G34" s="194">
        <v>116.23474104791087</v>
      </c>
      <c r="H34" s="223">
        <v>8554</v>
      </c>
      <c r="I34" s="471">
        <v>100</v>
      </c>
      <c r="J34" s="470">
        <v>114.7549036175636</v>
      </c>
      <c r="K34" s="224">
        <v>9807</v>
      </c>
      <c r="L34" s="196">
        <v>100</v>
      </c>
      <c r="M34" s="233">
        <v>114.6</v>
      </c>
      <c r="N34" s="224">
        <v>11480</v>
      </c>
      <c r="O34" s="196">
        <v>100</v>
      </c>
      <c r="P34" s="233">
        <v>117.10000000000001</v>
      </c>
      <c r="Q34" s="211">
        <v>11608</v>
      </c>
      <c r="R34" s="196">
        <v>100</v>
      </c>
      <c r="S34" s="212">
        <v>101.1</v>
      </c>
    </row>
    <row r="35" spans="1:20" s="4" customFormat="1" ht="9.75" customHeight="1">
      <c r="A35" s="54"/>
      <c r="B35" s="64" t="s">
        <v>165</v>
      </c>
      <c r="C35" s="413"/>
      <c r="D35" s="405" t="s">
        <v>67</v>
      </c>
      <c r="E35" s="414">
        <v>29889</v>
      </c>
      <c r="F35" s="194">
        <v>30.155104747583227</v>
      </c>
      <c r="G35" s="195">
        <v>121.17848050398987</v>
      </c>
      <c r="H35" s="415">
        <v>41245</v>
      </c>
      <c r="I35" s="422">
        <v>33.871183478543024</v>
      </c>
      <c r="J35" s="473">
        <v>137.99325360015894</v>
      </c>
      <c r="K35" s="414">
        <v>39647</v>
      </c>
      <c r="L35" s="194">
        <v>33.4</v>
      </c>
      <c r="M35" s="234">
        <v>96.1</v>
      </c>
      <c r="N35" s="414">
        <v>38331</v>
      </c>
      <c r="O35" s="194">
        <v>29.2</v>
      </c>
      <c r="P35" s="234">
        <v>96.7</v>
      </c>
      <c r="Q35" s="207">
        <v>35512</v>
      </c>
      <c r="R35" s="194">
        <v>26.1</v>
      </c>
      <c r="S35" s="201">
        <v>92.600000000000009</v>
      </c>
    </row>
    <row r="36" spans="1:20" s="4" customFormat="1" ht="9.75" customHeight="1">
      <c r="A36" s="52"/>
      <c r="B36" s="406" t="s">
        <v>167</v>
      </c>
      <c r="C36" s="66"/>
      <c r="D36" s="67" t="s">
        <v>69</v>
      </c>
      <c r="E36" s="222">
        <v>48713</v>
      </c>
      <c r="F36" s="194">
        <v>49.146323015046185</v>
      </c>
      <c r="G36" s="194">
        <v>116.90353286522048</v>
      </c>
      <c r="H36" s="221">
        <v>62702</v>
      </c>
      <c r="I36" s="422">
        <v>51.491113039565228</v>
      </c>
      <c r="J36" s="470">
        <v>128.71512224626198</v>
      </c>
      <c r="K36" s="222">
        <v>62207</v>
      </c>
      <c r="L36" s="194">
        <v>52.400000000000006</v>
      </c>
      <c r="M36" s="233">
        <v>99.2</v>
      </c>
      <c r="N36" s="222">
        <v>73519</v>
      </c>
      <c r="O36" s="194">
        <v>56.100000000000009</v>
      </c>
      <c r="P36" s="233">
        <v>118.19999999999999</v>
      </c>
      <c r="Q36" s="207">
        <v>81617</v>
      </c>
      <c r="R36" s="194">
        <v>59.9</v>
      </c>
      <c r="S36" s="201">
        <v>111.00000000000001</v>
      </c>
    </row>
    <row r="37" spans="1:20" s="4" customFormat="1" ht="9.75" customHeight="1">
      <c r="A37" s="52" t="s">
        <v>33</v>
      </c>
      <c r="B37" s="74" t="s">
        <v>59</v>
      </c>
      <c r="C37" s="66"/>
      <c r="D37" s="119" t="s">
        <v>104</v>
      </c>
      <c r="E37" s="222">
        <v>10340</v>
      </c>
      <c r="F37" s="194">
        <v>10.43196643374117</v>
      </c>
      <c r="G37" s="194">
        <v>122.37418913958793</v>
      </c>
      <c r="H37" s="221">
        <v>14585</v>
      </c>
      <c r="I37" s="422">
        <v>11.978044539903369</v>
      </c>
      <c r="J37" s="470">
        <v>141.06136017853862</v>
      </c>
      <c r="K37" s="222">
        <v>13183</v>
      </c>
      <c r="L37" s="194">
        <v>11.1</v>
      </c>
      <c r="M37" s="233">
        <v>90.4</v>
      </c>
      <c r="N37" s="222">
        <v>14937</v>
      </c>
      <c r="O37" s="194">
        <v>11.4</v>
      </c>
      <c r="P37" s="233">
        <v>113.3</v>
      </c>
      <c r="Q37" s="207">
        <v>15448</v>
      </c>
      <c r="R37" s="194">
        <v>11.3</v>
      </c>
      <c r="S37" s="201">
        <v>103.4</v>
      </c>
    </row>
    <row r="38" spans="1:20" s="4" customFormat="1" ht="9.75" customHeight="1">
      <c r="A38" s="53" t="s">
        <v>21</v>
      </c>
      <c r="B38" s="74" t="s">
        <v>17</v>
      </c>
      <c r="C38" s="66"/>
      <c r="D38" s="67" t="s">
        <v>64</v>
      </c>
      <c r="E38" s="222">
        <v>10176</v>
      </c>
      <c r="F38" s="194">
        <v>10.266605803629417</v>
      </c>
      <c r="G38" s="194">
        <v>109.49596950082237</v>
      </c>
      <c r="H38" s="223">
        <v>3238</v>
      </c>
      <c r="I38" s="422">
        <v>2.6596589419883641</v>
      </c>
      <c r="J38" s="470">
        <v>31.826390441904493</v>
      </c>
      <c r="K38" s="224">
        <v>3761</v>
      </c>
      <c r="L38" s="194">
        <v>3.2</v>
      </c>
      <c r="M38" s="233">
        <v>116.19999999999999</v>
      </c>
      <c r="N38" s="224">
        <v>4318</v>
      </c>
      <c r="O38" s="194">
        <v>3.3000000000000003</v>
      </c>
      <c r="P38" s="233">
        <v>114.8</v>
      </c>
      <c r="Q38" s="208">
        <v>3617</v>
      </c>
      <c r="R38" s="194">
        <v>2.7</v>
      </c>
      <c r="S38" s="201">
        <v>83.8</v>
      </c>
    </row>
    <row r="39" spans="1:20" s="4" customFormat="1" ht="9.75" customHeight="1">
      <c r="A39" s="55"/>
      <c r="B39" s="418" t="s">
        <v>62</v>
      </c>
      <c r="C39" s="408"/>
      <c r="D39" s="409" t="s">
        <v>66</v>
      </c>
      <c r="E39" s="410">
        <v>99120</v>
      </c>
      <c r="F39" s="196">
        <v>100</v>
      </c>
      <c r="G39" s="196">
        <v>117.88863169428106</v>
      </c>
      <c r="H39" s="411">
        <v>121772</v>
      </c>
      <c r="I39" s="471">
        <v>100</v>
      </c>
      <c r="J39" s="472">
        <v>122.85372370908378</v>
      </c>
      <c r="K39" s="412">
        <v>118799</v>
      </c>
      <c r="L39" s="196">
        <v>100</v>
      </c>
      <c r="M39" s="235">
        <v>97.6</v>
      </c>
      <c r="N39" s="412">
        <v>131107</v>
      </c>
      <c r="O39" s="196">
        <v>100</v>
      </c>
      <c r="P39" s="235">
        <v>110.4</v>
      </c>
      <c r="Q39" s="213">
        <v>136194</v>
      </c>
      <c r="R39" s="214">
        <v>100</v>
      </c>
      <c r="S39" s="672">
        <v>103.89999999999999</v>
      </c>
    </row>
    <row r="40" spans="1:20">
      <c r="A40" s="217"/>
      <c r="K40" s="120"/>
      <c r="N40" s="120"/>
      <c r="Q40" s="163"/>
    </row>
    <row r="41" spans="1:20">
      <c r="A41" s="218"/>
      <c r="K41" s="96"/>
      <c r="N41" s="96"/>
      <c r="Q41" s="157"/>
    </row>
    <row r="42" spans="1:20">
      <c r="A42" s="120"/>
    </row>
    <row r="43" spans="1:20" ht="34.5" customHeight="1">
      <c r="B43" s="96"/>
      <c r="Q43"/>
      <c r="R43" s="142"/>
      <c r="T43" s="164"/>
    </row>
    <row r="48" spans="1:20" ht="10.5" customHeight="1"/>
  </sheetData>
  <mergeCells count="12">
    <mergeCell ref="R4:S4"/>
    <mergeCell ref="A9:D9"/>
    <mergeCell ref="A5:D5"/>
    <mergeCell ref="A6:D6"/>
    <mergeCell ref="E6:G7"/>
    <mergeCell ref="H6:J7"/>
    <mergeCell ref="K6:M7"/>
    <mergeCell ref="Q6:S7"/>
    <mergeCell ref="A8:D8"/>
    <mergeCell ref="H5:S5"/>
    <mergeCell ref="N6:P7"/>
    <mergeCell ref="E5:G5"/>
  </mergeCells>
  <phoneticPr fontId="3"/>
  <conditionalFormatting sqref="B10:M39 Q10:S39">
    <cfRule type="expression" dxfId="5" priority="4">
      <formula>MOD(ROW(),2)=0</formula>
    </cfRule>
  </conditionalFormatting>
  <conditionalFormatting sqref="N10:P39">
    <cfRule type="expression" dxfId="4"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S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42" customWidth="1"/>
    <col min="6" max="7" width="7.125" style="164" customWidth="1"/>
    <col min="8" max="8" width="9.625" style="142" customWidth="1"/>
    <col min="9" max="10" width="7.125" style="164" customWidth="1"/>
    <col min="11" max="11" width="9.625" style="142" customWidth="1"/>
    <col min="12" max="13" width="7.125" style="164" customWidth="1"/>
    <col min="14" max="14" width="9.625" style="142" customWidth="1"/>
    <col min="15" max="16" width="7.125" style="164" customWidth="1"/>
    <col min="17" max="17" width="2.625" style="376" customWidth="1"/>
    <col min="18" max="18" width="9.5" style="142" customWidth="1"/>
    <col min="19" max="19" width="7.125" style="164" customWidth="1"/>
    <col min="20" max="20" width="2.125" customWidth="1"/>
  </cols>
  <sheetData>
    <row r="1" spans="1:19">
      <c r="D1" s="9"/>
      <c r="E1" s="483"/>
      <c r="H1" s="141"/>
      <c r="K1" s="141"/>
      <c r="N1" s="141"/>
    </row>
    <row r="3" spans="1:19" ht="17.25" customHeight="1"/>
    <row r="4" spans="1:19" ht="38.25" customHeight="1">
      <c r="A4" s="815" t="s">
        <v>323</v>
      </c>
      <c r="B4" s="816"/>
      <c r="C4" s="816"/>
      <c r="D4" s="816"/>
      <c r="E4" s="816"/>
      <c r="F4" s="816"/>
      <c r="G4" s="816"/>
      <c r="H4" s="816"/>
      <c r="I4" s="816"/>
      <c r="J4" s="816"/>
      <c r="K4" s="816"/>
      <c r="L4" s="816"/>
      <c r="M4" s="816"/>
      <c r="N4" s="816"/>
      <c r="O4" s="816"/>
      <c r="P4" s="816"/>
      <c r="Q4" s="816"/>
      <c r="S4" s="142"/>
    </row>
    <row r="5" spans="1:19" ht="3" customHeight="1"/>
    <row r="6" spans="1:19" ht="27.75" customHeight="1">
      <c r="R6" s="819"/>
      <c r="S6" s="837" t="s">
        <v>5</v>
      </c>
    </row>
    <row r="7" spans="1:19" ht="3" customHeight="1">
      <c r="R7" s="820"/>
      <c r="S7" s="838"/>
    </row>
    <row r="8" spans="1:19" s="5" customFormat="1" ht="12" customHeight="1">
      <c r="A8" s="700"/>
      <c r="B8" s="700"/>
      <c r="C8" s="759"/>
      <c r="D8" s="821"/>
      <c r="E8" s="822" t="s">
        <v>477</v>
      </c>
      <c r="F8" s="823"/>
      <c r="G8" s="823" t="s">
        <v>73</v>
      </c>
      <c r="H8" s="822" t="s">
        <v>478</v>
      </c>
      <c r="I8" s="823"/>
      <c r="J8" s="823" t="s">
        <v>73</v>
      </c>
      <c r="K8" s="825" t="s">
        <v>479</v>
      </c>
      <c r="L8" s="825"/>
      <c r="M8" s="826" t="s">
        <v>74</v>
      </c>
      <c r="N8" s="830" t="s">
        <v>476</v>
      </c>
      <c r="O8" s="831"/>
      <c r="P8" s="832" t="s">
        <v>74</v>
      </c>
      <c r="Q8" s="374"/>
      <c r="R8" s="835" t="s">
        <v>490</v>
      </c>
      <c r="S8" s="835"/>
    </row>
    <row r="9" spans="1:19" s="5" customFormat="1" ht="12" customHeight="1">
      <c r="A9" s="766" t="s">
        <v>38</v>
      </c>
      <c r="B9" s="766"/>
      <c r="C9" s="767"/>
      <c r="D9" s="829"/>
      <c r="E9" s="824" t="s">
        <v>73</v>
      </c>
      <c r="F9" s="773"/>
      <c r="G9" s="773" t="s">
        <v>73</v>
      </c>
      <c r="H9" s="824" t="s">
        <v>73</v>
      </c>
      <c r="I9" s="773"/>
      <c r="J9" s="773" t="s">
        <v>73</v>
      </c>
      <c r="K9" s="827" t="s">
        <v>74</v>
      </c>
      <c r="L9" s="827"/>
      <c r="M9" s="828" t="s">
        <v>74</v>
      </c>
      <c r="N9" s="833" t="s">
        <v>74</v>
      </c>
      <c r="O9" s="773"/>
      <c r="P9" s="834" t="s">
        <v>74</v>
      </c>
      <c r="Q9" s="374"/>
      <c r="R9" s="836"/>
      <c r="S9" s="836"/>
    </row>
    <row r="10" spans="1:19" s="5" customFormat="1" ht="11.1" customHeight="1">
      <c r="A10" s="800"/>
      <c r="B10" s="800"/>
      <c r="C10" s="800"/>
      <c r="D10" s="817"/>
      <c r="E10" s="378"/>
      <c r="F10" s="167" t="s">
        <v>127</v>
      </c>
      <c r="G10" s="338" t="s">
        <v>120</v>
      </c>
      <c r="H10" s="524"/>
      <c r="I10" s="167" t="s">
        <v>1</v>
      </c>
      <c r="J10" s="338" t="s">
        <v>120</v>
      </c>
      <c r="K10" s="630"/>
      <c r="L10" s="631" t="s">
        <v>127</v>
      </c>
      <c r="M10" s="632" t="s">
        <v>120</v>
      </c>
      <c r="N10" s="340"/>
      <c r="O10" s="167" t="s">
        <v>127</v>
      </c>
      <c r="P10" s="341" t="s">
        <v>120</v>
      </c>
      <c r="Q10" s="375"/>
      <c r="R10" s="586"/>
      <c r="S10" s="167" t="s">
        <v>127</v>
      </c>
    </row>
    <row r="11" spans="1:19" s="5" customFormat="1" ht="11.1" customHeight="1">
      <c r="A11" s="704" t="s">
        <v>72</v>
      </c>
      <c r="B11" s="704"/>
      <c r="C11" s="704"/>
      <c r="D11" s="818"/>
      <c r="E11" s="174"/>
      <c r="F11" s="168" t="s">
        <v>128</v>
      </c>
      <c r="G11" s="339" t="s">
        <v>128</v>
      </c>
      <c r="H11" s="525"/>
      <c r="I11" s="168" t="s">
        <v>2</v>
      </c>
      <c r="J11" s="339" t="s">
        <v>2</v>
      </c>
      <c r="K11" s="633"/>
      <c r="L11" s="634" t="s">
        <v>128</v>
      </c>
      <c r="M11" s="635" t="s">
        <v>128</v>
      </c>
      <c r="N11" s="342"/>
      <c r="O11" s="168" t="s">
        <v>128</v>
      </c>
      <c r="P11" s="343" t="s">
        <v>128</v>
      </c>
      <c r="Q11" s="377"/>
      <c r="R11" s="587"/>
      <c r="S11" s="168" t="s">
        <v>128</v>
      </c>
    </row>
    <row r="12" spans="1:19" s="4" customFormat="1" ht="9.75" customHeight="1">
      <c r="A12" s="52"/>
      <c r="B12" s="58"/>
      <c r="C12" s="413" t="s">
        <v>129</v>
      </c>
      <c r="D12" s="405" t="s">
        <v>130</v>
      </c>
      <c r="E12" s="222">
        <v>21182</v>
      </c>
      <c r="F12" s="195">
        <v>31.900000000000002</v>
      </c>
      <c r="G12" s="233" t="s">
        <v>78</v>
      </c>
      <c r="H12" s="526">
        <v>22301</v>
      </c>
      <c r="I12" s="195">
        <v>32.700000000000003</v>
      </c>
      <c r="J12" s="233">
        <v>105.3</v>
      </c>
      <c r="K12" s="636">
        <v>22312</v>
      </c>
      <c r="L12" s="637">
        <v>31</v>
      </c>
      <c r="M12" s="638">
        <v>100.1</v>
      </c>
      <c r="N12" s="346">
        <v>22281</v>
      </c>
      <c r="O12" s="195">
        <v>31.8</v>
      </c>
      <c r="P12" s="344">
        <v>99.9</v>
      </c>
      <c r="Q12" s="236"/>
      <c r="R12" s="221">
        <v>48500</v>
      </c>
      <c r="S12" s="195">
        <v>31</v>
      </c>
    </row>
    <row r="13" spans="1:19" s="4" customFormat="1" ht="9.75" customHeight="1">
      <c r="A13" s="52" t="s">
        <v>159</v>
      </c>
      <c r="B13" s="59"/>
      <c r="C13" s="66" t="s">
        <v>131</v>
      </c>
      <c r="D13" s="67" t="s">
        <v>132</v>
      </c>
      <c r="E13" s="222">
        <v>45182</v>
      </c>
      <c r="F13" s="194">
        <v>68.100000000000009</v>
      </c>
      <c r="G13" s="233" t="s">
        <v>78</v>
      </c>
      <c r="H13" s="526">
        <v>45929</v>
      </c>
      <c r="I13" s="194">
        <v>67.300000000000011</v>
      </c>
      <c r="J13" s="233">
        <v>101.69999999999999</v>
      </c>
      <c r="K13" s="636">
        <v>49693</v>
      </c>
      <c r="L13" s="639">
        <v>69</v>
      </c>
      <c r="M13" s="638">
        <v>108.2</v>
      </c>
      <c r="N13" s="346">
        <v>47746</v>
      </c>
      <c r="O13" s="194">
        <v>68.2</v>
      </c>
      <c r="P13" s="344">
        <v>96.1</v>
      </c>
      <c r="Q13" s="236"/>
      <c r="R13" s="221">
        <v>107700</v>
      </c>
      <c r="S13" s="194">
        <v>69</v>
      </c>
    </row>
    <row r="14" spans="1:19" s="4" customFormat="1" ht="9.75" customHeight="1">
      <c r="A14" s="53" t="s">
        <v>29</v>
      </c>
      <c r="B14" s="60" t="s">
        <v>28</v>
      </c>
      <c r="C14" s="66"/>
      <c r="D14" s="67" t="s">
        <v>133</v>
      </c>
      <c r="E14" s="222">
        <v>66364</v>
      </c>
      <c r="F14" s="194">
        <v>100</v>
      </c>
      <c r="G14" s="233" t="s">
        <v>78</v>
      </c>
      <c r="H14" s="526">
        <v>68231</v>
      </c>
      <c r="I14" s="194">
        <v>100</v>
      </c>
      <c r="J14" s="233">
        <v>102.8</v>
      </c>
      <c r="K14" s="636">
        <v>72006</v>
      </c>
      <c r="L14" s="639">
        <v>100</v>
      </c>
      <c r="M14" s="638">
        <v>105.5</v>
      </c>
      <c r="N14" s="346">
        <v>70028</v>
      </c>
      <c r="O14" s="194">
        <v>100</v>
      </c>
      <c r="P14" s="344">
        <v>97.3</v>
      </c>
      <c r="Q14" s="236"/>
      <c r="R14" s="221">
        <v>156200</v>
      </c>
      <c r="S14" s="194">
        <v>100</v>
      </c>
    </row>
    <row r="15" spans="1:19" s="4" customFormat="1" ht="9.75" customHeight="1">
      <c r="A15" s="52"/>
      <c r="B15" s="63" t="s">
        <v>12</v>
      </c>
      <c r="C15" s="408"/>
      <c r="D15" s="409" t="s">
        <v>134</v>
      </c>
      <c r="E15" s="410">
        <v>21655</v>
      </c>
      <c r="F15" s="196">
        <v>32.6</v>
      </c>
      <c r="G15" s="235" t="s">
        <v>78</v>
      </c>
      <c r="H15" s="527">
        <v>17632</v>
      </c>
      <c r="I15" s="196">
        <v>25.8</v>
      </c>
      <c r="J15" s="235">
        <v>81.399999999999991</v>
      </c>
      <c r="K15" s="640">
        <v>19337</v>
      </c>
      <c r="L15" s="641">
        <v>26.900000000000002</v>
      </c>
      <c r="M15" s="642">
        <v>109.7</v>
      </c>
      <c r="N15" s="419">
        <v>17546</v>
      </c>
      <c r="O15" s="196">
        <v>25.1</v>
      </c>
      <c r="P15" s="420">
        <v>90.7</v>
      </c>
      <c r="Q15" s="236"/>
      <c r="R15" s="411">
        <v>36500</v>
      </c>
      <c r="S15" s="196">
        <v>23.400000000000002</v>
      </c>
    </row>
    <row r="16" spans="1:19" s="4" customFormat="1" ht="9.75" customHeight="1">
      <c r="A16" s="54"/>
      <c r="B16" s="62"/>
      <c r="C16" s="66" t="s">
        <v>135</v>
      </c>
      <c r="D16" s="67" t="s">
        <v>136</v>
      </c>
      <c r="E16" s="222">
        <v>26590</v>
      </c>
      <c r="F16" s="194">
        <v>98.2</v>
      </c>
      <c r="G16" s="233" t="s">
        <v>78</v>
      </c>
      <c r="H16" s="526">
        <v>26335</v>
      </c>
      <c r="I16" s="194">
        <v>99.4</v>
      </c>
      <c r="J16" s="233">
        <v>99</v>
      </c>
      <c r="K16" s="636">
        <v>28617</v>
      </c>
      <c r="L16" s="639">
        <v>99.4</v>
      </c>
      <c r="M16" s="638">
        <v>108.7</v>
      </c>
      <c r="N16" s="346">
        <v>29254</v>
      </c>
      <c r="O16" s="194">
        <v>99.5</v>
      </c>
      <c r="P16" s="344">
        <v>102.3</v>
      </c>
      <c r="Q16" s="236"/>
      <c r="R16" s="221">
        <v>66600</v>
      </c>
      <c r="S16" s="195">
        <v>99.6</v>
      </c>
    </row>
    <row r="17" spans="1:19" s="4" customFormat="1" ht="9.75" customHeight="1">
      <c r="A17" s="52" t="s">
        <v>30</v>
      </c>
      <c r="B17" s="59"/>
      <c r="C17" s="66" t="s">
        <v>137</v>
      </c>
      <c r="D17" s="67" t="s">
        <v>138</v>
      </c>
      <c r="E17" s="222">
        <v>485</v>
      </c>
      <c r="F17" s="194">
        <v>1.7999999999999998</v>
      </c>
      <c r="G17" s="233" t="s">
        <v>78</v>
      </c>
      <c r="H17" s="526">
        <v>172</v>
      </c>
      <c r="I17" s="194">
        <v>0.6</v>
      </c>
      <c r="J17" s="233">
        <v>35.5</v>
      </c>
      <c r="K17" s="636">
        <v>187</v>
      </c>
      <c r="L17" s="639">
        <v>0.6</v>
      </c>
      <c r="M17" s="638">
        <v>108.7</v>
      </c>
      <c r="N17" s="346">
        <v>151</v>
      </c>
      <c r="O17" s="194">
        <v>0.5</v>
      </c>
      <c r="P17" s="344">
        <v>80.7</v>
      </c>
      <c r="Q17" s="236"/>
      <c r="R17" s="221">
        <v>300</v>
      </c>
      <c r="S17" s="194">
        <v>0.4</v>
      </c>
    </row>
    <row r="18" spans="1:19" s="4" customFormat="1" ht="9.75" customHeight="1">
      <c r="A18" s="53" t="s">
        <v>31</v>
      </c>
      <c r="B18" s="62" t="s">
        <v>28</v>
      </c>
      <c r="C18" s="66"/>
      <c r="D18" s="67" t="s">
        <v>139</v>
      </c>
      <c r="E18" s="222">
        <v>27076</v>
      </c>
      <c r="F18" s="194">
        <v>100</v>
      </c>
      <c r="G18" s="233" t="s">
        <v>78</v>
      </c>
      <c r="H18" s="526">
        <v>26507</v>
      </c>
      <c r="I18" s="194">
        <v>100</v>
      </c>
      <c r="J18" s="233">
        <v>97.899999999999991</v>
      </c>
      <c r="K18" s="636">
        <v>28804</v>
      </c>
      <c r="L18" s="639">
        <v>100</v>
      </c>
      <c r="M18" s="638">
        <v>108.7</v>
      </c>
      <c r="N18" s="346">
        <v>29406</v>
      </c>
      <c r="O18" s="194">
        <v>100</v>
      </c>
      <c r="P18" s="344">
        <v>102.1</v>
      </c>
      <c r="Q18" s="236"/>
      <c r="R18" s="221">
        <v>66900</v>
      </c>
      <c r="S18" s="194">
        <v>100</v>
      </c>
    </row>
    <row r="19" spans="1:19" s="4" customFormat="1" ht="9.75" customHeight="1">
      <c r="A19" s="55"/>
      <c r="B19" s="62" t="s">
        <v>12</v>
      </c>
      <c r="C19" s="66"/>
      <c r="D19" s="67" t="s">
        <v>140</v>
      </c>
      <c r="E19" s="222">
        <v>1258</v>
      </c>
      <c r="F19" s="194">
        <v>4.5999999999999996</v>
      </c>
      <c r="G19" s="233" t="s">
        <v>78</v>
      </c>
      <c r="H19" s="528">
        <v>1740</v>
      </c>
      <c r="I19" s="194">
        <v>6.6000000000000005</v>
      </c>
      <c r="J19" s="233">
        <v>138.30000000000001</v>
      </c>
      <c r="K19" s="643">
        <v>2921</v>
      </c>
      <c r="L19" s="639">
        <v>10.100000000000001</v>
      </c>
      <c r="M19" s="638">
        <v>167.9</v>
      </c>
      <c r="N19" s="347">
        <v>1525</v>
      </c>
      <c r="O19" s="194">
        <v>5.2</v>
      </c>
      <c r="P19" s="344">
        <v>52.300000000000004</v>
      </c>
      <c r="Q19" s="236"/>
      <c r="R19" s="223">
        <v>3500</v>
      </c>
      <c r="S19" s="196">
        <v>5.2</v>
      </c>
    </row>
    <row r="20" spans="1:19" s="4" customFormat="1" ht="9.75" customHeight="1">
      <c r="A20" s="52"/>
      <c r="B20" s="58"/>
      <c r="C20" s="413" t="s">
        <v>141</v>
      </c>
      <c r="D20" s="405" t="s">
        <v>142</v>
      </c>
      <c r="E20" s="414">
        <v>34831</v>
      </c>
      <c r="F20" s="195">
        <v>98.6</v>
      </c>
      <c r="G20" s="234" t="s">
        <v>78</v>
      </c>
      <c r="H20" s="529">
        <v>32009</v>
      </c>
      <c r="I20" s="195">
        <v>95.6</v>
      </c>
      <c r="J20" s="234">
        <v>91.9</v>
      </c>
      <c r="K20" s="644">
        <v>34713</v>
      </c>
      <c r="L20" s="637">
        <v>96.8</v>
      </c>
      <c r="M20" s="645">
        <v>108.4</v>
      </c>
      <c r="N20" s="421">
        <v>37001</v>
      </c>
      <c r="O20" s="195">
        <v>96.7</v>
      </c>
      <c r="P20" s="345">
        <v>106.60000000000001</v>
      </c>
      <c r="Q20" s="236"/>
      <c r="R20" s="415">
        <v>79700</v>
      </c>
      <c r="S20" s="194">
        <v>97.1</v>
      </c>
    </row>
    <row r="21" spans="1:19" s="4" customFormat="1" ht="9.75" customHeight="1">
      <c r="A21" s="814" t="s">
        <v>145</v>
      </c>
      <c r="B21" s="59"/>
      <c r="C21" s="66" t="s">
        <v>143</v>
      </c>
      <c r="D21" s="67" t="s">
        <v>144</v>
      </c>
      <c r="E21" s="222">
        <v>478</v>
      </c>
      <c r="F21" s="194">
        <v>1.4000000000000001</v>
      </c>
      <c r="G21" s="233" t="s">
        <v>78</v>
      </c>
      <c r="H21" s="526">
        <v>1468</v>
      </c>
      <c r="I21" s="194">
        <v>4.3999999999999995</v>
      </c>
      <c r="J21" s="233">
        <v>307.10000000000002</v>
      </c>
      <c r="K21" s="636">
        <v>1134</v>
      </c>
      <c r="L21" s="639">
        <v>3.2</v>
      </c>
      <c r="M21" s="638">
        <v>77.2</v>
      </c>
      <c r="N21" s="346">
        <v>1272</v>
      </c>
      <c r="O21" s="194">
        <v>3.3000000000000003</v>
      </c>
      <c r="P21" s="344">
        <v>112.20000000000002</v>
      </c>
      <c r="Q21" s="236"/>
      <c r="R21" s="221">
        <v>2400</v>
      </c>
      <c r="S21" s="194">
        <v>2.9000000000000004</v>
      </c>
    </row>
    <row r="22" spans="1:19" s="4" customFormat="1" ht="9.75" customHeight="1">
      <c r="A22" s="814"/>
      <c r="B22" s="60" t="s">
        <v>28</v>
      </c>
      <c r="C22" s="66"/>
      <c r="D22" s="67" t="s">
        <v>139</v>
      </c>
      <c r="E22" s="222">
        <v>35310</v>
      </c>
      <c r="F22" s="194">
        <v>100</v>
      </c>
      <c r="G22" s="233" t="s">
        <v>78</v>
      </c>
      <c r="H22" s="526">
        <v>33477</v>
      </c>
      <c r="I22" s="194">
        <v>100</v>
      </c>
      <c r="J22" s="233">
        <v>94.8</v>
      </c>
      <c r="K22" s="636">
        <v>35847</v>
      </c>
      <c r="L22" s="639">
        <v>100</v>
      </c>
      <c r="M22" s="638">
        <v>107.1</v>
      </c>
      <c r="N22" s="346">
        <v>38273</v>
      </c>
      <c r="O22" s="194">
        <v>100</v>
      </c>
      <c r="P22" s="344">
        <v>106.80000000000001</v>
      </c>
      <c r="Q22" s="236"/>
      <c r="R22" s="221">
        <v>82100</v>
      </c>
      <c r="S22" s="194">
        <v>100</v>
      </c>
    </row>
    <row r="23" spans="1:19" s="4" customFormat="1" ht="9.75" customHeight="1">
      <c r="A23" s="52"/>
      <c r="B23" s="60" t="s">
        <v>12</v>
      </c>
      <c r="C23" s="66"/>
      <c r="D23" s="67" t="s">
        <v>146</v>
      </c>
      <c r="E23" s="222">
        <v>2230</v>
      </c>
      <c r="F23" s="196">
        <v>6.3</v>
      </c>
      <c r="G23" s="233" t="s">
        <v>78</v>
      </c>
      <c r="H23" s="528">
        <v>2559</v>
      </c>
      <c r="I23" s="196">
        <v>7.6</v>
      </c>
      <c r="J23" s="233">
        <v>114.8</v>
      </c>
      <c r="K23" s="643">
        <v>2784</v>
      </c>
      <c r="L23" s="641">
        <v>7.8</v>
      </c>
      <c r="M23" s="638">
        <v>108.80000000000001</v>
      </c>
      <c r="N23" s="347">
        <v>3133</v>
      </c>
      <c r="O23" s="196">
        <v>8.2000000000000011</v>
      </c>
      <c r="P23" s="344">
        <v>112.5</v>
      </c>
      <c r="Q23" s="236"/>
      <c r="R23" s="411">
        <v>6500</v>
      </c>
      <c r="S23" s="194">
        <v>7.9</v>
      </c>
    </row>
    <row r="24" spans="1:19" s="4" customFormat="1" ht="9.75" customHeight="1">
      <c r="A24" s="54"/>
      <c r="B24" s="58"/>
      <c r="C24" s="413" t="s">
        <v>135</v>
      </c>
      <c r="D24" s="405" t="s">
        <v>136</v>
      </c>
      <c r="E24" s="414">
        <v>30633</v>
      </c>
      <c r="F24" s="194">
        <v>100</v>
      </c>
      <c r="G24" s="234" t="s">
        <v>78</v>
      </c>
      <c r="H24" s="529">
        <v>28405</v>
      </c>
      <c r="I24" s="194">
        <v>100</v>
      </c>
      <c r="J24" s="234">
        <v>92.7</v>
      </c>
      <c r="K24" s="644">
        <v>34047</v>
      </c>
      <c r="L24" s="639">
        <v>100</v>
      </c>
      <c r="M24" s="645">
        <v>119.9</v>
      </c>
      <c r="N24" s="421">
        <v>36174</v>
      </c>
      <c r="O24" s="194">
        <v>100</v>
      </c>
      <c r="P24" s="345">
        <v>106.2</v>
      </c>
      <c r="Q24" s="236"/>
      <c r="R24" s="415">
        <v>80000</v>
      </c>
      <c r="S24" s="195">
        <v>100</v>
      </c>
    </row>
    <row r="25" spans="1:19" s="4" customFormat="1" ht="9.75" customHeight="1">
      <c r="A25" s="52" t="s">
        <v>32</v>
      </c>
      <c r="B25" s="59"/>
      <c r="C25" s="66" t="s">
        <v>137</v>
      </c>
      <c r="D25" s="67" t="s">
        <v>138</v>
      </c>
      <c r="E25" s="222">
        <v>2</v>
      </c>
      <c r="F25" s="436">
        <v>0</v>
      </c>
      <c r="G25" s="233" t="s">
        <v>78</v>
      </c>
      <c r="H25" s="526">
        <v>2</v>
      </c>
      <c r="I25" s="436">
        <v>0</v>
      </c>
      <c r="J25" s="233">
        <v>100</v>
      </c>
      <c r="K25" s="636">
        <v>11</v>
      </c>
      <c r="L25" s="646">
        <v>0</v>
      </c>
      <c r="M25" s="638">
        <v>550</v>
      </c>
      <c r="N25" s="346">
        <v>3</v>
      </c>
      <c r="O25" s="436">
        <v>0</v>
      </c>
      <c r="P25" s="344">
        <v>27.3</v>
      </c>
      <c r="Q25" s="236"/>
      <c r="R25" s="506">
        <v>0</v>
      </c>
      <c r="S25" s="194">
        <v>0</v>
      </c>
    </row>
    <row r="26" spans="1:19" s="4" customFormat="1" ht="9.75" customHeight="1">
      <c r="A26" s="53" t="s">
        <v>147</v>
      </c>
      <c r="B26" s="62" t="s">
        <v>28</v>
      </c>
      <c r="C26" s="66"/>
      <c r="D26" s="67" t="s">
        <v>139</v>
      </c>
      <c r="E26" s="222">
        <v>30635</v>
      </c>
      <c r="F26" s="194">
        <v>100</v>
      </c>
      <c r="G26" s="233" t="s">
        <v>78</v>
      </c>
      <c r="H26" s="526">
        <v>28408</v>
      </c>
      <c r="I26" s="194">
        <v>100</v>
      </c>
      <c r="J26" s="233">
        <v>92.7</v>
      </c>
      <c r="K26" s="636">
        <v>34059</v>
      </c>
      <c r="L26" s="639">
        <v>100</v>
      </c>
      <c r="M26" s="638">
        <v>119.9</v>
      </c>
      <c r="N26" s="346">
        <v>36178</v>
      </c>
      <c r="O26" s="194">
        <v>100</v>
      </c>
      <c r="P26" s="344">
        <v>106.2</v>
      </c>
      <c r="Q26" s="236"/>
      <c r="R26" s="221">
        <v>80000</v>
      </c>
      <c r="S26" s="194">
        <v>100</v>
      </c>
    </row>
    <row r="27" spans="1:19" s="4" customFormat="1" ht="9.75" customHeight="1">
      <c r="A27" s="55"/>
      <c r="B27" s="62" t="s">
        <v>12</v>
      </c>
      <c r="C27" s="66"/>
      <c r="D27" s="67" t="s">
        <v>146</v>
      </c>
      <c r="E27" s="222">
        <v>3552</v>
      </c>
      <c r="F27" s="194">
        <v>11.600000000000001</v>
      </c>
      <c r="G27" s="233" t="s">
        <v>78</v>
      </c>
      <c r="H27" s="528">
        <v>1499</v>
      </c>
      <c r="I27" s="194">
        <v>5.3</v>
      </c>
      <c r="J27" s="233">
        <v>42.199999999999996</v>
      </c>
      <c r="K27" s="643">
        <v>3683</v>
      </c>
      <c r="L27" s="639">
        <v>10.8</v>
      </c>
      <c r="M27" s="638">
        <v>245.6</v>
      </c>
      <c r="N27" s="347">
        <v>5545</v>
      </c>
      <c r="O27" s="194">
        <v>15.299999999999999</v>
      </c>
      <c r="P27" s="344">
        <v>150.6</v>
      </c>
      <c r="Q27" s="236"/>
      <c r="R27" s="223">
        <v>9900</v>
      </c>
      <c r="S27" s="196">
        <v>12.4</v>
      </c>
    </row>
    <row r="28" spans="1:19" s="4" customFormat="1" ht="9.75" customHeight="1">
      <c r="A28" s="52"/>
      <c r="B28" s="64"/>
      <c r="C28" s="413" t="s">
        <v>135</v>
      </c>
      <c r="D28" s="405" t="s">
        <v>136</v>
      </c>
      <c r="E28" s="414">
        <v>8534</v>
      </c>
      <c r="F28" s="195">
        <v>99.8</v>
      </c>
      <c r="G28" s="234" t="s">
        <v>78</v>
      </c>
      <c r="H28" s="529">
        <v>9747</v>
      </c>
      <c r="I28" s="195">
        <v>100</v>
      </c>
      <c r="J28" s="234">
        <v>114.19999999999999</v>
      </c>
      <c r="K28" s="644">
        <v>11416</v>
      </c>
      <c r="L28" s="637">
        <v>100</v>
      </c>
      <c r="M28" s="645">
        <v>117.10000000000001</v>
      </c>
      <c r="N28" s="421">
        <v>11482</v>
      </c>
      <c r="O28" s="195">
        <v>100</v>
      </c>
      <c r="P28" s="345">
        <v>100.6</v>
      </c>
      <c r="Q28" s="236"/>
      <c r="R28" s="415">
        <v>25200</v>
      </c>
      <c r="S28" s="194">
        <v>100</v>
      </c>
    </row>
    <row r="29" spans="1:19" s="4" customFormat="1" ht="9.75" customHeight="1">
      <c r="A29" s="56" t="s">
        <v>97</v>
      </c>
      <c r="B29" s="65"/>
      <c r="C29" s="66" t="s">
        <v>137</v>
      </c>
      <c r="D29" s="67" t="s">
        <v>138</v>
      </c>
      <c r="E29" s="222">
        <v>14</v>
      </c>
      <c r="F29" s="194">
        <v>0.2</v>
      </c>
      <c r="G29" s="233" t="s">
        <v>78</v>
      </c>
      <c r="H29" s="526">
        <v>2</v>
      </c>
      <c r="I29" s="422">
        <v>0</v>
      </c>
      <c r="J29" s="233">
        <v>14.299999999999999</v>
      </c>
      <c r="K29" s="636">
        <v>2</v>
      </c>
      <c r="L29" s="647">
        <v>0</v>
      </c>
      <c r="M29" s="638">
        <v>100</v>
      </c>
      <c r="N29" s="346">
        <v>2</v>
      </c>
      <c r="O29" s="422">
        <v>0</v>
      </c>
      <c r="P29" s="344">
        <v>100</v>
      </c>
      <c r="Q29" s="236"/>
      <c r="R29" s="221">
        <v>0</v>
      </c>
      <c r="S29" s="194">
        <v>0</v>
      </c>
    </row>
    <row r="30" spans="1:19" s="4" customFormat="1" ht="9.75" customHeight="1">
      <c r="A30" s="117" t="s">
        <v>324</v>
      </c>
      <c r="B30" s="60" t="s">
        <v>28</v>
      </c>
      <c r="C30" s="66"/>
      <c r="D30" s="67" t="s">
        <v>139</v>
      </c>
      <c r="E30" s="222">
        <v>8549</v>
      </c>
      <c r="F30" s="194">
        <v>100</v>
      </c>
      <c r="G30" s="233" t="s">
        <v>78</v>
      </c>
      <c r="H30" s="526">
        <v>9749</v>
      </c>
      <c r="I30" s="194">
        <v>100</v>
      </c>
      <c r="J30" s="233">
        <v>113.99999999999999</v>
      </c>
      <c r="K30" s="636">
        <v>11418</v>
      </c>
      <c r="L30" s="639">
        <v>100</v>
      </c>
      <c r="M30" s="638">
        <v>117.10000000000001</v>
      </c>
      <c r="N30" s="346">
        <v>11484</v>
      </c>
      <c r="O30" s="194">
        <v>100</v>
      </c>
      <c r="P30" s="344">
        <v>100.6</v>
      </c>
      <c r="Q30" s="236"/>
      <c r="R30" s="221">
        <v>25200</v>
      </c>
      <c r="S30" s="194">
        <v>100</v>
      </c>
    </row>
    <row r="31" spans="1:19" s="4" customFormat="1" ht="9.75" customHeight="1">
      <c r="A31" s="118"/>
      <c r="B31" s="61" t="s">
        <v>12</v>
      </c>
      <c r="C31" s="66"/>
      <c r="D31" s="67" t="s">
        <v>146</v>
      </c>
      <c r="E31" s="222">
        <v>939</v>
      </c>
      <c r="F31" s="196">
        <v>11</v>
      </c>
      <c r="G31" s="233" t="s">
        <v>78</v>
      </c>
      <c r="H31" s="528">
        <v>1044</v>
      </c>
      <c r="I31" s="196">
        <v>10.7</v>
      </c>
      <c r="J31" s="233">
        <v>111.20000000000002</v>
      </c>
      <c r="K31" s="643">
        <v>1145</v>
      </c>
      <c r="L31" s="641">
        <v>10</v>
      </c>
      <c r="M31" s="638">
        <v>109.7</v>
      </c>
      <c r="N31" s="347">
        <v>1463</v>
      </c>
      <c r="O31" s="196">
        <v>12.7</v>
      </c>
      <c r="P31" s="344">
        <v>127.8</v>
      </c>
      <c r="Q31" s="236"/>
      <c r="R31" s="411">
        <v>3100</v>
      </c>
      <c r="S31" s="194">
        <v>12.3</v>
      </c>
    </row>
    <row r="32" spans="1:19" s="4" customFormat="1" ht="9.75" customHeight="1">
      <c r="A32" s="52"/>
      <c r="B32" s="58"/>
      <c r="C32" s="413" t="s">
        <v>135</v>
      </c>
      <c r="D32" s="405" t="s">
        <v>136</v>
      </c>
      <c r="E32" s="414">
        <v>121772</v>
      </c>
      <c r="F32" s="194">
        <v>72.5</v>
      </c>
      <c r="G32" s="234" t="s">
        <v>78</v>
      </c>
      <c r="H32" s="529">
        <v>118799</v>
      </c>
      <c r="I32" s="194">
        <v>71.399999999999991</v>
      </c>
      <c r="J32" s="234">
        <v>97.6</v>
      </c>
      <c r="K32" s="644">
        <v>131107</v>
      </c>
      <c r="L32" s="639">
        <v>72</v>
      </c>
      <c r="M32" s="645">
        <v>110.4</v>
      </c>
      <c r="N32" s="421">
        <v>136194</v>
      </c>
      <c r="O32" s="194">
        <v>73.5</v>
      </c>
      <c r="P32" s="345">
        <v>103.89999999999999</v>
      </c>
      <c r="Q32" s="236"/>
      <c r="R32" s="415">
        <v>300000</v>
      </c>
      <c r="S32" s="195">
        <v>73.099999999999994</v>
      </c>
    </row>
    <row r="33" spans="1:19" s="4" customFormat="1" ht="9.75" customHeight="1">
      <c r="A33" s="52" t="s">
        <v>33</v>
      </c>
      <c r="B33" s="59"/>
      <c r="C33" s="66" t="s">
        <v>137</v>
      </c>
      <c r="D33" s="67" t="s">
        <v>138</v>
      </c>
      <c r="E33" s="222">
        <v>46163</v>
      </c>
      <c r="F33" s="194">
        <v>27.500000000000004</v>
      </c>
      <c r="G33" s="233" t="s">
        <v>78</v>
      </c>
      <c r="H33" s="526">
        <v>47575</v>
      </c>
      <c r="I33" s="476">
        <v>28.599999999999998</v>
      </c>
      <c r="J33" s="628">
        <v>103.1</v>
      </c>
      <c r="K33" s="636">
        <v>51029</v>
      </c>
      <c r="L33" s="648">
        <v>28.000000000000004</v>
      </c>
      <c r="M33" s="649">
        <v>107.3</v>
      </c>
      <c r="N33" s="346">
        <v>49176</v>
      </c>
      <c r="O33" s="476">
        <v>26.5</v>
      </c>
      <c r="P33" s="477">
        <v>96.399999999999991</v>
      </c>
      <c r="Q33" s="236"/>
      <c r="R33" s="221">
        <v>110400</v>
      </c>
      <c r="S33" s="194">
        <v>26.900000000000002</v>
      </c>
    </row>
    <row r="34" spans="1:19" s="4" customFormat="1" ht="9.75" customHeight="1">
      <c r="A34" s="53" t="s">
        <v>21</v>
      </c>
      <c r="B34" s="62" t="s">
        <v>28</v>
      </c>
      <c r="C34" s="66"/>
      <c r="D34" s="67" t="s">
        <v>139</v>
      </c>
      <c r="E34" s="222">
        <v>167936</v>
      </c>
      <c r="F34" s="194">
        <v>100</v>
      </c>
      <c r="G34" s="233" t="s">
        <v>78</v>
      </c>
      <c r="H34" s="526">
        <v>166374</v>
      </c>
      <c r="I34" s="194">
        <v>100</v>
      </c>
      <c r="J34" s="233">
        <v>99.1</v>
      </c>
      <c r="K34" s="636">
        <v>182137</v>
      </c>
      <c r="L34" s="639">
        <v>100</v>
      </c>
      <c r="M34" s="638">
        <v>109.5</v>
      </c>
      <c r="N34" s="346">
        <v>185371</v>
      </c>
      <c r="O34" s="194">
        <v>100</v>
      </c>
      <c r="P34" s="344">
        <v>101.8</v>
      </c>
      <c r="Q34" s="236"/>
      <c r="R34" s="221">
        <v>410400</v>
      </c>
      <c r="S34" s="194">
        <v>100</v>
      </c>
    </row>
    <row r="35" spans="1:19" s="4" customFormat="1" ht="9.75" customHeight="1">
      <c r="A35" s="55"/>
      <c r="B35" s="62" t="s">
        <v>12</v>
      </c>
      <c r="C35" s="66"/>
      <c r="D35" s="67" t="s">
        <v>146</v>
      </c>
      <c r="E35" s="222">
        <v>29636</v>
      </c>
      <c r="F35" s="194">
        <v>17.599999999999998</v>
      </c>
      <c r="G35" s="233" t="s">
        <v>78</v>
      </c>
      <c r="H35" s="528">
        <v>24476</v>
      </c>
      <c r="I35" s="194">
        <v>14.7</v>
      </c>
      <c r="J35" s="233">
        <v>82.6</v>
      </c>
      <c r="K35" s="643">
        <v>29872</v>
      </c>
      <c r="L35" s="639">
        <v>16.400000000000002</v>
      </c>
      <c r="M35" s="638">
        <v>122</v>
      </c>
      <c r="N35" s="347">
        <v>29215</v>
      </c>
      <c r="O35" s="194">
        <v>15.8</v>
      </c>
      <c r="P35" s="344">
        <v>97.8</v>
      </c>
      <c r="Q35" s="236"/>
      <c r="R35" s="223">
        <v>59000</v>
      </c>
      <c r="S35" s="196">
        <v>14.399999999999999</v>
      </c>
    </row>
    <row r="36" spans="1:19" s="4" customFormat="1" ht="9.75" customHeight="1">
      <c r="A36" s="52" t="s">
        <v>325</v>
      </c>
      <c r="B36" s="58"/>
      <c r="C36" s="413" t="s">
        <v>135</v>
      </c>
      <c r="D36" s="405" t="s">
        <v>136</v>
      </c>
      <c r="E36" s="414">
        <v>0</v>
      </c>
      <c r="F36" s="195" t="s">
        <v>78</v>
      </c>
      <c r="G36" s="234" t="s">
        <v>78</v>
      </c>
      <c r="H36" s="529">
        <v>0</v>
      </c>
      <c r="I36" s="195" t="s">
        <v>78</v>
      </c>
      <c r="J36" s="234" t="s">
        <v>78</v>
      </c>
      <c r="K36" s="644">
        <v>0</v>
      </c>
      <c r="L36" s="637" t="s">
        <v>78</v>
      </c>
      <c r="M36" s="645" t="s">
        <v>78</v>
      </c>
      <c r="N36" s="421">
        <v>0</v>
      </c>
      <c r="O36" s="195" t="s">
        <v>78</v>
      </c>
      <c r="P36" s="345" t="s">
        <v>78</v>
      </c>
      <c r="Q36" s="236"/>
      <c r="R36" s="415">
        <v>0</v>
      </c>
      <c r="S36" s="194">
        <v>0</v>
      </c>
    </row>
    <row r="37" spans="1:19" s="4" customFormat="1" ht="9.75" customHeight="1">
      <c r="A37" s="52" t="s">
        <v>41</v>
      </c>
      <c r="B37" s="59"/>
      <c r="C37" s="66" t="s">
        <v>137</v>
      </c>
      <c r="D37" s="67" t="s">
        <v>138</v>
      </c>
      <c r="E37" s="222">
        <v>-46163</v>
      </c>
      <c r="F37" s="194" t="s">
        <v>78</v>
      </c>
      <c r="G37" s="233" t="s">
        <v>78</v>
      </c>
      <c r="H37" s="526">
        <v>-47575</v>
      </c>
      <c r="I37" s="194" t="s">
        <v>78</v>
      </c>
      <c r="J37" s="233" t="s">
        <v>78</v>
      </c>
      <c r="K37" s="636">
        <v>-51029</v>
      </c>
      <c r="L37" s="639" t="s">
        <v>78</v>
      </c>
      <c r="M37" s="638" t="s">
        <v>78</v>
      </c>
      <c r="N37" s="346">
        <v>-49176</v>
      </c>
      <c r="O37" s="194" t="s">
        <v>78</v>
      </c>
      <c r="P37" s="344" t="s">
        <v>78</v>
      </c>
      <c r="Q37" s="236"/>
      <c r="R37" s="221">
        <v>-110400</v>
      </c>
      <c r="S37" s="194">
        <v>100</v>
      </c>
    </row>
    <row r="38" spans="1:19" s="4" customFormat="1" ht="10.5" customHeight="1">
      <c r="A38" s="57" t="s">
        <v>148</v>
      </c>
      <c r="B38" s="60" t="s">
        <v>28</v>
      </c>
      <c r="C38" s="66"/>
      <c r="D38" s="67" t="s">
        <v>139</v>
      </c>
      <c r="E38" s="222">
        <v>-46163</v>
      </c>
      <c r="F38" s="194" t="s">
        <v>78</v>
      </c>
      <c r="G38" s="233" t="s">
        <v>78</v>
      </c>
      <c r="H38" s="526">
        <v>-47575</v>
      </c>
      <c r="I38" s="194" t="s">
        <v>78</v>
      </c>
      <c r="J38" s="233" t="s">
        <v>78</v>
      </c>
      <c r="K38" s="636">
        <v>-51029</v>
      </c>
      <c r="L38" s="639" t="s">
        <v>78</v>
      </c>
      <c r="M38" s="638" t="s">
        <v>78</v>
      </c>
      <c r="N38" s="346">
        <v>-49176</v>
      </c>
      <c r="O38" s="194" t="s">
        <v>78</v>
      </c>
      <c r="P38" s="344" t="s">
        <v>78</v>
      </c>
      <c r="Q38" s="236"/>
      <c r="R38" s="221">
        <v>-110400</v>
      </c>
      <c r="S38" s="194">
        <v>100</v>
      </c>
    </row>
    <row r="39" spans="1:19" s="4" customFormat="1" ht="9.75" customHeight="1">
      <c r="A39" s="53" t="s">
        <v>42</v>
      </c>
      <c r="B39" s="60" t="s">
        <v>12</v>
      </c>
      <c r="C39" s="66"/>
      <c r="D39" s="67" t="s">
        <v>146</v>
      </c>
      <c r="E39" s="222">
        <v>77</v>
      </c>
      <c r="F39" s="196" t="s">
        <v>78</v>
      </c>
      <c r="G39" s="233" t="s">
        <v>78</v>
      </c>
      <c r="H39" s="528">
        <v>2554</v>
      </c>
      <c r="I39" s="196" t="s">
        <v>78</v>
      </c>
      <c r="J39" s="233" t="s">
        <v>78</v>
      </c>
      <c r="K39" s="643">
        <v>-1865</v>
      </c>
      <c r="L39" s="641" t="s">
        <v>78</v>
      </c>
      <c r="M39" s="638" t="s">
        <v>78</v>
      </c>
      <c r="N39" s="347">
        <v>-712</v>
      </c>
      <c r="O39" s="196" t="s">
        <v>78</v>
      </c>
      <c r="P39" s="344" t="s">
        <v>78</v>
      </c>
      <c r="Q39" s="236"/>
      <c r="R39" s="411">
        <v>-500</v>
      </c>
      <c r="S39" s="194">
        <v>0.5</v>
      </c>
    </row>
    <row r="40" spans="1:19" s="4" customFormat="1" ht="9.75" customHeight="1">
      <c r="A40" s="54"/>
      <c r="B40" s="58"/>
      <c r="C40" s="413" t="s">
        <v>135</v>
      </c>
      <c r="D40" s="405" t="s">
        <v>136</v>
      </c>
      <c r="E40" s="414">
        <v>121772</v>
      </c>
      <c r="F40" s="195">
        <v>100</v>
      </c>
      <c r="G40" s="234" t="s">
        <v>78</v>
      </c>
      <c r="H40" s="529">
        <v>118799</v>
      </c>
      <c r="I40" s="195">
        <v>100</v>
      </c>
      <c r="J40" s="234">
        <v>97.6</v>
      </c>
      <c r="K40" s="644">
        <v>131107</v>
      </c>
      <c r="L40" s="637">
        <v>100</v>
      </c>
      <c r="M40" s="645">
        <v>110.4</v>
      </c>
      <c r="N40" s="421">
        <v>136194</v>
      </c>
      <c r="O40" s="195">
        <v>100</v>
      </c>
      <c r="P40" s="345">
        <v>103.89999999999999</v>
      </c>
      <c r="Q40" s="236"/>
      <c r="R40" s="415">
        <v>300000</v>
      </c>
      <c r="S40" s="195">
        <v>100</v>
      </c>
    </row>
    <row r="41" spans="1:19" s="4" customFormat="1" ht="9.75" customHeight="1">
      <c r="A41" s="52" t="s">
        <v>34</v>
      </c>
      <c r="B41" s="59"/>
      <c r="C41" s="66" t="s">
        <v>137</v>
      </c>
      <c r="D41" s="67" t="s">
        <v>138</v>
      </c>
      <c r="E41" s="222">
        <v>0</v>
      </c>
      <c r="F41" s="194">
        <v>0</v>
      </c>
      <c r="G41" s="233" t="s">
        <v>78</v>
      </c>
      <c r="H41" s="526">
        <v>0</v>
      </c>
      <c r="I41" s="194">
        <v>0</v>
      </c>
      <c r="J41" s="233" t="s">
        <v>78</v>
      </c>
      <c r="K41" s="636">
        <v>0</v>
      </c>
      <c r="L41" s="639">
        <v>0</v>
      </c>
      <c r="M41" s="638" t="s">
        <v>78</v>
      </c>
      <c r="N41" s="346">
        <v>0</v>
      </c>
      <c r="O41" s="194">
        <v>0</v>
      </c>
      <c r="P41" s="344" t="s">
        <v>78</v>
      </c>
      <c r="Q41" s="236"/>
      <c r="R41" s="221">
        <v>0</v>
      </c>
      <c r="S41" s="194">
        <v>0</v>
      </c>
    </row>
    <row r="42" spans="1:19" s="4" customFormat="1" ht="9.75" customHeight="1">
      <c r="A42" s="53" t="s">
        <v>35</v>
      </c>
      <c r="B42" s="62" t="s">
        <v>28</v>
      </c>
      <c r="C42" s="66"/>
      <c r="D42" s="67" t="s">
        <v>139</v>
      </c>
      <c r="E42" s="222">
        <v>121772</v>
      </c>
      <c r="F42" s="194">
        <v>100</v>
      </c>
      <c r="G42" s="233" t="s">
        <v>78</v>
      </c>
      <c r="H42" s="526">
        <v>118799</v>
      </c>
      <c r="I42" s="194">
        <v>100</v>
      </c>
      <c r="J42" s="233">
        <v>97.6</v>
      </c>
      <c r="K42" s="636">
        <v>131107</v>
      </c>
      <c r="L42" s="639">
        <v>100</v>
      </c>
      <c r="M42" s="638">
        <v>110.4</v>
      </c>
      <c r="N42" s="346">
        <v>136194</v>
      </c>
      <c r="O42" s="194">
        <v>100</v>
      </c>
      <c r="P42" s="344">
        <v>103.89999999999999</v>
      </c>
      <c r="Q42" s="236"/>
      <c r="R42" s="221">
        <v>300000</v>
      </c>
      <c r="S42" s="194">
        <v>100</v>
      </c>
    </row>
    <row r="43" spans="1:19" s="4" customFormat="1" ht="9.75" customHeight="1">
      <c r="A43" s="55"/>
      <c r="B43" s="68" t="s">
        <v>12</v>
      </c>
      <c r="C43" s="408"/>
      <c r="D43" s="409" t="s">
        <v>146</v>
      </c>
      <c r="E43" s="410">
        <v>29713</v>
      </c>
      <c r="F43" s="196">
        <v>24.4</v>
      </c>
      <c r="G43" s="235" t="s">
        <v>78</v>
      </c>
      <c r="H43" s="530">
        <v>27030</v>
      </c>
      <c r="I43" s="531">
        <v>22.8</v>
      </c>
      <c r="J43" s="629">
        <v>91</v>
      </c>
      <c r="K43" s="650">
        <v>28006</v>
      </c>
      <c r="L43" s="651">
        <v>21.4</v>
      </c>
      <c r="M43" s="652">
        <v>103.60000000000001</v>
      </c>
      <c r="N43" s="423">
        <v>28503</v>
      </c>
      <c r="O43" s="348">
        <v>20.9</v>
      </c>
      <c r="P43" s="349">
        <v>101.8</v>
      </c>
      <c r="Q43" s="236"/>
      <c r="R43" s="411">
        <v>59000</v>
      </c>
      <c r="S43" s="196">
        <v>19.7</v>
      </c>
    </row>
    <row r="44" spans="1:19">
      <c r="H44" s="164"/>
      <c r="K44" s="164"/>
      <c r="N44" s="164"/>
      <c r="P44" s="130" t="s">
        <v>483</v>
      </c>
      <c r="R44" s="130"/>
    </row>
    <row r="45" spans="1:19" ht="27.75" customHeight="1">
      <c r="H45" s="164"/>
      <c r="K45" s="164"/>
      <c r="N45" s="164"/>
      <c r="P45" s="257" t="s">
        <v>484</v>
      </c>
      <c r="R45" s="257"/>
    </row>
    <row r="46" spans="1:19">
      <c r="A46" s="561"/>
      <c r="G46" s="142"/>
      <c r="H46" s="157"/>
      <c r="K46" s="157"/>
      <c r="N46" s="157"/>
    </row>
    <row r="47" spans="1:19">
      <c r="A47" s="460"/>
      <c r="G47" s="142"/>
      <c r="H47" s="157"/>
      <c r="K47" s="157"/>
      <c r="N47" s="157"/>
    </row>
    <row r="48" spans="1:19">
      <c r="G48" s="142"/>
      <c r="H48" s="157"/>
      <c r="K48" s="157"/>
      <c r="N48" s="157"/>
    </row>
    <row r="49" spans="7:17">
      <c r="G49" s="142"/>
      <c r="H49" s="157"/>
      <c r="K49" s="157"/>
      <c r="N49" s="157"/>
    </row>
    <row r="50" spans="7:17">
      <c r="G50" s="142"/>
      <c r="H50" s="157"/>
      <c r="K50" s="157"/>
      <c r="N50" s="157"/>
    </row>
    <row r="51" spans="7:17">
      <c r="G51" s="142"/>
      <c r="H51" s="157"/>
      <c r="K51" s="157"/>
      <c r="N51" s="157"/>
    </row>
    <row r="52" spans="7:17">
      <c r="G52" s="142"/>
      <c r="H52" s="157"/>
      <c r="J52" s="130"/>
      <c r="K52" s="157"/>
      <c r="M52" s="130"/>
      <c r="N52" s="157"/>
      <c r="P52" s="130"/>
      <c r="Q52" s="130"/>
    </row>
    <row r="53" spans="7:17">
      <c r="G53" s="142"/>
      <c r="H53" s="164"/>
      <c r="J53" s="104"/>
      <c r="K53" s="164"/>
      <c r="M53" s="104"/>
      <c r="N53" s="164"/>
      <c r="P53" s="104"/>
      <c r="Q53" s="131"/>
    </row>
  </sheetData>
  <mergeCells count="13">
    <mergeCell ref="A21:A22"/>
    <mergeCell ref="A4:Q4"/>
    <mergeCell ref="A10:D10"/>
    <mergeCell ref="A11:D11"/>
    <mergeCell ref="R6:R7"/>
    <mergeCell ref="A8:D8"/>
    <mergeCell ref="E8:G9"/>
    <mergeCell ref="K8:M9"/>
    <mergeCell ref="A9:D9"/>
    <mergeCell ref="N8:P9"/>
    <mergeCell ref="R8:S9"/>
    <mergeCell ref="H8:J9"/>
    <mergeCell ref="S6:S7"/>
  </mergeCells>
  <phoneticPr fontId="3"/>
  <conditionalFormatting sqref="B12:G43 R12:R43 K12:M43">
    <cfRule type="expression" dxfId="3" priority="7">
      <formula>MOD(ROW(),2)=0</formula>
    </cfRule>
  </conditionalFormatting>
  <conditionalFormatting sqref="N12:P43">
    <cfRule type="expression" dxfId="2" priority="3">
      <formula>MOD(ROW(),2)=0</formula>
    </cfRule>
  </conditionalFormatting>
  <conditionalFormatting sqref="S12:S43">
    <cfRule type="expression" dxfId="1" priority="2">
      <formula>MOD(ROW(),2)=0</formula>
    </cfRule>
  </conditionalFormatting>
  <conditionalFormatting sqref="H12:J43">
    <cfRule type="expression" dxfId="0"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2018-11-06T02:52:38Z</cp:lastPrinted>
  <dcterms:created xsi:type="dcterms:W3CDTF">2005-06-30T02:23:15Z</dcterms:created>
  <dcterms:modified xsi:type="dcterms:W3CDTF">2018-11-07T00:21:40Z</dcterms:modified>
</cp:coreProperties>
</file>